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s" sheetId="1" state="visible" r:id="rId3"/>
    <sheet name="Test Cases" sheetId="2" state="visible" r:id="rId4"/>
    <sheet name="Sheet2" sheetId="3" state="visible" r:id="rId5"/>
    <sheet name="Sheet1" sheetId="4" state="visible" r:id="rId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tc={65DEBE0F-2562-4AE2-A028-EACEFD8E121A}</author>
    <author>tc={814C1D21-B90F-480D-8C37-723FE160CC73}</author>
  </authors>
  <commentList>
    <comment ref="K221"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@Muir, Hollie  This was referring to under general resource links</t>
        </r>
      </text>
    </comment>
    <comment ref="K222" authorId="1">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@Muir, Hollie also under the general resources that you tests that  failed  (except for online learning), it appears the QA link was down. please use this to test: https://qa.aaos.org/annual-meeting </t>
        </r>
      </text>
    </comment>
  </commentList>
</comments>
</file>

<file path=xl/sharedStrings.xml><?xml version="1.0" encoding="utf-8"?>
<sst xmlns="http://schemas.openxmlformats.org/spreadsheetml/2006/main" count="1579" uniqueCount="630">
  <si>
    <t xml:space="preserve">User Name</t>
  </si>
  <si>
    <t xml:space="preserve">PW</t>
  </si>
  <si>
    <t xml:space="preserve">Role</t>
  </si>
  <si>
    <t xml:space="preserve">tizra1 </t>
  </si>
  <si>
    <t xml:space="preserve">tdstest1</t>
  </si>
  <si>
    <t xml:space="preserve">Participant</t>
  </si>
  <si>
    <t xml:space="preserve">tizra2 </t>
  </si>
  <si>
    <t xml:space="preserve">tdstest2</t>
  </si>
  <si>
    <t xml:space="preserve">tizra3</t>
  </si>
  <si>
    <t xml:space="preserve">tdstest3</t>
  </si>
  <si>
    <t xml:space="preserve">rjavvaji+ecp1@aaos.org</t>
  </si>
  <si>
    <t xml:space="preserve">Aaos$123</t>
  </si>
  <si>
    <t xml:space="preserve">Coach</t>
  </si>
  <si>
    <t xml:space="preserve">testing123@test.com</t>
  </si>
  <si>
    <t xml:space="preserve">bi50-sfln-xr5a</t>
  </si>
  <si>
    <t xml:space="preserve">Nonmember</t>
  </si>
  <si>
    <t xml:space="preserve">UAT  TEST STEP TEST</t>
  </si>
  <si>
    <t xml:space="preserve">ID</t>
  </si>
  <si>
    <t xml:space="preserve">Work Item Type</t>
  </si>
  <si>
    <t xml:space="preserve">Title</t>
  </si>
  <si>
    <t xml:space="preserve">Test Step</t>
  </si>
  <si>
    <t xml:space="preserve">Step Action</t>
  </si>
  <si>
    <t xml:space="preserve">Step Expected</t>
  </si>
  <si>
    <t xml:space="preserve">Assigned Tester</t>
  </si>
  <si>
    <t xml:space="preserve">Secondary Tester</t>
  </si>
  <si>
    <t xml:space="preserve">Pass/Fail</t>
  </si>
  <si>
    <t xml:space="preserve">Priority </t>
  </si>
  <si>
    <t xml:space="preserve">Comments</t>
  </si>
  <si>
    <t xml:space="preserve">Test Case</t>
  </si>
  <si>
    <t xml:space="preserve">Verify that the left menu displays correctly on Desktop (1920x1080) and Mobile (360x640).</t>
  </si>
  <si>
    <t xml:space="preserve">
  Open the application on a desktop device or browser window with a resolution of 1920x1080.
</t>
  </si>
  <si>
    <t xml:space="preserve">
  The application should load properly without layout issues.
</t>
  </si>
  <si>
    <t xml:space="preserve">Emem Akpan</t>
  </si>
  <si>
    <t xml:space="preserve">n/a</t>
  </si>
  <si>
    <t xml:space="preserve">Pass</t>
  </si>
  <si>
    <t xml:space="preserve">Locate the left menu in the application.</t>
  </si>
  <si>
    <t xml:space="preserve">The left menu should be visible and correctly positioned.</t>
  </si>
  <si>
    <t xml:space="preserve">Check the alignment, font size, icons, and spacing of the left menu.</t>
  </si>
  <si>
    <t xml:space="preserve">The menu should be aligned properly with readable text and well-spaced icons.</t>
  </si>
  <si>
    <t xml:space="preserve">Hover over the menu items </t>
  </si>
  <si>
    <t xml:space="preserve">Any hover effects (e.g., color change, tooltip) should work correctly.</t>
  </si>
  <si>
    <t xml:space="preserve">Click on different menu items.</t>
  </si>
  <si>
    <t xml:space="preserve">The corresponding pages or sections should open correctly without UI issues.</t>
  </si>
  <si>
    <t xml:space="preserve">Resize the browser window to test responsiveness within desktop resolutions (e.g., 1366x768, 1440x900).</t>
  </si>
  <si>
    <t xml:space="preserve">The left menu should remain functional and properly positioned.</t>
  </si>
  <si>
    <t xml:space="preserve">Open the application on a mobile device or use developer tools (F12) &gt; Toggle Device Toolbar and set the resolution to 360x640.</t>
  </si>
  <si>
    <t xml:space="preserve">The application should load properly in a mobile-friendly layout.</t>
  </si>
  <si>
    <t xml:space="preserve">Locate the left menu. If it is in a collapsed/hamburger format, tap to expand it.</t>
  </si>
  <si>
    <t xml:space="preserve">The menu should be accessible and properly formatted.</t>
  </si>
  <si>
    <t xml:space="preserve">Verify the alignment, font size, and spacing of menu items.</t>
  </si>
  <si>
    <t xml:space="preserve">The menu should be readable and well-spaced without overlapping elements.</t>
  </si>
  <si>
    <t xml:space="preserve">Scroll through the menu (if applicable).</t>
  </si>
  <si>
    <t xml:space="preserve">Scrolling should be smooth without lag or clipping.</t>
  </si>
  <si>
    <t xml:space="preserve">Tap on different menu items.</t>
  </si>
  <si>
    <t xml:space="preserve">The corresponding pages or sections should load correctly.</t>
  </si>
  <si>
    <t xml:space="preserve">Rotate the device to landscape mode.</t>
  </si>
  <si>
    <t xml:space="preserve">The menu should adjust correctly and remain functional.</t>
  </si>
  <si>
    <t xml:space="preserve">Test the menu collapse/expand functionality if applicable.</t>
  </si>
  <si>
    <t xml:space="preserve">The menu should expand and collapse smoothly.</t>
  </si>
  <si>
    <t xml:space="preserve">Verify that the hamburger menu collapses/expands correctly on mobile resolution</t>
  </si>
  <si>
    <t xml:space="preserve">Open the dashboard on responsive mode (360x640).</t>
  </si>
  <si>
    <t xml:space="preserve">The application should load in a mobile-friendly format.</t>
  </si>
  <si>
    <t xml:space="preserve">Locate the hamburger menu and tap to expand.	</t>
  </si>
  <si>
    <t xml:space="preserve">The font size should be readable and consistent across devices.</t>
  </si>
  <si>
    <t xml:space="preserve">Check the font color of active and inactive menu items.</t>
  </si>
  <si>
    <t xml:space="preserve">The menu should expand smoothly, displaying menu options.</t>
  </si>
  <si>
    <t xml:space="preserve">Tap the hamburger menu again to collapse it.</t>
  </si>
  <si>
    <t xml:space="preserve">The menu should collapse properly without layout issues.</t>
  </si>
  <si>
    <t xml:space="preserve">Verify That Only "Annual Meeting" and "Board Prep Part I" Are Unlocked and Ensuring Crew and Sub-Crew Members Are Listed</t>
  </si>
  <si>
    <t xml:space="preserve">Open the Dashboard and go to the milestones section.</t>
  </si>
  <si>
    <t xml:space="preserve">The milestone list should be visible.</t>
  </si>
  <si>
    <t xml:space="preserve">Meghan Randazzo</t>
  </si>
  <si>
    <t xml:space="preserve">Hollie Muir</t>
  </si>
  <si>
    <t xml:space="preserve">Verify which milestones are unlocked.</t>
  </si>
  <si>
    <t xml:space="preserve">Only Annual Meeting and Board Prep Part 1 should be unlocked</t>
  </si>
  <si>
    <t xml:space="preserve">Verify that all other milestones remain locked.</t>
  </si>
  <si>
    <t xml:space="preserve">Locked milestones should be visually grayed out</t>
  </si>
  <si>
    <t xml:space="preserve">Verify Crew and Sub-Crew Members Are Listed</t>
  </si>
  <si>
    <t xml:space="preserve">User should be able to see the Crew and Sub-Crew Members</t>
  </si>
  <si>
    <t xml:space="preserve">Fail</t>
  </si>
  <si>
    <t xml:space="preserve">Only 10 people are showing in the list of Crew Members on the right hand side. I thought all members of the Cohort were supposed to show here?</t>
  </si>
  <si>
    <t xml:space="preserve">Verify that clicking on Annual Meeting (Not clickable) and Board Prep Part 1 navigates correctly</t>
  </si>
  <si>
    <t xml:space="preserve">Locate the Annual Meeting milestone.</t>
  </si>
  <si>
    <t xml:space="preserve">The milestone should be visible but not clickable.</t>
  </si>
  <si>
    <t xml:space="preserve">Michael Burke</t>
  </si>
  <si>
    <t xml:space="preserve">I think we should remove or reword "Content will be made available in Annual Meeting OnDemand" because this makes it seem like Launchpad members will recieve that product for free. </t>
  </si>
  <si>
    <t xml:space="preserve">Locate Board Prep Part 1 and click it.</t>
  </si>
  <si>
    <t xml:space="preserve">The correct page or section should load successfully.</t>
  </si>
  <si>
    <t xml:space="preserve">Opens in a second window. Possible to open in the same window?</t>
  </si>
  <si>
    <t xml:space="preserve">Verify that locked milestones display "This milestone is locked" tooltip </t>
  </si>
  <si>
    <t xml:space="preserve">Locate a locked milestone.</t>
  </si>
  <si>
    <t xml:space="preserve">Hover over or attempt to click a locked milestone.</t>
  </si>
  <si>
    <t xml:space="preserve">A tooltip should appear after 500ms with the message "This milestone is locked"</t>
  </si>
  <si>
    <t xml:space="preserve">Verify dashboard navigation redirects to the Dashboard home page</t>
  </si>
  <si>
    <t xml:space="preserve">Click on the Dashboard navigation link in the menu.</t>
  </si>
  <si>
    <t xml:space="preserve">The dashboard should load without errors.</t>
  </si>
  <si>
    <t xml:space="preserve">Can we also make the computer screen icon at the top of the left nav bar link back to the Dashboard?</t>
  </si>
  <si>
    <t xml:space="preserve">Verify the URL and page content.</t>
  </si>
  <si>
    <t xml:space="preserve">The URL should match the dashboard home, and the correct content should be displayed.</t>
  </si>
  <si>
    <t xml:space="preserve">Verify Pilot milestone is not clickable and acts as a parent header</t>
  </si>
  <si>
    <t xml:space="preserve">Locate the Program milestone in the milestones list.</t>
  </si>
  <si>
    <t xml:space="preserve">The Program milestone should be visible.</t>
  </si>
  <si>
    <t xml:space="preserve">Ben Varnau</t>
  </si>
  <si>
    <t xml:space="preserve">Attempt to click the Pilot milestone.</t>
  </si>
  <si>
    <t xml:space="preserve">It should not be clickable.</t>
  </si>
  <si>
    <t xml:space="preserve">Check if the Pilot milestone acts as a parent header (contains sub-items).</t>
  </si>
  <si>
    <t xml:space="preserve">It should function as a non-clickable header with bold text (Font Weight: 700).</t>
  </si>
  <si>
    <t xml:space="preserve">Verify that the Rocket Icon is a static image (not clickable)</t>
  </si>
  <si>
    <t xml:space="preserve"> </t>
  </si>
  <si>
    <t xml:space="preserve">Locate the Rocket Icon in the application.</t>
  </si>
  <si>
    <t xml:space="preserve">The icon should be displayed correctly.</t>
  </si>
  <si>
    <t xml:space="preserve">Click on the Rocket Icon.</t>
  </si>
  <si>
    <t xml:space="preserve">No action should occur; it should be non-clickable.</t>
  </si>
  <si>
    <t xml:space="preserve">
</t>
  </si>
  <si>
    <t xml:space="preserve">Verify  footer section AAOS logo</t>
  </si>
  <si>
    <t xml:space="preserve">Scroll down to the footer section.</t>
  </si>
  <si>
    <t xml:space="preserve">The footer should be visible.</t>
  </si>
  <si>
    <t xml:space="preserve">Click on the AAOS </t>
  </si>
  <si>
    <t xml:space="preserve">A new tab should open with Launchpad dashboard page</t>
  </si>
  <si>
    <t xml:space="preserve">Verify Left Nav Header font family and size</t>
  </si>
  <si>
    <t xml:space="preserve">Naviagate to Dashboard</t>
  </si>
  <si>
    <t xml:space="preserve">User should navigate to dashboard</t>
  </si>
  <si>
    <t xml:space="preserve">Navigate to the Left Nav Header and inspect font properties using browser DevTools.</t>
  </si>
  <si>
    <t xml:space="preserve">The Left Nav Header should use Font: Open Sans Semibold, Size: 24 px as per design guidelines.</t>
  </si>
  <si>
    <t xml:space="preserve">Verify Left Nav Subheader font family and size</t>
  </si>
  <si>
    <t xml:space="preserve">Navigate to the Left Nav Subheader, and inspect font properties using browser DevTools.</t>
  </si>
  <si>
    <t xml:space="preserve">The Left Nav Subheader should use Font: Open Sans Semibold, Size: 20 px as per design guidelines.</t>
  </si>
  <si>
    <t xml:space="preserve">Verify Launchpad Name font family and size</t>
  </si>
  <si>
    <t xml:space="preserve">Navigate to the Launchpad Name, and inspect font properties using browser DevTools.</t>
  </si>
  <si>
    <t xml:space="preserve">
  The  Launchpad Name should use Font: Open Sans Bold, Size: 32 px as per design
  guidelines.</t>
  </si>
  <si>
    <t xml:space="preserve">Verify Section Header(PREPARE FOR TAKE OFF) font family and size</t>
  </si>
  <si>
    <t xml:space="preserve">
  Navigate to the Section Header and inspect font properties using browser DevTools.</t>
  </si>
  <si>
    <t xml:space="preserve">
  The Section Header should use Font: Open Sans Bold, Size: 24 px as per design guidelines.</t>
  </si>
  <si>
    <t xml:space="preserve">Verify that unlocked milestones appear as a bar with no lock symbol (  Board Prep Part 1)</t>
  </si>
  <si>
    <t xml:space="preserve">Navigate to the milestone stepper on the dashboard.</t>
  </si>
  <si>
    <t xml:space="preserve">
  The milestone stepper should be displayed correctly.
</t>
  </si>
  <si>
    <t xml:space="preserve">
  Identify unlocked milestones ( Board Prep Part 1).
</t>
  </si>
  <si>
    <t xml:space="preserve">
  These milestones should appear without a lock symbol.
</t>
  </si>
  <si>
    <t xml:space="preserve">Verify that locked milestones are visually disabled and not clickable</t>
  </si>
  <si>
    <t xml:space="preserve">
  Locate the locked milestones in the milestone stepper.</t>
  </si>
  <si>
    <t xml:space="preserve">
  The locked milestones should appear grayed out or visually disabled.</t>
  </si>
  <si>
    <t xml:space="preserve">
  Attempt to click on a locked milestone.</t>
  </si>
  <si>
    <t xml:space="preserve">
  Clicking should not navigate anywhere or trigger any action.</t>
  </si>
  <si>
    <t xml:space="preserve">Verify that hovering over locked milestones displays the tooltip "This milestone is locked" after 500ms</t>
  </si>
  <si>
    <t xml:space="preserve">
  Hover over a locked milestone.</t>
  </si>
  <si>
    <t xml:space="preserve">
  No immediate tooltip should appear.</t>
  </si>
  <si>
    <t xml:space="preserve">
  Keep the cursor on the milestone for 500ms.</t>
  </si>
  <si>
    <t xml:space="preserve">
  A tooltip with the text "This milestone is locked" should appear.</t>
  </si>
  <si>
    <t xml:space="preserve">Verify that a completed milestone is displayed with a checkmark icon</t>
  </si>
  <si>
    <t xml:space="preserve">
  Locate milestones that have been completed.</t>
  </si>
  <si>
    <t xml:space="preserve">
  The completed milestones should be clearly visible.</t>
  </si>
  <si>
    <t xml:space="preserve">
  Verify that a checkmark icon appears next to completed milestones.</t>
  </si>
  <si>
    <t xml:space="preserve">
  The checkmark should be properly aligned and visible.</t>
  </si>
  <si>
    <t xml:space="preserve">Verify that clicking on an unlocked milestone navigates to the relevant milestone page</t>
  </si>
  <si>
    <t xml:space="preserve">
  Locate an unlocked milestone (Annual Meeting 1 &amp; Board Prep Part 1).</t>
  </si>
  <si>
    <t xml:space="preserve">The milestone should be visible and interactive.</t>
  </si>
  <si>
    <t xml:space="preserve">Change the popup for Board Prep Part I from "Taken to Board Prep Part I" to "Go To Board Prep Part I" or do not display a popup for Board Prep Part I at all</t>
  </si>
  <si>
    <t xml:space="preserve">Click on the milestone.</t>
  </si>
  <si>
    <t xml:space="preserve">
  The correct milestone page should load without delays.</t>
  </si>
  <si>
    <t xml:space="preserve">Verify that the milestone stepper layout remains intact on different screen sizes (Desktop, Tablet, Mobile)</t>
  </si>
  <si>
    <t xml:space="preserve">Open the milestone stepper on a Desktop (1920x1080).</t>
  </si>
  <si>
    <t xml:space="preserve">The layout should be properly structured.</t>
  </si>
  <si>
    <t xml:space="preserve">Resize the browser to a Tablet (768x1024) resolution.</t>
  </si>
  <si>
    <t xml:space="preserve">The milestone stepper should be omitted</t>
  </si>
  <si>
    <t xml:space="preserve">Resize the browser to a Mobile (360x640) resolution.</t>
  </si>
  <si>
    <t xml:space="preserve">Verify Box header font family and size</t>
  </si>
  <si>
    <t xml:space="preserve">Navigate to the Box Header text, and inspect font properties using browser DevTools.</t>
  </si>
  <si>
    <t xml:space="preserve">The Box Header text should use Font: Open Sans Bold, Size: 24 px as per design guidelines.</t>
  </si>
  <si>
    <t xml:space="preserve">Verify Milestone  font family and size</t>
  </si>
  <si>
    <t xml:space="preserve">Navigate to the Milestone text, and inspect font properties using browser DevTools.</t>
  </si>
  <si>
    <t xml:space="preserve">The Box Header text should use Font: Open Sans Bold, Size: 12 px as per design guidelines.</t>
  </si>
  <si>
    <t xml:space="preserve">Verify that the welcome message follows the format: “WELCOME, User First name and Last name], MD.</t>
  </si>
  <si>
    <t xml:space="preserve">Log in to the application with a valid user account.</t>
  </si>
  <si>
    <t xml:space="preserve">The Launchpad dashboard homepage should load successfully.</t>
  </si>
  <si>
    <t xml:space="preserve">Locate the welcome message on the dashboard.</t>
  </si>
  <si>
    <t xml:space="preserve">The message should be displayed at the expected location.</t>
  </si>
  <si>
    <t xml:space="preserve">Verify that the message follows the format: WELCOME, User First name and Last name], MD</t>
  </si>
  <si>
    <t xml:space="preserve">The correct user’s First name and Last name "Credentials" title should appear.</t>
  </si>
  <si>
    <t xml:space="preserve">Verify responsiveness of the message across Desktop, Tablet, and Mobile</t>
  </si>
  <si>
    <t xml:space="preserve">Open the application on a Desktop (1920x1080).</t>
  </si>
  <si>
    <t xml:space="preserve">The welcome message should be clearly visible and correctly formatted.</t>
  </si>
  <si>
    <t xml:space="preserve">The welcome message should adjust and display properly.</t>
  </si>
  <si>
    <t xml:space="preserve">Open the application on a Mobile (360x640).</t>
  </si>
  <si>
    <t xml:space="preserve">The message should remain readable without truncation or misalignment.</t>
  </si>
  <si>
    <t xml:space="preserve">Verify welcome banner message font family and size</t>
  </si>
  <si>
    <t xml:space="preserve">Tizra 1 did not work. I am using Tizra 2</t>
  </si>
  <si>
    <t xml:space="preserve">Navigate to the welcome banner text and inspect font properties using browser DevTools.</t>
  </si>
  <si>
    <t xml:space="preserve">The Box Header text should use Font: Open Sans Bold, Size: 36 px as per design guidelines.</t>
  </si>
  <si>
    <t xml:space="preserve">Verify that the Training to Practice block is visible on the homepage with correct styling</t>
  </si>
  <si>
    <t xml:space="preserve">
  Navigate to dashboard home page
</t>
  </si>
  <si>
    <t xml:space="preserve">
  The  homepage should load without errors.
</t>
  </si>
  <si>
    <t xml:space="preserve">
  Locate  the "From Training to Practice" block on the homepage.
</t>
  </si>
  <si>
    <t xml:space="preserve">
  The  block should be clearly visible and positioned correctly.
</t>
  </si>
  <si>
    <t xml:space="preserve">
  Verify the alignment, background color, and borders of the block.
</t>
  </si>
  <si>
    <t xml:space="preserve">
  The  block should be styled correctly as per UI guidelines.
</t>
  </si>
  <si>
    <t xml:space="preserve">
  Verify  CMS content for Training to Practice as per the requirement
</t>
  </si>
  <si>
    <t xml:space="preserve">
  The  AAOS Launchpad program is specifically
    designed to bridge the gap between training and practice, equipping you with the tools    and confidence needed to excel. 
    This program not only prepares you for the 
    clinical and professional demands of Practice but also ensures you’re ready to succeed in  Board Exams Part ! and Part !!
</t>
  </si>
  <si>
    <t xml:space="preserve">Verify Training to Practice  font family and size</t>
  </si>
  <si>
    <t xml:space="preserve">
  Navigate   to Training to Practice text inspect font properties using browser DevTools.</t>
  </si>
  <si>
    <t xml:space="preserve">
  The Training to Practice Header should use Font: Open Sans Bold, Size: 20 px as per
  design guidelines.</t>
  </si>
  <si>
    <t xml:space="preserve">Verify that the "Board Prep Part 1" content loads correctly when clicked</t>
  </si>
  <si>
    <t xml:space="preserve">
  Locate  the "Board Prep Part 1" milestone on the homepage or menu.
</t>
  </si>
  <si>
    <t xml:space="preserve">
  The  milestone should be visible and accessible.
</t>
  </si>
  <si>
    <t xml:space="preserve">
  Click on  "Board Prep Part 1" and verify the content.</t>
  </si>
  <si>
    <t xml:space="preserve">
  The  content should load without delays or errors.</t>
  </si>
  <si>
    <t xml:space="preserve">
  Verify  CMS content for Board Prep Part 1 as per the requirement</t>
  </si>
  <si>
    <t xml:space="preserve">
  The
  Board Prep Part I milestone is designed to help you efficiently prepare for
  Part I of the ABOS Examination. This curated collection of resources will
  streamline your study process, strengthen your understanding of key concepts,
  and boost your confidence, ensuring you feel well-prepared and poised for
  success on exam day.</t>
  </si>
  <si>
    <t xml:space="preserve">Verify Board Prep Part 1  font family and size</t>
  </si>
  <si>
    <t xml:space="preserve">
  Navigate  to  Board Prep Part 1 text inspect font
  properties using browser DevTools.</t>
  </si>
  <si>
    <t xml:space="preserve">
  The Text should use Font: Open Sans regular, Size: 16 px as per
  design guidelines.</t>
  </si>
  <si>
    <t xml:space="preserve">Verify that the block is responsive across Desktop and Mobile</t>
  </si>
  <si>
    <t xml:space="preserve">
  Open the  application on a Desktop (1920x1080) resolution.
</t>
  </si>
  <si>
    <t xml:space="preserve">
  The  block should be displayed correctly with proper scaling.
</t>
  </si>
  <si>
    <t xml:space="preserve">
  Resize  the browser window to a Mobile (360x640) resolution.</t>
  </si>
  <si>
    <t xml:space="preserve">
  The  block should adjust without breaking layout or text clipping.</t>
  </si>
  <si>
    <t xml:space="preserve">
  Rotate  the mobile screen to landscape mode.</t>
  </si>
  <si>
    <t xml:space="preserve">
  The  block should remain properly formatted in all orientations.</t>
  </si>
  <si>
    <t xml:space="preserve">Verify that the block contains  predefined notifications.</t>
  </si>
  <si>
    <t xml:space="preserve">
  Navigate  to the Notification Block on the dashboard.</t>
  </si>
  <si>
    <t xml:space="preserve">
  The  notification block should be visible.</t>
  </si>
  <si>
    <t xml:space="preserve">Roxana Jalali </t>
  </si>
  <si>
    <t xml:space="preserve">
  Verify  that the notifications match the expected types: EVENT, ROCK, ResStudy.</t>
  </si>
  <si>
    <t xml:space="preserve">
  Predefined  notifications EVENT, ROCK, ResStudy. should appear, .</t>
  </si>
  <si>
    <t xml:space="preserve">Verify that clicking on EVENT notification redirects to the AAOS course link</t>
  </si>
  <si>
    <t xml:space="preserve">
  Locate  the EVENT notification in the notification block.
</t>
  </si>
  <si>
    <t xml:space="preserve">
  The  EVENT notification should be displayed.
</t>
  </si>
  <si>
    <t xml:space="preserve">This event should be removed if the platform is released after April 15</t>
  </si>
  <si>
    <t xml:space="preserve">
  Click on  the EVENT notification.(Register today)</t>
  </si>
  <si>
    <t xml:space="preserve">
  A new  tab should open.</t>
  </si>
  <si>
    <t xml:space="preserve">Can we make EVENT a link too? Or make 'Register today!' a different color so it's clear it's a link?</t>
  </si>
  <si>
    <t xml:space="preserve">
  Verify  that the URL matches: https://www.aaos.org/education/courses/2503251/</t>
  </si>
  <si>
    <t xml:space="preserve">
  The user  should be redirected to the AAOS course page.</t>
  </si>
  <si>
    <t xml:space="preserve">Verify that clicking on ROCK notification redirects to the ROCK platform</t>
  </si>
  <si>
    <t xml:space="preserve">
  Locate  the Rock notification in the notification block.
</t>
  </si>
  <si>
    <t xml:space="preserve">
  The Rock  notification should be displayed.
</t>
  </si>
  <si>
    <t xml:space="preserve">
  Click on  the Rock notification.(Access now)</t>
  </si>
  <si>
    <t xml:space="preserve">
  Verify that the URL  matches: https://rock.aaos.org/</t>
  </si>
  <si>
    <t xml:space="preserve">
  The user  should be redirected to the ROCK platform.</t>
  </si>
  <si>
    <t xml:space="preserve">Verify that clicking on ResStudy notification redirects to the AAOS study platform</t>
  </si>
  <si>
    <t xml:space="preserve">
  Locate  the ResStudy notification in the notification block.
</t>
  </si>
  <si>
    <t xml:space="preserve">
  The  ResStudy notification should be displayed.
</t>
  </si>
  <si>
    <t xml:space="preserve">
  Click on  the ResStudy notification.</t>
  </si>
  <si>
    <t xml:space="preserve">
  Verify that the URL  matches: https://learn.aaos.org/cw/</t>
  </si>
  <si>
    <t xml:space="preserve">
  The user  should be redirected to the AAOS study platform.</t>
  </si>
  <si>
    <t xml:space="preserve">Verify  Notifications  font family and size</t>
  </si>
  <si>
    <t xml:space="preserve">
  Navigates  to Notification section </t>
  </si>
  <si>
    <t xml:space="preserve">
  Notitification  block should be visible</t>
  </si>
  <si>
    <t xml:space="preserve">
  Navigate  to the notification text and inspect font properties using browser DevTools.</t>
  </si>
  <si>
    <t xml:space="preserve">
  The  text should use Font:ont: Open Sans Bold &amp; Notification :20px and text :
  16 px</t>
  </si>
  <si>
    <t xml:space="preserve">Verify Notifications icon</t>
  </si>
  <si>
    <t xml:space="preserve">
  Notitification  block should be visible</t>
  </si>
  <si>
    <t xml:space="preserve">
  Verify  Notification icon as per design</t>
  </si>
  <si>
    <t xml:space="preserve">
  Notification  icon should be visible in notification block</t>
  </si>
  <si>
    <t xml:space="preserve">Verify that the Recently Added Content block is present on the Home Page</t>
  </si>
  <si>
    <t xml:space="preserve">
  Navigate  to the Home Page/Dashboard.
</t>
  </si>
  <si>
    <t xml:space="preserve">
  The Home  Page should load successfully.
</t>
  </si>
  <si>
    <t xml:space="preserve">
  Locate  the "Recently Added Content" section.	</t>
  </si>
  <si>
    <t xml:space="preserve">
  The  "Recently Added Content" block should be visible on the page.</t>
  </si>
  <si>
    <t xml:space="preserve">
  Verify  that the section is displayed on the page.</t>
  </si>
  <si>
    <t xml:space="preserve">
  The  block should be clearly displayed without layout issues.</t>
  </si>
  <si>
    <t xml:space="preserve">Verify that Recently Added Content is identical to Board Prep Part 1.</t>
  </si>
  <si>
    <t xml:space="preserve">Locate the "Recently Added Content" block.</t>
  </si>
  <si>
    <t xml:space="preserve">The block should be visible with listed content.</t>
  </si>
  <si>
    <t xml:space="preserve">
  Click  on  "Board Prep Part 1"
  milestone.</t>
  </si>
  <si>
    <t xml:space="preserve">
  "Board  Prep Part 1" content should be accessible.</t>
  </si>
  <si>
    <t xml:space="preserve">Verify that the sub-specialty is displayed for the content (Videos, Webinars, Podcasts, Articles)</t>
  </si>
  <si>
    <t xml:space="preserve">
   Locate the "Recently Added
  Content" section.
</t>
  </si>
  <si>
    <t xml:space="preserve">
  The  section should be visible with content items listed.
</t>
  </si>
  <si>
    <t xml:space="preserve">
  Identify  content items such as Videos, Webinars, Podcasts, and Articles.
</t>
  </si>
  <si>
    <t xml:space="preserve">
  Content  items should be listed under the respective categories.
</t>
  </si>
  <si>
    <t xml:space="preserve">
   Verify that each content item displays a
  sub-specialty.</t>
  </si>
  <si>
    <t xml:space="preserve">
  The  sub-specialty should be clearly shown for each content item.</t>
  </si>
  <si>
    <t xml:space="preserve">
  Ensure  that sub-specialty names match the expected values as per the data.</t>
  </si>
  <si>
    <t xml:space="preserve">
  The  displayed sub-specialty should correspond correctly to each content item.</t>
  </si>
  <si>
    <t xml:space="preserve">Verify that only four categories (Videos, Webinars, Podcasts, Articles) are in scope</t>
  </si>
  <si>
    <t xml:space="preserve">
  Navigate  to the "Recently Added Content" section.
</t>
  </si>
  <si>
    <t xml:space="preserve">
  The  section should load properly.
</t>
  </si>
  <si>
    <t xml:space="preserve">
   Observe the categories displayed.</t>
  </si>
  <si>
    <t xml:space="preserve">
  Only  four categories (Videos, Webinars, Podcasts, Articles) should be listed.</t>
  </si>
  <si>
    <t xml:space="preserve">
   Ensure that no additional categories are
  shown.</t>
  </si>
  <si>
    <t xml:space="preserve">
  No  unexpected categories should be present.</t>
  </si>
  <si>
    <t xml:space="preserve">Verify that if content is missing, "No Data Found" is displayed.</t>
  </si>
  <si>
    <t xml:space="preserve">
  The  section should load successfully.
</t>
  </si>
  <si>
    <t xml:space="preserve">
  Click on  a category that has no content.</t>
  </si>
  <si>
    <t xml:space="preserve">
  The page  should display correctly without errors.</t>
  </si>
  <si>
    <t xml:space="preserve">
  Observe  the displayed message.</t>
  </si>
  <si>
    <t xml:space="preserve">
  The  message "No Data Found" should appear.</t>
  </si>
  <si>
    <t xml:space="preserve">Verify that all resource categories (Videos, Webinars, Podcasts, Articles) display content correctly</t>
  </si>
  <si>
    <t xml:space="preserve">
  The  section should load correctly.
</t>
  </si>
  <si>
    <t xml:space="preserve">
   Click on each category (Videos, Webinars,
  Podcasts, Articles).</t>
  </si>
  <si>
    <t xml:space="preserve">
  The  category should open without issues.</t>
  </si>
  <si>
    <t xml:space="preserve">
   Verify that relevant content is displayed
  under each category.</t>
  </si>
  <si>
    <t xml:space="preserve">
  The  corresponding content should be visible and match the category type.</t>
  </si>
  <si>
    <t xml:space="preserve">Verify that if Videos,Webinar, Podcast are unavailable, "No Data Found" is displayed</t>
  </si>
  <si>
    <t xml:space="preserve">
  Click on  the "Videos or Podacast or webinar" category.</t>
  </si>
  <si>
    <t xml:space="preserve">
  The page  should navigate to the Respected content section.
</t>
  </si>
  <si>
    <t xml:space="preserve">
  If no  videos are available, "No Data Found" should be displayed.</t>
  </si>
  <si>
    <t xml:space="preserve">Verify  that author name is dynamically hidden if unavailable.</t>
  </si>
  <si>
    <t xml:space="preserve">
  Identify  content that has an author.</t>
  </si>
  <si>
    <t xml:space="preserve">
  The  author name should be visible.</t>
  </si>
  <si>
    <t xml:space="preserve">
  Verify  that the author field is displayed only when an author is assigned.</t>
  </si>
  <si>
    <t xml:space="preserve">
  The  author field should be hidden if the author name is not available.</t>
  </si>
  <si>
    <t xml:space="preserve">Verify Milestone content Section Header font family and size</t>
  </si>
  <si>
    <t xml:space="preserve">
  Navigate  to the Section Header text, inspect font properties using browser DevTools</t>
  </si>
  <si>
    <t xml:space="preserve">
  The  Section Header should use Font: Open Sans Bold, Size: 24 px</t>
  </si>
  <si>
    <t xml:space="preserve">Verify SubSpecialty font family and size</t>
  </si>
  <si>
    <t xml:space="preserve">
  Navigate  to the SubSpecialty text, inspect font properties using browser DevTools</t>
  </si>
  <si>
    <t xml:space="preserve">
  The  SubSpecialty should use Font: Open Sans Bold, All Caps, Size: 14 px</t>
  </si>
  <si>
    <t xml:space="preserve">Verify Title font family and size</t>
  </si>
  <si>
    <t xml:space="preserve">
  Navigate  to the Title text, inspect font properties using browser DevTools</t>
  </si>
  <si>
    <t xml:space="preserve">
  The  Title should use Font: Open Sans Bold, Size: 14 px</t>
  </si>
  <si>
    <t xml:space="preserve">Verify Author font family and size</t>
  </si>
  <si>
    <t xml:space="preserve">
  Navigate  to the Author text, inspect font properties using browser DevTools</t>
  </si>
  <si>
    <t xml:space="preserve">
  The Author should use Font: Open Sans Regular, Size: 14 px</t>
  </si>
  <si>
    <t xml:space="preserve">Verify Chip Name font family and size</t>
  </si>
  <si>
    <t xml:space="preserve">
  Navigate  to the Chip Name text, inspect font properties using browser DevTools</t>
  </si>
  <si>
    <t xml:space="preserve">
  The Chip  Name should use Font: Open Sans Bold, All Caps, Size: 14 px</t>
  </si>
  <si>
    <t xml:space="preserve">Verify Box Header font family and size</t>
  </si>
  <si>
    <t xml:space="preserve">
  Navigate  to the Box Header text, inspect font properties using browser DevTools</t>
  </si>
  <si>
    <t xml:space="preserve">
  The Box  Header should use Font: Open Sans Bold, Size: 14 px</t>
  </si>
  <si>
    <t xml:space="preserve">Verify  Recently added content icon as per design</t>
  </si>
  <si>
    <t xml:space="preserve">
  Navigate  to Recently added content section</t>
  </si>
  <si>
    <t xml:space="preserve">
  Milestone  content icon should be visible </t>
  </si>
  <si>
    <t xml:space="preserve">Verify that the ABOS Block is visible only on Board Prep Part 1</t>
  </si>
  <si>
    <t xml:space="preserve">
  Navigate  to the dashboard.
</t>
  </si>
  <si>
    <t xml:space="preserve">
  The  dashboard should load successfully without errors.
</t>
  </si>
  <si>
    <t xml:space="preserve">
  Open the  Board Prep Part 1 page.
</t>
  </si>
  <si>
    <t xml:space="preserve">
  The  Board Prep Part 1 page should load correctly.
</t>
  </si>
  <si>
    <t xml:space="preserve">
  Locate  the ABOS block on this page.</t>
  </si>
  <si>
    <t xml:space="preserve">
  The ABOS  block should be visible on the page.</t>
  </si>
  <si>
    <t xml:space="preserve">
  Click on  another Milestone from lef nav (e.g., Fellowship Year, Starting Practice).</t>
  </si>
  <si>
    <t xml:space="preserve">
  The ABOS  block should NOT be displayed on any other page except Board Prep Part 1.</t>
  </si>
  <si>
    <t xml:space="preserve">Verify that the ABOS block contains relevant links</t>
  </si>
  <si>
    <t xml:space="preserve">
  Check  if the Contact the ABOS link is present.
</t>
  </si>
  <si>
    <t xml:space="preserve">
  The  Contact the ABOS link should be visible.
</t>
  </si>
  <si>
    <t xml:space="preserve">Check if the ABOS Information for Residents link is present.</t>
  </si>
  <si>
    <t xml:space="preserve">The ABOS Information for Residents link should be visible.</t>
  </si>
  <si>
    <t xml:space="preserve"> Check if the Part I Examination Blueprint link is present.</t>
  </si>
  <si>
    <t xml:space="preserve">The Part I Examination Blueprint link should be visible.</t>
  </si>
  <si>
    <t xml:space="preserve">Check if the ABOS Knowledge, Skills, and Behavior Program link is present.</t>
  </si>
  <si>
    <t xml:space="preserve">The ABOS Knowledge, Skills, and Behavior Program link should be visible.</t>
  </si>
  <si>
    <t xml:space="preserve"> Check if the Board Prep Part I Calendar link is present.</t>
  </si>
  <si>
    <t xml:space="preserve">The Board Prep Part I Calendar link should be visible.</t>
  </si>
  <si>
    <t xml:space="preserve">Verify the font properties for the ABOS Block</t>
  </si>
  <si>
    <t xml:space="preserve">Inspect the ABOS block title font using browser DevTools.</t>
  </si>
  <si>
    <t xml:space="preserve">The title should be displayed in Open Sans Bold, 20 px.</t>
  </si>
  <si>
    <t xml:space="preserve"> Inspect the font properties of resource links using browser DevTools.</t>
  </si>
  <si>
    <t xml:space="preserve">The resource links should be displayed in Open Sans Regular, 14 px.</t>
  </si>
  <si>
    <t xml:space="preserve">Verify the font properties of any sub-sections inside the ABOS block.</t>
  </si>
  <si>
    <t xml:space="preserve">Any section headers should follow Open Sans Bold, 20 px, while content text should align with Open Sans Regular, 14 px.</t>
  </si>
  <si>
    <t xml:space="preserve">Verify that external ABOS links open in a new tab</t>
  </si>
  <si>
    <t xml:space="preserve"> Click on the Contact the ABOS link</t>
  </si>
  <si>
    <t xml:space="preserve">he link should open in a new tab with the URL https://www.abos.org/contact/.</t>
  </si>
  <si>
    <t xml:space="preserve">Click on the ABOS Information for Residents link.</t>
  </si>
  <si>
    <t xml:space="preserve">The link should open in a new tab with the URL https://www.abos.org/residents/.</t>
  </si>
  <si>
    <t xml:space="preserve">Click on the Part I Examination Blueprint link.</t>
  </si>
  <si>
    <t xml:space="preserve">The link should open in a new tab with the URL https://www.abos.org/certification/part-i/blueprint/.</t>
  </si>
  <si>
    <t xml:space="preserve"> Click on the ABOS Knowledge, Skills, and Behavior Program link.</t>
  </si>
  <si>
    <t xml:space="preserve">The link should open in a new tab with the URL https://www.abos.org/abosksb/.</t>
  </si>
  <si>
    <t xml:space="preserve">Click on the Board Prep Part I Calendar link.</t>
  </si>
  <si>
    <t xml:space="preserve">The link should open in a new tab with the URL https://www.abos.org/certification/part-i/part-i-calendar/.</t>
  </si>
  <si>
    <t xml:space="preserve">Verify that external ABOS links are functional</t>
  </si>
  <si>
    <t xml:space="preserve">Click on each ABOS link.</t>
  </si>
  <si>
    <t xml:space="preserve">The corresponding page should open successfully.</t>
  </si>
  <si>
    <t xml:space="preserve">Verify that the page does not return a 404 (Not Found) or 500 (Server Error).</t>
  </si>
  <si>
    <t xml:space="preserve">The page should load correctly without errors.</t>
  </si>
  <si>
    <t xml:space="preserve">Minimize and maximize the browser window.</t>
  </si>
  <si>
    <t xml:space="preserve">The ABOS block should remain aligned without breaking the layout.</t>
  </si>
  <si>
    <t xml:space="preserve"> Resize the browser to a narrower width.</t>
  </si>
  <si>
    <t xml:space="preserve">The block should adjust responsively and remain visible.</t>
  </si>
  <si>
    <t xml:space="preserve">Verify that the General Resources block is visible on the dashboard.</t>
  </si>
  <si>
    <t xml:space="preserve">. Open the dashboard page.</t>
  </si>
  <si>
    <t xml:space="preserve">The dashboard should load successfully without errors.</t>
  </si>
  <si>
    <t xml:space="preserve"> Locate the General Resources block.</t>
  </si>
  <si>
    <t xml:space="preserve">The General Resources block should be clearly visible on the right side of the page.</t>
  </si>
  <si>
    <t xml:space="preserve">Verify that the block contains relevant resource links</t>
  </si>
  <si>
    <t xml:space="preserve">
  Check if  the Annual Meeting link is present.
</t>
  </si>
  <si>
    <t xml:space="preserve">
  The  Annual Meeting link should be visible.
</t>
  </si>
  <si>
    <t xml:space="preserve">
  Check if  the AAOS Career Center link is present.
</t>
  </si>
  <si>
    <t xml:space="preserve">
  The AAOS  Career Center link should be visible.
</t>
  </si>
  <si>
    <t xml:space="preserve">
  Check if  the Member Resources link is present.</t>
  </si>
  <si>
    <t xml:space="preserve">
  The  Member Resources link should be visible.</t>
  </si>
  <si>
    <t xml:space="preserve">
  Check if  the Online Learning link is present.</t>
  </si>
  <si>
    <t xml:space="preserve">
  The  Online Learning link should be visible.</t>
  </si>
  <si>
    <t xml:space="preserve">Verify the font properties for the General Resources block</t>
  </si>
  <si>
    <t xml:space="preserve">
  Inspect the General Resources block title font using browser DevTools.</t>
  </si>
  <si>
    <t xml:space="preserve">
  The  title should be displayed in Open Sans Bold, 20 px.</t>
  </si>
  <si>
    <t xml:space="preserve">
  Inspect  the font properties of resource links using browser DevTools.</t>
  </si>
  <si>
    <t xml:space="preserve">
  The resource links should be displayed in Open Sans Regular, 14 px.</t>
  </si>
  <si>
    <t xml:space="preserve">Verify that external resource links open in a new tab</t>
  </si>
  <si>
    <t xml:space="preserve">
  Click on  the Annual Meeting link.
</t>
  </si>
  <si>
    <t xml:space="preserve">
  The link should open in a new tab with the URL
  https://www.qa.aaos.org/annual.
</t>
  </si>
  <si>
    <t xml:space="preserve">
   Click on the AAOS Career Center link.
</t>
  </si>
  <si>
    <t xml:space="preserve">
  The link should open in a new tab with the URL
  https://www.qa.aaos.org/quality/career-center/.
</t>
  </si>
  <si>
    <t xml:space="preserve">
  Click on
  the Member Resources link.</t>
  </si>
  <si>
    <t xml:space="preserve">
  The link should open in a new tab
  with the URL https://www.qa.aaos.org/membership/aaos-member-resources/.</t>
  </si>
  <si>
    <t xml:space="preserve">
   Click on the Online Learning link.</t>
  </si>
  <si>
    <t xml:space="preserve">
The
  link should open in a new tab with the URL https://aaos.precrowdwisdom.com/cw/</t>
  </si>
  <si>
    <t xml:space="preserve">Opens to a screen with nothing on it. Follow-up with Mike Wienand for correct link.</t>
  </si>
  <si>
    <t xml:space="preserve">Verify that external resource links are functional</t>
  </si>
  <si>
    <t xml:space="preserve">
  Click on  each General Resources link.
</t>
  </si>
  <si>
    <t xml:space="preserve">
  The  corresponding page should open successfully.
</t>
  </si>
  <si>
    <t xml:space="preserve">This is not a clickable link, it is just a header. </t>
  </si>
  <si>
    <t xml:space="preserve">Verify that clicking on the "Annual Meeting" link opens the correct URL in a new tab.
</t>
  </si>
  <si>
    <t xml:space="preserve">
The correct URL https://qa.aaos.org/annual/ should be loaded.The page should show "Call for Abstract" instead of "Registration."
</t>
  </si>
  <si>
    <t xml:space="preserve">The Annual Meeting link is going to QA and not the live site. </t>
  </si>
  <si>
    <t xml:space="preserve">Verify that clicking on the "AAOS Career Center" link opens the correct URL in a new tab.</t>
  </si>
  <si>
    <t xml:space="preserve">
The link should open in a new tab.The correct URL https://www.qa.aaos.org/quality/career-center/ should be loaded
</t>
  </si>
  <si>
    <t xml:space="preserve">The Career Center link is going to QA and not the live site. </t>
  </si>
  <si>
    <t xml:space="preserve">Verify "Member Resources" Link Opens in New Tab</t>
  </si>
  <si>
    <t xml:space="preserve">The link should open in a new tab.The correct URL https://www. qa.aaos.org/membership/aaos-member-resources/ should be loaded.</t>
  </si>
  <si>
    <t xml:space="preserve">The Member resources link is going to QA and and not the live site.</t>
  </si>
  <si>
    <t xml:space="preserve">Verify "Online Learning" Link Opens in New Tab</t>
  </si>
  <si>
    <t xml:space="preserve">The link should open in a new tab.The correct URL https://aaos.precrowdwisdom.com/cw/ should be loaded.</t>
  </si>
  <si>
    <t xml:space="preserve">Online Learning Link is not working. It loads a blank page.</t>
  </si>
  <si>
    <t xml:space="preserve">Verify that the General Resources block remains aligned on page resize</t>
  </si>
  <si>
    <t xml:space="preserve">
  Minimize  and maximize the browser window.</t>
  </si>
  <si>
    <t xml:space="preserve">
  The  General Resources block should remain aligned without breaking the layout.</t>
  </si>
  <si>
    <t xml:space="preserve">
    Resize the browser to a narrower width.</t>
  </si>
  <si>
    <t xml:space="preserve">
  The  block should adjust responsively and remain visible.</t>
  </si>
  <si>
    <t xml:space="preserve">Verify that the Crew Members block is displayed on the dashboard.</t>
  </si>
  <si>
    <t xml:space="preserve"> x</t>
  </si>
  <si>
    <t xml:space="preserve">Navigate to the dashboard.</t>
  </si>
  <si>
    <t xml:space="preserve">The dashboard should load successfully.</t>
  </si>
  <si>
    <t xml:space="preserve">Locate the "Crew Members" block on the right side.</t>
  </si>
  <si>
    <t xml:space="preserve">
  TThe Crew  Members block should be visible on the right panel.
</t>
  </si>
  <si>
    <t xml:space="preserve">
  Ensure that the section header is labeled as "Crew Members."
</t>
  </si>
  <si>
    <t xml:space="preserve">
  The correct label should be displayed.
</t>
  </si>
  <si>
    <t xml:space="preserve">
  Ensure  that the section header is labeled as "Crew Members." with 20 PX  font size
</t>
  </si>
  <si>
    <t xml:space="preserve">
  The correct label should be displayed in Open Sans Bold 20 px.
</t>
  </si>
  <si>
    <t xml:space="preserve">Verify that the Crew Members list displays correct member names</t>
  </si>
  <si>
    <t xml:space="preserve"> Locate the "Crew Members" block.</t>
  </si>
  <si>
    <t xml:space="preserve">The block should be visible on the right panel.</t>
  </si>
  <si>
    <t xml:space="preserve">
   Verify that the Crew Member names are
  correctly listed.</t>
  </si>
  <si>
    <t xml:space="preserve">
  Names of assigned Crew Members should match expected data.</t>
  </si>
  <si>
    <t xml:space="preserve">Only 10 people are showing in the list of Crew Members on the right hand side. I thought all members of the Cohort were supposed to show here via a scroll bar? If not, there should be a line that says "Click to view all" or something like that</t>
  </si>
  <si>
    <t xml:space="preserve">
  Verify  name format </t>
  </si>
  <si>
    <t xml:space="preserve">
  The name  format must be “First Name, Last Name, Credentials” (e.g., John Smith, MD).</t>
  </si>
  <si>
    <t xml:space="preserve">Verify the font style and size of Crew Member names</t>
  </si>
  <si>
    <t xml:space="preserve">
  Inspect  the font of the Crew Member names using browser DevTools.
</t>
  </si>
  <si>
    <t xml:space="preserve">
  DevTools  should open successfully.
</t>
  </si>
  <si>
    <t xml:space="preserve">
  Check  the font family applied to the names.</t>
  </si>
  <si>
    <t xml:space="preserve">
  The font  should be Open Sans Bold, All Caps, 14 px.</t>
  </si>
  <si>
    <t xml:space="preserve">
  Verify  the text color and formatting.</t>
  </si>
  <si>
    <t xml:space="preserve">
  The text  should be bold and in uppercase as per design guidelines.</t>
  </si>
  <si>
    <t xml:space="preserve">Verify that a scrollbar appears when more Crew Members are present</t>
  </si>
  <si>
    <t xml:space="preserve">
  The  dashboard should load successfully.
</t>
  </si>
  <si>
    <t xml:space="preserve">
  Locate  the "Crew Members" block.
</t>
  </si>
  <si>
    <t xml:space="preserve">
  The  block should be visible.
</t>
  </si>
  <si>
    <t xml:space="preserve">Verify that a vertical scrollbar appears.
</t>
  </si>
  <si>
    <t xml:space="preserve">The  scrollbar should be visible for additional members.
</t>
  </si>
  <si>
    <t xml:space="preserve">Verify scrolling functionality when more than five Crew Members are listed</t>
  </si>
  <si>
    <t xml:space="preserve">
  Scroll down the list using the mouse
</t>
  </si>
  <si>
    <t xml:space="preserve">
  Additional  Crew Members should become visible as the user scrolls.
</t>
  </si>
  <si>
    <t xml:space="preserve">
  Verify  that the scroll bar remains functional.
</t>
  </si>
  <si>
    <t xml:space="preserve">
  The  scrollbar should allow smooth scrolling.
</t>
  </si>
  <si>
    <t xml:space="preserve">Verify the absence of a scrollbar when five or fewer Crew Members are present</t>
  </si>
  <si>
    <t xml:space="preserve">
  Navigate to the dashboard.
</t>
  </si>
  <si>
    <t xml:space="preserve">
  Count  the Crew Members displayed.</t>
  </si>
  <si>
    <t xml:space="preserve">
  All  assigned members should be visible without scrolling.</t>
  </si>
  <si>
    <t xml:space="preserve">
  Verify  that no scrollbar is present.</t>
  </si>
  <si>
    <t xml:space="preserve">
  The  scrollbar should not be displayed.</t>
  </si>
  <si>
    <t xml:space="preserve">Verify that clicking on a Crew Member navigates to subcrew page</t>
  </si>
  <si>
    <t xml:space="preserve">
  Click on  any Crew Member’s name.
</t>
  </si>
  <si>
    <t xml:space="preserve">
  The  click action should be recognized.
</t>
  </si>
  <si>
    <t xml:space="preserve">
  Verify  that user navigates to sub crew page</t>
  </si>
  <si>
    <t xml:space="preserve">
  The  selected Crew Member navigates to sub crew page</t>
  </si>
  <si>
    <t xml:space="preserve">
  Ensure  that correct user details are displayed.</t>
  </si>
  <si>
    <t xml:space="preserve">
  The  profile should match the selected Crew Member.</t>
  </si>
  <si>
    <t xml:space="preserve">This is showing Sub Crew 1 but its showing Dr. Rozell (the Crew Chief) as not part of the Crew and it isn't showing Dr. Zachary Lum (the 2nd Crew Chief of Sub Crew 2) at all</t>
  </si>
  <si>
    <t xml:space="preserve">Verify that the Crew Members block remains accessible and visible across different screen sizes</t>
  </si>
  <si>
    <t xml:space="preserve">
  Open the  dashboard on a standard desktop screen.
</t>
  </si>
  <si>
    <t xml:space="preserve">
  The Crew  Members block should be displayed.
</t>
  </si>
  <si>
    <t xml:space="preserve">
  Resize  the browser window to a smaller size.</t>
  </si>
  <si>
    <t xml:space="preserve">
  The  block should still be visible.</t>
  </si>
  <si>
    <t xml:space="preserve">
  Open the  dashboard on a mobile/tablet device.</t>
  </si>
  <si>
    <t xml:space="preserve">
  The Crew  Members block should be accessible with responsive design adjustments.</t>
  </si>
  <si>
    <t xml:space="preserve">Verify CrewMembers icon as per design</t>
  </si>
  <si>
    <t xml:space="preserve">
  Navigate  to the dashboard.</t>
  </si>
  <si>
    <t xml:space="preserve">
  Dashboard  should load without any errors</t>
  </si>
  <si>
    <t xml:space="preserve">
  Locate  the Crew members section on right side</t>
  </si>
  <si>
    <t xml:space="preserve">
  Crew  members icon should be visible</t>
  </si>
  <si>
    <t xml:space="preserve">Verify that the left navigation includes an option to access Crew Members</t>
  </si>
  <si>
    <t xml:space="preserve">
  Navigate to the  dashboard
</t>
  </si>
  <si>
    <t xml:space="preserve">
  The dashboard  should load successfully.
</t>
  </si>
  <si>
    <t xml:space="preserve">
  Locate the left  navigation panel</t>
  </si>
  <si>
    <t xml:space="preserve">
  The left navigation  should be visible</t>
  </si>
  <si>
    <t xml:space="preserve">
  Verify that an  option for "Crew Members" is available</t>
  </si>
  <si>
    <t xml:space="preserve">
  Verify that an  option for "Crew Members" is availablee</t>
  </si>
  <si>
    <t xml:space="preserve">Verify that the system fetches all Crew data from the API</t>
  </si>
  <si>
    <t xml:space="preserve">
Open the postman and enter the URL and header: URL: 'https://testservice.aaos.org/DataService/v3/committee/GetEarlyCareer' \
--header 'MasterCustomerId: 000001643405' \
--header 'Role: ECPCOHORT1' \
--header 'ApiKey: TDSDEVELOPERS1238
</t>
  </si>
  <si>
    <t xml:space="preserve">
User should be able to enter enter all details in postman new request</t>
  </si>
  <si>
    <t xml:space="preserve">Click on send request</t>
  </si>
  <si>
    <t xml:space="preserve">
Response should be 200 ok</t>
  </si>
  <si>
    <t xml:space="preserve">
  Verify that the API  response contains the expected Crew data</t>
  </si>
  <si>
    <t xml:space="preserve">
  The API should  return Crew Member details in the correct format</t>
  </si>
  <si>
    <t xml:space="preserve">Verify that each Crew Member’s details are displayed correctly</t>
  </si>
  <si>
    <t xml:space="preserve">
  Click on the  "Crew Members" option in the left navigation
</t>
  </si>
  <si>
    <t xml:space="preserve">
  The Crew Members  screen should open.</t>
  </si>
  <si>
    <t xml:space="preserve">
  Verify  that Crew Member details such as Name, Credentials, Residency, Fellowship,  Specialty, and Contact Info are displayed</t>
  </si>
  <si>
    <t xml:space="preserve">All required  details should be displayed as per the API response.</t>
  </si>
  <si>
    <t xml:space="preserve">Verify that the name format follows "First Name, Last Name, Credentials"</t>
  </si>
  <si>
    <t xml:space="preserve">The Crew Members screen should open.</t>
  </si>
  <si>
    <t xml:space="preserve">Verify that Crew Member names follow the correct format</t>
  </si>
  <si>
    <t xml:space="preserve">The name format should be "First Name, Last Name, Credentials" (e.g., John Smith, MD).</t>
  </si>
  <si>
    <t xml:space="preserve">Verify that images are fetched and displayed based on the API response</t>
  </si>
  <si>
    <t xml:space="preserve">
  The Crew  Members screen should open.
</t>
  </si>
  <si>
    <t xml:space="preserve">
  verify  that each Crew Member's profile image is fetched from the API</t>
  </si>
  <si>
    <t xml:space="preserve">
  The correct image  should be displayed if available</t>
  </si>
  <si>
    <t xml:space="preserve">
  If an image is missing, verify that a default cohort or coach static image is
  displayed</t>
  </si>
  <si>
    <t xml:space="preserve">
  A default static  image should appear when no image is provided</t>
  </si>
  <si>
    <t xml:space="preserve">Verify that clicking on "Crew Members" navigates to the All Crew tab</t>
  </si>
  <si>
    <t xml:space="preserve">
  Click on the  "Crew Members" option in the left navigation.</t>
  </si>
  <si>
    <t xml:space="preserve">The Crew Members  screen should open in new tab with Your subcrew and All crew  tabs</t>
  </si>
  <si>
    <t xml:space="preserve">
  Verify that the  "All Crew" tab is selected by default</t>
  </si>
  <si>
    <t xml:space="preserve">
  The user should  land on the "All Crew" tab.</t>
  </si>
  <si>
    <t xml:space="preserve">Verify that all records are displayed regardless of group conditions</t>
  </si>
  <si>
    <t xml:space="preserve">
  Verify that records  from different groups are displayed together
</t>
  </si>
  <si>
    <t xml:space="preserve">
  The Crew  Members list should include all available records, not just the user's group (Ex: Coach and Cohorts).
</t>
  </si>
  <si>
    <t xml:space="preserve">Verify that clicking on "Sub Crew" filters the data for the user’s group</t>
  </si>
  <si>
    <t xml:space="preserve">
  The Crew Members  screen should open.
</t>
  </si>
  <si>
    <t xml:space="preserve">
  Click on the  "Sub Crew" tab.</t>
  </si>
  <si>
    <t xml:space="preserve">
  The  displayed list should update to show only the user’s group records.i,e  "Yes" highlighted records  in  all records</t>
  </si>
  <si>
    <t xml:space="preserve">The Crew Chief is showing up as "no" and the 2nd Crew Chief of that Sub Crew isn't showing up at all</t>
  </si>
  <si>
    <t xml:space="preserve">Verify the font style, size, and color of Crew Member names</t>
  </si>
  <si>
    <t xml:space="preserve">
  Inspect the font of  Crew Member names using browser DevTools
</t>
  </si>
  <si>
    <t xml:space="preserve">
  DevTools should  open successfully.
</t>
  </si>
  <si>
    <t xml:space="preserve">
  Verify the applied  font style, size
</t>
  </si>
  <si>
    <t xml:space="preserve">
The font  should be Open Sans Bold, All Caps, 14px
    The text should be bold and in uppercase as per design guidelines.</t>
  </si>
  <si>
    <t xml:space="preserve">Verify that the Crew Members section header follows UI guidelines</t>
  </si>
  <si>
    <t xml:space="preserve">
  Click on the  "Crew Members" option in the left navigation</t>
  </si>
  <si>
    <t xml:space="preserve">
  Verify the section  header "Crew Members" style</t>
  </si>
  <si>
    <t xml:space="preserve">      The  header should be in Open Sans Bold, 24px
    The text should be bold and centered in the section.</t>
  </si>
  <si>
    <t xml:space="preserve">Verify that the left navigation includes an option to access Sub Crew Members</t>
  </si>
  <si>
    <t xml:space="preserve">
  Verify that an option for "Sub Crew Members" is available</t>
  </si>
  <si>
    <t xml:space="preserve">The 
    "Sub Crew Members" option should be listed in the left navigation.
    </t>
  </si>
  <si>
    <t xml:space="preserve">Verify that the system fetches Sub Crew Members data from the API</t>
  </si>
  <si>
    <t xml:space="preserve">
  The dashboard
  should load successfully
</t>
  </si>
  <si>
    <t xml:space="preserve">
  Open the postman and enter the URL and header: URL: 'https://testservice.aaos.org/DataService/v3/committee/GetEarlyCareer' \
--header 'MasterCustomerId: 000001643405' \
--header 'Role: ECPCOHORT1' \
--header 'ApiKey: TDSDEVELOPERS1238</t>
  </si>
  <si>
    <t xml:space="preserve">
  User should be able to enter enter all details in postman new request
</t>
  </si>
  <si>
    <t xml:space="preserve">
  Click on send request
</t>
  </si>
  <si>
    <t xml:space="preserve">
  Response should be 200 ok</t>
  </si>
  <si>
    <t xml:space="preserve">
  Verify that the API
  response contains the expected Sub Crew data
</t>
  </si>
  <si>
    <t xml:space="preserve">
  The API should  return Sub Crew Member details in the correct format
</t>
  </si>
  <si>
    <t xml:space="preserve">Verify that each Sub Crew Member’s details are displayed correctly</t>
  </si>
  <si>
    <t xml:space="preserve">
  Click on the  "Sub Crew Members" option in the left navigation
</t>
  </si>
  <si>
    <t xml:space="preserve">
  The Sub Crew
  Members screen should open in new tab with your sbcrew tab
</t>
  </si>
  <si>
    <t xml:space="preserve">
  Verify  that each Sub Crew Member’s details are displayed, including Name,  Credentials, Residency, Fellowship, Specialty, and Contact Info.
</t>
  </si>
  <si>
    <t xml:space="preserve">
All required  details should be displayed as per the API response.
</t>
  </si>
  <si>
    <t xml:space="preserve">Is the Residency Program pulling from Protech because there are instances where this does not match the information they provided in their application</t>
  </si>
  <si>
    <t xml:space="preserve">
  The Sub Crew  Members screen should open</t>
  </si>
  <si>
    <t xml:space="preserve">
  Verify that Sub  Crew Member names follow the correct format</t>
  </si>
  <si>
    <t xml:space="preserve">
  The name  format should be "First Name, Last Name, Credentials" (e.g., John
  Smith, MD).</t>
  </si>
  <si>
    <t xml:space="preserve">The FAAOS credential is not showing up for Crew Chief Raj Gala, MD</t>
  </si>
  <si>
    <t xml:space="preserve">Verify that menu highlighting works when navigating between Crew Members and Sub Crew Members</t>
  </si>
  <si>
    <t xml:space="preserve">
  The  "Crew Members" option should be highlighted in the navigation
  panel.
</t>
  </si>
  <si>
    <t xml:space="preserve">
  The  "Sub Crew Members" option should now be highlighted, and "Crew  Members" should no longer be highlighted.
</t>
  </si>
  <si>
    <t xml:space="preserve">
  Navigate back to  "Crew Members
</t>
  </si>
  <si>
    <t xml:space="preserve">
  The  "Crew Members" option should be highlighted again, while "Sub
Sub Crew Members" should not be highlighted.
</t>
  </si>
  <si>
    <t xml:space="preserve">Verify the font style, size, and color of Sub Crew Member names</t>
  </si>
  <si>
    <t xml:space="preserve">
  The Sub  Crew Members screen should open.
</t>
  </si>
  <si>
    <t xml:space="preserve">
  Inspect the font of  Sub Crew Member names using browser DevTools.
</t>
  </si>
  <si>
    <t xml:space="preserve">
  DevTools should  open successfully
</t>
  </si>
  <si>
    <t xml:space="preserve">
  The font
  should be Open Sans Bold, All Caps, 14px.
    The text should be bold and in uppercase as per design guidelines.
</t>
  </si>
  <si>
    <t xml:space="preserve">Verify that the Sub Crew Members section header follows UI guidelines</t>
  </si>
  <si>
    <t xml:space="preserve">
  Click on the  "Sub Crew Members" option in the left navigation.
</t>
  </si>
  <si>
    <t xml:space="preserve">
  The Sub
  Crew Members screen should open.</t>
  </si>
  <si>
    <t xml:space="preserve">
  Verify the section
  header "Sub Crew Members" style</t>
  </si>
  <si>
    <t xml:space="preserve">
  The  header should be in Open Sans Bold, 24px.
    The text should be bold and centered in the section</t>
  </si>
  <si>
    <t xml:space="preserve">Verify that the Sub Crew Members icon is displayed correctly</t>
  </si>
  <si>
    <t xml:space="preserve">
  The Sub
  Crew Members screen should open
</t>
  </si>
  <si>
    <t xml:space="preserve">
  Locate the Sub Crew
  Members icon next to the section header</t>
  </si>
  <si>
    <t xml:space="preserve">
  The icon
  should be visible and properly aligned with the header.</t>
  </si>
  <si>
    <t xml:space="preserve">
  Resize  the window to smaller screen sizes and verify the icon behavior</t>
  </si>
  <si>
    <t xml:space="preserve">
  The icon  should not be distorted or misaligned in responsive views.</t>
  </si>
  <si>
    <t xml:space="preserve">Verify that a profile icon is visible at the top-right corner of the UI</t>
  </si>
  <si>
    <t xml:space="preserve">
  The  dashboard should load successfully.</t>
  </si>
  <si>
    <t xml:space="preserve">
  Locate the profile  icon at the top-right corner</t>
  </si>
  <si>
    <t xml:space="preserve">
  The  profile icon should be visible in the top-right corner of the UI.</t>
  </si>
  <si>
    <t xml:space="preserve">Verify that clicking on the profile icon displays the signout option</t>
  </si>
  <si>
    <t xml:space="preserve">
  Click on the  profile icon in the top-right corner
</t>
  </si>
  <si>
    <t xml:space="preserve">
  The  system should not open a dropdown menu but should immediately display the  "Signout" option
</t>
  </si>
  <si>
    <t xml:space="preserve">
  Verify that the  "Signout" option is clearly labeled.</t>
  </si>
  <si>
    <t xml:space="preserve">
  The  "Signout" text should be visible and properly formatted.</t>
  </si>
  <si>
    <t xml:space="preserve">Verify that clicking the signout option logs out the user and redirects to the login page</t>
  </si>
  <si>
    <t xml:space="preserve">
  Click on the  "Signout" option
</t>
  </si>
  <si>
    <t xml:space="preserve">
  The  system should log out the user.</t>
  </si>
  <si>
    <t xml:space="preserve">
  Verify redirection  to the login page</t>
  </si>
  <si>
    <t xml:space="preserve">
  The  system should navigate to the login page after successful logout.</t>
  </si>
  <si>
    <t xml:space="preserve">Verify that the signout button follows UI guidelines (font, color, and position)</t>
  </si>
  <si>
    <t xml:space="preserve">
  Click on the  profile icon in the top-right corner.
</t>
  </si>
  <si>
    <t xml:space="preserve">
  The  "Signout" option should be displayed
</t>
  </si>
  <si>
    <t xml:space="preserve">
  Inspect  the font style, size, and color of the "Signout" text using
  DevTools.</t>
  </si>
  <si>
    <t xml:space="preserve">
  The font  should be Open Sans Bold, 14px.</t>
  </si>
  <si>
    <t xml:space="preserve">I am unable to verify this. </t>
  </si>
  <si>
    <t xml:space="preserve">
  Verify the  positioning of the "Signout" option</t>
  </si>
  <si>
    <t xml:space="preserve">
  The  "Signout" option should be aligned properly with the profile icon  and should not overlap with other UI elements.</t>
  </si>
  <si>
    <t xml:space="preserve">Verify that the signout action invalidates the session and prevents re-access to the dashboard</t>
  </si>
  <si>
    <t xml:space="preserve">
  Click on the  "Signout" option to log out
</t>
  </si>
  <si>
    <t xml:space="preserve">The system should  log out the user and navigate to the login page
</t>
  </si>
  <si>
    <t xml:space="preserve">
  Attempt  to go back to the dashboard using the browser’s Back button
</t>
  </si>
  <si>
    <t xml:space="preserve">
  The  system should not allow access and should redirect back to the login page.
</t>
  </si>
  <si>
    <t xml:space="preserve">
  Try  accessing the dashboard URL directly after logging out
</t>
  </si>
  <si>
    <t xml:space="preserve">
  The  system should prevent access and redirect to the login page
</t>
  </si>
  <si>
    <t xml:space="preserve">Verify that the footer is present on all pages</t>
  </si>
  <si>
    <t xml:space="preserve">Navigate to the homepage.</t>
  </si>
  <si>
    <t xml:space="preserve">The footer should be visible at the bottom of the page.</t>
  </si>
  <si>
    <t xml:space="preserve">Navigate to an inner content page (e.g., an article or webinar page).</t>
  </si>
  <si>
    <t xml:space="preserve">Footer is not available on non-aaos pages such as videos</t>
  </si>
  <si>
    <t xml:space="preserve">Navigate to the Board Prep Par1 page</t>
  </si>
  <si>
    <t xml:space="preserve">Verify that the footer extends across the entire width of the page</t>
  </si>
  <si>
    <t xml:space="preserve">The footer should span the full width of the screen.</t>
  </si>
  <si>
    <t xml:space="preserve">Resize the browser to a smaller screen size (e.g., tablet view)</t>
  </si>
  <si>
    <t xml:space="preserve">The footer should still span the full width of the page.</t>
  </si>
  <si>
    <t xml:space="preserve">The footer does not span the full width of the page. It stops at the left nav bar/does not cover the nav bar</t>
  </si>
  <si>
    <t xml:space="preserve">Resize the browser to a mobile view.</t>
  </si>
  <si>
    <t xml:space="preserve">The footer should adjust to the full width of the screen without breaking.</t>
  </si>
  <si>
    <t xml:space="preserve">Switch to landscape mode on a mobile device.</t>
  </si>
  <si>
    <t xml:space="preserve">The footer should still span across the entire width of the page.</t>
  </si>
  <si>
    <t xml:space="preserve">Verify font and alignment in all devices for footer section</t>
  </si>
  <si>
    <t xml:space="preserve">Navigate to dashboard</t>
  </si>
  <si>
    <t xml:space="preserve">User should navigate to Dashboard</t>
  </si>
  <si>
    <t xml:space="preserve">Verify font and alignment in all version</t>
  </si>
  <si>
    <t xml:space="preserve">Font and alignment should show correct in all devices</t>
  </si>
  <si>
    <t xml:space="preserve">Failed test cases</t>
  </si>
  <si>
    <t xml:space="preserve">Pass Test Cases</t>
  </si>
  <si>
    <t xml:space="preserve">(All)</t>
  </si>
  <si>
    <t xml:space="preserve">Row Labels</t>
  </si>
  <si>
    <t xml:space="preserve">Count of Step Action</t>
  </si>
  <si>
    <t xml:space="preserve">Grand Total</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</si>
</sst>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16"/>
      <color rgb="FFFFFFFF"/>
      <name val="Aptos Narrow"/>
      <family val="2"/>
      <charset val="1"/>
    </font>
    <font>
      <u val="single"/>
      <sz val="16"/>
      <color rgb="FFFFFFFF"/>
      <name val="Aptos Narrow"/>
      <family val="2"/>
      <charset val="1"/>
    </font>
    <font>
      <u val="single"/>
      <sz val="11"/>
      <color theme="10"/>
      <name val="Aptos Narrow"/>
      <family val="2"/>
      <charset val="1"/>
    </font>
    <font>
      <b val="true"/>
      <sz val="16"/>
      <color rgb="FFFFFFFF"/>
      <name val="Aptos Narrow"/>
      <family val="2"/>
      <charset val="1"/>
    </font>
    <font>
      <sz val="10"/>
      <name val="Arial"/>
      <family val="2"/>
    </font>
  </fonts>
  <fills count="3">
    <fill>
      <patternFill patternType="none"/>
    </fill>
    <fill>
      <patternFill patternType="gray125"/>
    </fill>
    <fill>
      <patternFill patternType="solid">
        <fgColor theme="1"/>
        <bgColor rgb="FF003300"/>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7" fillId="0" borderId="12" xfId="0" applyFont="true" applyBorder="tru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7" fillId="0" borderId="13" xfId="0" applyFont="true" applyBorder="tru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8">
    <dxf>
      <fill>
        <patternFill patternType="solid">
          <bgColor rgb="FF000000"/>
        </patternFill>
      </fill>
    </dxf>
    <dxf>
      <fill>
        <patternFill patternType="solid">
          <fgColor rgb="FFFFFFFF"/>
          <bgColor rgb="FF000000"/>
        </patternFill>
      </fill>
    </dxf>
    <dxf>
      <fill>
        <patternFill patternType="solid">
          <fgColor rgb="FF00B050"/>
          <bgColor rgb="FF000000"/>
        </patternFill>
      </fill>
    </dxf>
    <dxf>
      <fill>
        <patternFill patternType="solid">
          <fgColor rgb="FFC00000"/>
          <bgColor rgb="FF000000"/>
        </patternFill>
      </fill>
    </dxf>
    <dxf>
      <fill>
        <patternFill>
          <bgColor rgb="FF00B050"/>
        </patternFill>
      </fill>
    </dxf>
    <dxf>
      <fill>
        <patternFill>
          <bgColor rgb="FFC00000"/>
        </patternFill>
      </fill>
    </dxf>
    <dxf>
      <fill>
        <patternFill>
          <bgColor rgb="FFC00000"/>
        </patternFill>
      </fill>
    </dxf>
    <dxf>
      <fill>
        <patternFill>
          <bgColor rgb="FF00B05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Relationship Id="rId8" Type="http://schemas.openxmlformats.org/officeDocument/2006/relationships/customXml" Target="../customXml/item1.xml"/>
</Relationships>
</file>

<file path=xl/tables/table1.xml><?xml version="1.0" encoding="utf-8"?>
<table xmlns="http://schemas.openxmlformats.org/spreadsheetml/2006/main" id="1" name="Table1" displayName="Table1" ref="D2:K361" headerRowCount="1" totalsRowCount="0" totalsRowShown="0">
  <autoFilter ref="D2:K361">
    <filterColumn colId="5">
      <filters>
        <filter val="Fail"/>
      </filters>
    </filterColumn>
  </autoFilter>
  <tableColumns count="8">
    <tableColumn id="1" name="Test Step"/>
    <tableColumn id="2" name="Step Action"/>
    <tableColumn id="3" name="Step Expected"/>
    <tableColumn id="4" name="Assigned Tester"/>
    <tableColumn id="5" name="Secondary Tester"/>
    <tableColumn id="6" name="Pass/Fail"/>
    <tableColumn id="7" name="Priority "/>
    <tableColumn id="8" name="Comments"/>
  </tableColumns>
</table>
</file>

<file path=xl/tables/table2.xml><?xml version="1.0" encoding="utf-8"?>
<table xmlns="http://schemas.openxmlformats.org/spreadsheetml/2006/main" id="2" name="Table2" displayName="Table2" ref="A2:C361" headerRowCount="1" totalsRowCount="0" totalsRowShown="0">
  <autoFilter ref="A2:C361"/>
  <tableColumns count="3">
    <tableColumn id="1" name="ID"/>
    <tableColumn id="2" name="Work Item Type"/>
    <tableColumn id="3" name="Title"/>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rjavvaji+ecp1@aaos.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1.xml"/><Relationship Id="rId4"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8.6015625" defaultRowHeight="14.25" customHeight="true" zeroHeight="false" outlineLevelRow="0" outlineLevelCol="0"/>
  <cols>
    <col collapsed="false" customWidth="true" hidden="false" outlineLevel="0" max="1" min="1" style="0" width="21.54"/>
    <col collapsed="false" customWidth="true" hidden="false" outlineLevel="0" max="2" min="2" style="0" width="27.2"/>
    <col collapsed="false" customWidth="true" hidden="false" outlineLevel="0" max="3" min="3" style="0" width="22.26"/>
  </cols>
  <sheetData>
    <row r="1" customFormat="false" ht="19.7" hidden="false" customHeight="false" outlineLevel="0" collapsed="false">
      <c r="A1" s="1" t="s">
        <v>0</v>
      </c>
      <c r="B1" s="1" t="s">
        <v>1</v>
      </c>
      <c r="C1" s="1" t="s">
        <v>2</v>
      </c>
    </row>
    <row r="2" customFormat="false" ht="19.7" hidden="false" customHeight="false" outlineLevel="0" collapsed="false">
      <c r="A2" s="1" t="s">
        <v>3</v>
      </c>
      <c r="B2" s="1" t="s">
        <v>4</v>
      </c>
      <c r="C2" s="1" t="s">
        <v>5</v>
      </c>
    </row>
    <row r="3" customFormat="false" ht="19.7" hidden="false" customHeight="false" outlineLevel="0" collapsed="false">
      <c r="A3" s="1" t="s">
        <v>6</v>
      </c>
      <c r="B3" s="1" t="s">
        <v>7</v>
      </c>
      <c r="C3" s="1" t="s">
        <v>5</v>
      </c>
    </row>
    <row r="4" customFormat="false" ht="19.7" hidden="false" customHeight="false" outlineLevel="0" collapsed="false">
      <c r="A4" s="1" t="s">
        <v>8</v>
      </c>
      <c r="B4" s="1" t="s">
        <v>9</v>
      </c>
      <c r="C4" s="1" t="s">
        <v>5</v>
      </c>
    </row>
    <row r="5" customFormat="false" ht="19.85" hidden="false" customHeight="false" outlineLevel="0" collapsed="false">
      <c r="A5" s="2" t="s">
        <v>10</v>
      </c>
      <c r="B5" s="1" t="s">
        <v>11</v>
      </c>
      <c r="C5" s="1" t="s">
        <v>12</v>
      </c>
    </row>
    <row r="6" customFormat="false" ht="19.7" hidden="false" customHeight="false" outlineLevel="0" collapsed="false">
      <c r="A6" s="1" t="s">
        <v>13</v>
      </c>
      <c r="B6" s="1" t="s">
        <v>14</v>
      </c>
      <c r="C6" s="1" t="s">
        <v>15</v>
      </c>
    </row>
  </sheetData>
  <hyperlinks>
    <hyperlink ref="A5" r:id="rId1" display="rjavvaji+ecp1@aa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3" ySplit="1" topLeftCell="D237" activePane="bottomRight" state="frozen"/>
      <selection pane="topLeft" activeCell="A1" activeCellId="0" sqref="A1"/>
      <selection pane="topRight" activeCell="D1" activeCellId="0" sqref="D1"/>
      <selection pane="bottomLeft" activeCell="A237" activeCellId="0" sqref="A237"/>
      <selection pane="bottomRight" activeCell="F317" activeCellId="0" sqref="F317"/>
    </sheetView>
  </sheetViews>
  <sheetFormatPr defaultColWidth="8.6015625" defaultRowHeight="19.7" customHeight="true" zeroHeight="false" outlineLevelRow="0" outlineLevelCol="0"/>
  <cols>
    <col collapsed="false" customWidth="true" hidden="false" outlineLevel="0" max="1" min="1" style="3" width="11.82"/>
    <col collapsed="false" customWidth="true" hidden="true" outlineLevel="0" max="2" min="2" style="4" width="25.54"/>
    <col collapsed="false" customWidth="true" hidden="false" outlineLevel="0" max="3" min="3" style="3" width="47"/>
    <col collapsed="false" customWidth="true" hidden="false" outlineLevel="0" max="4" min="4" style="5" width="14.27"/>
    <col collapsed="false" customWidth="true" hidden="false" outlineLevel="0" max="5" min="5" style="6" width="47.73"/>
    <col collapsed="false" customWidth="true" hidden="false" outlineLevel="0" max="6" min="6" style="6" width="67.82"/>
    <col collapsed="false" customWidth="true" hidden="false" outlineLevel="0" max="7" min="7" style="4" width="35.73"/>
    <col collapsed="false" customWidth="true" hidden="false" outlineLevel="0" max="8" min="8" style="4" width="27.82"/>
    <col collapsed="false" customWidth="true" hidden="false" outlineLevel="0" max="10" min="9" style="7" width="25"/>
    <col collapsed="false" customWidth="true" hidden="false" outlineLevel="0" max="11" min="11" style="7" width="28.18"/>
    <col collapsed="false" customWidth="false" hidden="false" outlineLevel="0" max="16384" min="12" style="7" width="8.6"/>
  </cols>
  <sheetData>
    <row r="1" customFormat="false" ht="28.5" hidden="false" customHeight="true" outlineLevel="0" collapsed="false">
      <c r="A1" s="8" t="s">
        <v>16</v>
      </c>
      <c r="B1" s="8"/>
      <c r="C1" s="8"/>
      <c r="D1" s="8"/>
      <c r="E1" s="8"/>
      <c r="F1" s="8"/>
      <c r="G1" s="8"/>
      <c r="H1" s="8"/>
      <c r="I1" s="8"/>
      <c r="J1" s="8"/>
      <c r="K1" s="8"/>
    </row>
    <row r="2" customFormat="false" ht="19.7" hidden="false" customHeight="false" outlineLevel="0" collapsed="false">
      <c r="A2" s="3" t="s">
        <v>17</v>
      </c>
      <c r="B2" s="4" t="s">
        <v>18</v>
      </c>
      <c r="C2" s="3" t="s">
        <v>19</v>
      </c>
      <c r="D2" s="5" t="s">
        <v>20</v>
      </c>
      <c r="E2" s="6" t="s">
        <v>21</v>
      </c>
      <c r="F2" s="6" t="s">
        <v>22</v>
      </c>
      <c r="G2" s="9" t="s">
        <v>23</v>
      </c>
      <c r="H2" s="9" t="s">
        <v>24</v>
      </c>
      <c r="I2" s="9" t="s">
        <v>25</v>
      </c>
      <c r="J2" s="9" t="s">
        <v>26</v>
      </c>
      <c r="K2" s="7" t="s">
        <v>27</v>
      </c>
    </row>
    <row r="3" customFormat="false" ht="108.4" hidden="true" customHeight="false" outlineLevel="0" collapsed="false">
      <c r="A3" s="10" t="n">
        <v>49647</v>
      </c>
      <c r="B3" s="11" t="s">
        <v>28</v>
      </c>
      <c r="C3" s="12" t="s">
        <v>29</v>
      </c>
      <c r="D3" s="13" t="n">
        <v>1</v>
      </c>
      <c r="E3" s="14" t="s">
        <v>30</v>
      </c>
      <c r="F3" s="14" t="s">
        <v>31</v>
      </c>
      <c r="G3" s="15" t="s">
        <v>32</v>
      </c>
      <c r="H3" s="15" t="s">
        <v>33</v>
      </c>
      <c r="I3" s="16" t="s">
        <v>34</v>
      </c>
      <c r="J3" s="16"/>
      <c r="K3" s="17"/>
    </row>
    <row r="4" customFormat="false" ht="19.7" hidden="true" customHeight="false" outlineLevel="0" collapsed="false">
      <c r="A4" s="18"/>
      <c r="D4" s="19" t="n">
        <v>2</v>
      </c>
      <c r="E4" s="6" t="s">
        <v>35</v>
      </c>
      <c r="F4" s="6" t="s">
        <v>36</v>
      </c>
      <c r="G4" s="15" t="s">
        <v>32</v>
      </c>
      <c r="H4" s="15" t="s">
        <v>33</v>
      </c>
      <c r="I4" s="7" t="s">
        <v>34</v>
      </c>
      <c r="J4" s="16"/>
      <c r="K4" s="20"/>
    </row>
    <row r="5" customFormat="false" ht="36.1" hidden="true" customHeight="false" outlineLevel="0" collapsed="false">
      <c r="A5" s="18"/>
      <c r="D5" s="19" t="n">
        <v>3</v>
      </c>
      <c r="E5" s="6" t="s">
        <v>37</v>
      </c>
      <c r="F5" s="6" t="s">
        <v>38</v>
      </c>
      <c r="G5" s="15" t="s">
        <v>32</v>
      </c>
      <c r="H5" s="15" t="s">
        <v>33</v>
      </c>
      <c r="I5" s="7" t="s">
        <v>34</v>
      </c>
      <c r="J5" s="16"/>
      <c r="K5" s="20"/>
    </row>
    <row r="6" customFormat="false" ht="36.1" hidden="true" customHeight="false" outlineLevel="0" collapsed="false">
      <c r="A6" s="18"/>
      <c r="D6" s="19" t="n">
        <v>4</v>
      </c>
      <c r="E6" s="6" t="s">
        <v>39</v>
      </c>
      <c r="F6" s="6" t="s">
        <v>40</v>
      </c>
      <c r="G6" s="15" t="s">
        <v>32</v>
      </c>
      <c r="H6" s="15" t="s">
        <v>33</v>
      </c>
      <c r="I6" s="7" t="s">
        <v>34</v>
      </c>
      <c r="J6" s="16"/>
      <c r="K6" s="20"/>
    </row>
    <row r="7" customFormat="false" ht="36.1" hidden="true" customHeight="false" outlineLevel="0" collapsed="false">
      <c r="A7" s="18"/>
      <c r="D7" s="19" t="n">
        <v>5</v>
      </c>
      <c r="E7" s="6" t="s">
        <v>41</v>
      </c>
      <c r="F7" s="6" t="s">
        <v>42</v>
      </c>
      <c r="G7" s="15" t="s">
        <v>32</v>
      </c>
      <c r="H7" s="15" t="s">
        <v>33</v>
      </c>
      <c r="I7" s="7" t="s">
        <v>34</v>
      </c>
      <c r="J7" s="16"/>
      <c r="K7" s="20"/>
    </row>
    <row r="8" customFormat="false" ht="54.2" hidden="true" customHeight="false" outlineLevel="0" collapsed="false">
      <c r="A8" s="18"/>
      <c r="D8" s="19" t="n">
        <v>6</v>
      </c>
      <c r="E8" s="6" t="s">
        <v>43</v>
      </c>
      <c r="F8" s="6" t="s">
        <v>44</v>
      </c>
      <c r="G8" s="15" t="s">
        <v>32</v>
      </c>
      <c r="H8" s="15" t="s">
        <v>33</v>
      </c>
      <c r="I8" s="7" t="s">
        <v>34</v>
      </c>
      <c r="J8" s="16"/>
      <c r="K8" s="20"/>
    </row>
    <row r="9" customFormat="false" ht="72.25" hidden="true" customHeight="false" outlineLevel="0" collapsed="false">
      <c r="A9" s="18"/>
      <c r="D9" s="19" t="n">
        <v>7</v>
      </c>
      <c r="E9" s="6" t="s">
        <v>45</v>
      </c>
      <c r="F9" s="6" t="s">
        <v>46</v>
      </c>
      <c r="G9" s="15" t="s">
        <v>32</v>
      </c>
      <c r="H9" s="15" t="s">
        <v>33</v>
      </c>
      <c r="I9" s="7" t="s">
        <v>34</v>
      </c>
      <c r="J9" s="16"/>
      <c r="K9" s="20"/>
    </row>
    <row r="10" customFormat="false" ht="54.2" hidden="true" customHeight="false" outlineLevel="0" collapsed="false">
      <c r="A10" s="18"/>
      <c r="D10" s="19" t="n">
        <v>8</v>
      </c>
      <c r="E10" s="6" t="s">
        <v>47</v>
      </c>
      <c r="F10" s="6" t="s">
        <v>48</v>
      </c>
      <c r="G10" s="15" t="s">
        <v>32</v>
      </c>
      <c r="H10" s="15" t="s">
        <v>33</v>
      </c>
      <c r="I10" s="4" t="s">
        <v>34</v>
      </c>
      <c r="J10" s="16"/>
      <c r="K10" s="20"/>
    </row>
    <row r="11" customFormat="false" ht="36.1" hidden="true" customHeight="false" outlineLevel="0" collapsed="false">
      <c r="A11" s="18"/>
      <c r="D11" s="19" t="n">
        <v>9</v>
      </c>
      <c r="E11" s="6" t="s">
        <v>49</v>
      </c>
      <c r="F11" s="6" t="s">
        <v>50</v>
      </c>
      <c r="G11" s="15" t="s">
        <v>32</v>
      </c>
      <c r="H11" s="15" t="s">
        <v>33</v>
      </c>
      <c r="I11" s="4" t="s">
        <v>34</v>
      </c>
      <c r="J11" s="16"/>
      <c r="K11" s="20"/>
    </row>
    <row r="12" customFormat="false" ht="19.7" hidden="true" customHeight="false" outlineLevel="0" collapsed="false">
      <c r="A12" s="18"/>
      <c r="D12" s="19" t="n">
        <v>10</v>
      </c>
      <c r="E12" s="6" t="s">
        <v>51</v>
      </c>
      <c r="F12" s="6" t="s">
        <v>52</v>
      </c>
      <c r="G12" s="15" t="s">
        <v>32</v>
      </c>
      <c r="H12" s="15" t="s">
        <v>33</v>
      </c>
      <c r="I12" s="4" t="s">
        <v>34</v>
      </c>
      <c r="J12" s="16"/>
      <c r="K12" s="20"/>
    </row>
    <row r="13" customFormat="false" ht="36.1" hidden="true" customHeight="false" outlineLevel="0" collapsed="false">
      <c r="A13" s="18"/>
      <c r="D13" s="19" t="n">
        <v>11</v>
      </c>
      <c r="E13" s="6" t="s">
        <v>53</v>
      </c>
      <c r="F13" s="6" t="s">
        <v>54</v>
      </c>
      <c r="G13" s="15" t="s">
        <v>32</v>
      </c>
      <c r="H13" s="15" t="s">
        <v>33</v>
      </c>
      <c r="I13" s="4" t="s">
        <v>34</v>
      </c>
      <c r="J13" s="16"/>
      <c r="K13" s="20"/>
    </row>
    <row r="14" customFormat="false" ht="19.7" hidden="true" customHeight="false" outlineLevel="0" collapsed="false">
      <c r="A14" s="18"/>
      <c r="D14" s="19" t="n">
        <v>12</v>
      </c>
      <c r="E14" s="6" t="s">
        <v>55</v>
      </c>
      <c r="F14" s="6" t="s">
        <v>56</v>
      </c>
      <c r="G14" s="15" t="s">
        <v>32</v>
      </c>
      <c r="H14" s="15" t="s">
        <v>33</v>
      </c>
      <c r="I14" s="4" t="s">
        <v>34</v>
      </c>
      <c r="J14" s="16"/>
      <c r="K14" s="20"/>
    </row>
    <row r="15" customFormat="false" ht="36.1" hidden="true" customHeight="false" outlineLevel="0" collapsed="false">
      <c r="A15" s="18"/>
      <c r="D15" s="19" t="n">
        <v>13</v>
      </c>
      <c r="E15" s="6" t="s">
        <v>57</v>
      </c>
      <c r="F15" s="6" t="s">
        <v>58</v>
      </c>
      <c r="G15" s="15" t="s">
        <v>32</v>
      </c>
      <c r="H15" s="15" t="s">
        <v>33</v>
      </c>
      <c r="I15" s="4" t="s">
        <v>34</v>
      </c>
      <c r="J15" s="16"/>
      <c r="K15" s="20"/>
    </row>
    <row r="16" customFormat="false" ht="54.2" hidden="true" customHeight="false" outlineLevel="0" collapsed="false">
      <c r="A16" s="21" t="n">
        <v>49648</v>
      </c>
      <c r="B16" s="22" t="s">
        <v>28</v>
      </c>
      <c r="C16" s="23" t="s">
        <v>59</v>
      </c>
      <c r="D16" s="24"/>
      <c r="E16" s="25"/>
      <c r="F16" s="25"/>
      <c r="G16" s="15" t="s">
        <v>32</v>
      </c>
      <c r="H16" s="15"/>
      <c r="I16" s="4" t="s">
        <v>34</v>
      </c>
      <c r="J16" s="16"/>
      <c r="K16" s="26"/>
    </row>
    <row r="17" customFormat="false" ht="36.1" hidden="true" customHeight="false" outlineLevel="0" collapsed="false">
      <c r="A17" s="27"/>
      <c r="D17" s="19" t="n">
        <v>1</v>
      </c>
      <c r="E17" s="6" t="s">
        <v>60</v>
      </c>
      <c r="F17" s="6" t="s">
        <v>61</v>
      </c>
      <c r="G17" s="15" t="s">
        <v>32</v>
      </c>
      <c r="H17" s="15" t="s">
        <v>33</v>
      </c>
      <c r="I17" s="4" t="s">
        <v>34</v>
      </c>
      <c r="J17" s="16"/>
      <c r="K17" s="28"/>
    </row>
    <row r="18" customFormat="false" ht="36.1" hidden="true" customHeight="false" outlineLevel="0" collapsed="false">
      <c r="A18" s="27"/>
      <c r="D18" s="19" t="n">
        <v>2</v>
      </c>
      <c r="E18" s="6" t="s">
        <v>62</v>
      </c>
      <c r="F18" s="6" t="s">
        <v>63</v>
      </c>
      <c r="G18" s="15" t="s">
        <v>32</v>
      </c>
      <c r="H18" s="15" t="s">
        <v>33</v>
      </c>
      <c r="I18" s="4" t="s">
        <v>34</v>
      </c>
      <c r="J18" s="16"/>
      <c r="K18" s="28"/>
    </row>
    <row r="19" customFormat="false" ht="36.1" hidden="true" customHeight="false" outlineLevel="0" collapsed="false">
      <c r="A19" s="27"/>
      <c r="D19" s="19" t="n">
        <v>3</v>
      </c>
      <c r="E19" s="6" t="s">
        <v>64</v>
      </c>
      <c r="F19" s="6" t="s">
        <v>65</v>
      </c>
      <c r="G19" s="15" t="s">
        <v>32</v>
      </c>
      <c r="H19" s="15" t="s">
        <v>33</v>
      </c>
      <c r="I19" s="4" t="s">
        <v>34</v>
      </c>
      <c r="J19" s="16"/>
      <c r="K19" s="28"/>
    </row>
    <row r="20" customFormat="false" ht="36.1" hidden="true" customHeight="false" outlineLevel="0" collapsed="false">
      <c r="A20" s="27"/>
      <c r="D20" s="19" t="n">
        <v>4</v>
      </c>
      <c r="E20" s="6" t="s">
        <v>66</v>
      </c>
      <c r="F20" s="6" t="s">
        <v>67</v>
      </c>
      <c r="G20" s="9" t="s">
        <v>32</v>
      </c>
      <c r="H20" s="9" t="s">
        <v>33</v>
      </c>
      <c r="I20" s="4" t="s">
        <v>34</v>
      </c>
      <c r="J20" s="16"/>
      <c r="K20" s="28"/>
    </row>
    <row r="21" customFormat="false" ht="72.25" hidden="true" customHeight="false" outlineLevel="0" collapsed="false">
      <c r="A21" s="10" t="n">
        <v>49649</v>
      </c>
      <c r="B21" s="11" t="s">
        <v>28</v>
      </c>
      <c r="C21" s="12" t="s">
        <v>68</v>
      </c>
      <c r="D21" s="13"/>
      <c r="E21" s="14"/>
      <c r="F21" s="14"/>
      <c r="G21" s="29"/>
      <c r="H21" s="29"/>
      <c r="I21" s="11"/>
      <c r="J21" s="16"/>
      <c r="K21" s="17"/>
    </row>
    <row r="22" customFormat="false" ht="36.1" hidden="true" customHeight="false" outlineLevel="0" collapsed="false">
      <c r="A22" s="18"/>
      <c r="D22" s="19" t="n">
        <v>1</v>
      </c>
      <c r="E22" s="6" t="s">
        <v>69</v>
      </c>
      <c r="F22" s="6" t="s">
        <v>70</v>
      </c>
      <c r="G22" s="29" t="s">
        <v>71</v>
      </c>
      <c r="H22" s="9" t="s">
        <v>72</v>
      </c>
      <c r="I22" s="4" t="s">
        <v>34</v>
      </c>
      <c r="J22" s="16"/>
      <c r="K22" s="20"/>
    </row>
    <row r="23" customFormat="false" ht="36.1" hidden="true" customHeight="false" outlineLevel="0" collapsed="false">
      <c r="A23" s="18"/>
      <c r="D23" s="19" t="n">
        <v>2</v>
      </c>
      <c r="E23" s="6" t="s">
        <v>73</v>
      </c>
      <c r="F23" s="6" t="s">
        <v>74</v>
      </c>
      <c r="G23" s="29" t="s">
        <v>71</v>
      </c>
      <c r="H23" s="9" t="s">
        <v>72</v>
      </c>
      <c r="I23" s="4" t="s">
        <v>34</v>
      </c>
      <c r="J23" s="16"/>
      <c r="K23" s="20"/>
    </row>
    <row r="24" customFormat="false" ht="36.1" hidden="true" customHeight="false" outlineLevel="0" collapsed="false">
      <c r="A24" s="18"/>
      <c r="D24" s="19" t="n">
        <v>3</v>
      </c>
      <c r="E24" s="6" t="s">
        <v>75</v>
      </c>
      <c r="F24" s="6" t="s">
        <v>76</v>
      </c>
      <c r="G24" s="29" t="s">
        <v>71</v>
      </c>
      <c r="H24" s="9" t="s">
        <v>72</v>
      </c>
      <c r="I24" s="4" t="s">
        <v>34</v>
      </c>
      <c r="J24" s="16"/>
      <c r="K24" s="20"/>
    </row>
    <row r="25" customFormat="false" ht="144.55" hidden="false" customHeight="false" outlineLevel="0" collapsed="false">
      <c r="A25" s="30"/>
      <c r="B25" s="31"/>
      <c r="C25" s="32"/>
      <c r="D25" s="33" t="n">
        <v>4</v>
      </c>
      <c r="E25" s="34" t="s">
        <v>77</v>
      </c>
      <c r="F25" s="34" t="s">
        <v>78</v>
      </c>
      <c r="G25" s="29" t="s">
        <v>71</v>
      </c>
      <c r="H25" s="9" t="s">
        <v>72</v>
      </c>
      <c r="I25" s="31" t="s">
        <v>79</v>
      </c>
      <c r="J25" s="16"/>
      <c r="K25" s="35" t="s">
        <v>80</v>
      </c>
    </row>
    <row r="26" customFormat="false" ht="54.2" hidden="true" customHeight="false" outlineLevel="0" collapsed="false">
      <c r="A26" s="3" t="n">
        <v>49650</v>
      </c>
      <c r="B26" s="4" t="s">
        <v>28</v>
      </c>
      <c r="C26" s="3" t="s">
        <v>81</v>
      </c>
      <c r="D26" s="19"/>
      <c r="G26" s="29"/>
      <c r="H26" s="9"/>
      <c r="I26" s="4"/>
      <c r="J26" s="16"/>
    </row>
    <row r="27" customFormat="false" ht="162.65" hidden="true" customHeight="false" outlineLevel="0" collapsed="false">
      <c r="D27" s="19" t="n">
        <v>1</v>
      </c>
      <c r="E27" s="6" t="s">
        <v>82</v>
      </c>
      <c r="F27" s="6" t="s">
        <v>83</v>
      </c>
      <c r="G27" s="29" t="s">
        <v>71</v>
      </c>
      <c r="H27" s="9" t="s">
        <v>84</v>
      </c>
      <c r="I27" s="4" t="s">
        <v>34</v>
      </c>
      <c r="J27" s="16"/>
      <c r="K27" s="4" t="s">
        <v>85</v>
      </c>
    </row>
    <row r="28" customFormat="false" ht="72.25" hidden="true" customHeight="false" outlineLevel="0" collapsed="false">
      <c r="D28" s="19" t="n">
        <v>2</v>
      </c>
      <c r="E28" s="6" t="s">
        <v>86</v>
      </c>
      <c r="F28" s="6" t="s">
        <v>87</v>
      </c>
      <c r="G28" s="29" t="s">
        <v>71</v>
      </c>
      <c r="H28" s="9" t="s">
        <v>84</v>
      </c>
      <c r="I28" s="4" t="s">
        <v>34</v>
      </c>
      <c r="J28" s="16"/>
      <c r="K28" s="4" t="s">
        <v>88</v>
      </c>
    </row>
    <row r="29" customFormat="false" ht="36.1" hidden="true" customHeight="false" outlineLevel="0" collapsed="false">
      <c r="A29" s="3" t="n">
        <v>49651</v>
      </c>
      <c r="B29" s="4" t="s">
        <v>28</v>
      </c>
      <c r="C29" s="3" t="s">
        <v>89</v>
      </c>
      <c r="D29" s="19"/>
      <c r="G29" s="15"/>
      <c r="H29" s="15"/>
      <c r="I29" s="4"/>
      <c r="J29" s="16"/>
    </row>
    <row r="30" customFormat="false" ht="19.7" hidden="true" customHeight="false" outlineLevel="0" collapsed="false">
      <c r="D30" s="19" t="n">
        <v>1</v>
      </c>
      <c r="E30" s="6" t="s">
        <v>90</v>
      </c>
      <c r="F30" s="6" t="s">
        <v>83</v>
      </c>
      <c r="G30" s="9" t="s">
        <v>84</v>
      </c>
      <c r="H30" s="9" t="s">
        <v>72</v>
      </c>
      <c r="I30" s="4" t="s">
        <v>34</v>
      </c>
      <c r="J30" s="16"/>
    </row>
    <row r="31" customFormat="false" ht="36.1" hidden="true" customHeight="false" outlineLevel="0" collapsed="false">
      <c r="D31" s="19" t="n">
        <v>2</v>
      </c>
      <c r="E31" s="6" t="s">
        <v>91</v>
      </c>
      <c r="F31" s="6" t="s">
        <v>92</v>
      </c>
      <c r="G31" s="9" t="s">
        <v>84</v>
      </c>
      <c r="H31" s="9" t="s">
        <v>72</v>
      </c>
      <c r="I31" s="4" t="s">
        <v>34</v>
      </c>
      <c r="J31" s="16"/>
    </row>
    <row r="32" customFormat="false" ht="54.2" hidden="true" customHeight="false" outlineLevel="0" collapsed="false">
      <c r="A32" s="3" t="n">
        <v>49652</v>
      </c>
      <c r="B32" s="4" t="s">
        <v>28</v>
      </c>
      <c r="C32" s="3" t="s">
        <v>93</v>
      </c>
      <c r="D32" s="19"/>
      <c r="G32" s="29"/>
      <c r="H32" s="9"/>
      <c r="I32" s="4"/>
      <c r="J32" s="16"/>
    </row>
    <row r="33" customFormat="false" ht="90.35" hidden="true" customHeight="false" outlineLevel="0" collapsed="false">
      <c r="D33" s="19" t="n">
        <v>1</v>
      </c>
      <c r="E33" s="6" t="s">
        <v>94</v>
      </c>
      <c r="F33" s="6" t="s">
        <v>95</v>
      </c>
      <c r="G33" s="29" t="s">
        <v>71</v>
      </c>
      <c r="H33" s="9" t="s">
        <v>84</v>
      </c>
      <c r="I33" s="4" t="s">
        <v>34</v>
      </c>
      <c r="J33" s="16"/>
      <c r="K33" s="4" t="s">
        <v>96</v>
      </c>
    </row>
    <row r="34" customFormat="false" ht="36.1" hidden="true" customHeight="false" outlineLevel="0" collapsed="false">
      <c r="D34" s="19" t="n">
        <v>2</v>
      </c>
      <c r="E34" s="6" t="s">
        <v>97</v>
      </c>
      <c r="F34" s="6" t="s">
        <v>98</v>
      </c>
      <c r="G34" s="29" t="s">
        <v>71</v>
      </c>
      <c r="H34" s="9" t="s">
        <v>84</v>
      </c>
      <c r="I34" s="4" t="s">
        <v>34</v>
      </c>
      <c r="J34" s="16"/>
    </row>
    <row r="35" customFormat="false" ht="36.1" hidden="true" customHeight="false" outlineLevel="0" collapsed="false">
      <c r="A35" s="3" t="n">
        <v>49653</v>
      </c>
      <c r="B35" s="4" t="s">
        <v>28</v>
      </c>
      <c r="C35" s="3" t="s">
        <v>99</v>
      </c>
      <c r="D35" s="19"/>
      <c r="G35" s="9"/>
      <c r="H35" s="9"/>
      <c r="I35" s="4"/>
      <c r="J35" s="16"/>
    </row>
    <row r="36" customFormat="false" ht="36.1" hidden="true" customHeight="false" outlineLevel="0" collapsed="false">
      <c r="D36" s="19" t="n">
        <v>1</v>
      </c>
      <c r="E36" s="6" t="s">
        <v>100</v>
      </c>
      <c r="F36" s="6" t="s">
        <v>101</v>
      </c>
      <c r="G36" s="9" t="s">
        <v>72</v>
      </c>
      <c r="H36" s="9" t="s">
        <v>102</v>
      </c>
      <c r="I36" s="4" t="s">
        <v>34</v>
      </c>
      <c r="J36" s="16"/>
      <c r="K36" s="4"/>
    </row>
    <row r="37" customFormat="false" ht="19.7" hidden="true" customHeight="false" outlineLevel="0" collapsed="false">
      <c r="D37" s="19" t="n">
        <v>2</v>
      </c>
      <c r="E37" s="6" t="s">
        <v>103</v>
      </c>
      <c r="F37" s="6" t="s">
        <v>104</v>
      </c>
      <c r="G37" s="9" t="s">
        <v>72</v>
      </c>
      <c r="H37" s="9" t="s">
        <v>102</v>
      </c>
      <c r="I37" s="4" t="s">
        <v>34</v>
      </c>
      <c r="J37" s="16"/>
    </row>
    <row r="38" customFormat="false" ht="36.1" hidden="true" customHeight="false" outlineLevel="0" collapsed="false">
      <c r="D38" s="19" t="n">
        <v>3</v>
      </c>
      <c r="E38" s="6" t="s">
        <v>105</v>
      </c>
      <c r="F38" s="6" t="s">
        <v>106</v>
      </c>
      <c r="G38" s="9" t="s">
        <v>72</v>
      </c>
      <c r="H38" s="9" t="s">
        <v>102</v>
      </c>
      <c r="I38" s="4" t="s">
        <v>34</v>
      </c>
      <c r="J38" s="16"/>
    </row>
    <row r="39" customFormat="false" ht="36.1" hidden="true" customHeight="false" outlineLevel="0" collapsed="false">
      <c r="A39" s="3" t="n">
        <v>49654</v>
      </c>
      <c r="B39" s="4" t="s">
        <v>28</v>
      </c>
      <c r="C39" s="3" t="s">
        <v>107</v>
      </c>
      <c r="D39" s="19"/>
      <c r="G39" s="9" t="s">
        <v>108</v>
      </c>
      <c r="H39" s="9"/>
      <c r="I39" s="4"/>
      <c r="J39" s="16"/>
    </row>
    <row r="40" customFormat="false" ht="36.1" hidden="true" customHeight="false" outlineLevel="0" collapsed="false">
      <c r="D40" s="19" t="n">
        <v>1</v>
      </c>
      <c r="E40" s="6" t="s">
        <v>109</v>
      </c>
      <c r="F40" s="6" t="s">
        <v>110</v>
      </c>
      <c r="G40" s="9" t="s">
        <v>72</v>
      </c>
      <c r="H40" s="9" t="s">
        <v>71</v>
      </c>
      <c r="I40" s="4" t="s">
        <v>34</v>
      </c>
      <c r="J40" s="16"/>
    </row>
    <row r="41" customFormat="false" ht="19.7" hidden="true" customHeight="false" outlineLevel="0" collapsed="false">
      <c r="D41" s="19" t="n">
        <v>2</v>
      </c>
      <c r="E41" s="6" t="s">
        <v>111</v>
      </c>
      <c r="F41" s="6" t="s">
        <v>112</v>
      </c>
      <c r="G41" s="9" t="s">
        <v>72</v>
      </c>
      <c r="H41" s="9" t="s">
        <v>71</v>
      </c>
      <c r="I41" s="4" t="s">
        <v>34</v>
      </c>
      <c r="J41" s="16"/>
    </row>
    <row r="42" customFormat="false" ht="36.1" hidden="true" customHeight="false" outlineLevel="0" collapsed="false">
      <c r="D42" s="19" t="n">
        <v>3</v>
      </c>
      <c r="E42" s="6" t="s">
        <v>113</v>
      </c>
      <c r="F42" s="6" t="s">
        <v>113</v>
      </c>
      <c r="G42" s="9" t="s">
        <v>72</v>
      </c>
      <c r="H42" s="9" t="s">
        <v>71</v>
      </c>
      <c r="I42" s="4"/>
      <c r="J42" s="16"/>
    </row>
    <row r="43" customFormat="false" ht="36.1" hidden="true" customHeight="false" outlineLevel="0" collapsed="false">
      <c r="D43" s="19" t="n">
        <v>4</v>
      </c>
      <c r="E43" s="6" t="s">
        <v>113</v>
      </c>
      <c r="F43" s="6" t="s">
        <v>113</v>
      </c>
      <c r="G43" s="9" t="s">
        <v>72</v>
      </c>
      <c r="H43" s="9" t="s">
        <v>71</v>
      </c>
      <c r="I43" s="4"/>
      <c r="J43" s="16"/>
    </row>
    <row r="44" customFormat="false" ht="19.7" hidden="true" customHeight="false" outlineLevel="0" collapsed="false">
      <c r="A44" s="3" t="n">
        <v>49655</v>
      </c>
      <c r="B44" s="4" t="s">
        <v>28</v>
      </c>
      <c r="C44" s="3" t="s">
        <v>114</v>
      </c>
      <c r="D44" s="19"/>
      <c r="G44" s="9"/>
      <c r="H44" s="9"/>
      <c r="I44" s="4"/>
      <c r="J44" s="16"/>
    </row>
    <row r="45" customFormat="false" ht="19.7" hidden="true" customHeight="false" outlineLevel="0" collapsed="false">
      <c r="D45" s="19" t="n">
        <v>1</v>
      </c>
      <c r="E45" s="6" t="s">
        <v>115</v>
      </c>
      <c r="F45" s="6" t="s">
        <v>116</v>
      </c>
      <c r="G45" s="9" t="s">
        <v>72</v>
      </c>
      <c r="H45" s="9" t="s">
        <v>102</v>
      </c>
      <c r="I45" s="4" t="s">
        <v>34</v>
      </c>
      <c r="J45" s="16"/>
    </row>
    <row r="46" customFormat="false" ht="19.7" hidden="true" customHeight="false" outlineLevel="0" collapsed="false">
      <c r="D46" s="19" t="n">
        <v>2</v>
      </c>
      <c r="E46" s="6" t="s">
        <v>117</v>
      </c>
      <c r="F46" s="6" t="s">
        <v>118</v>
      </c>
      <c r="G46" s="9" t="s">
        <v>72</v>
      </c>
      <c r="H46" s="9" t="s">
        <v>102</v>
      </c>
      <c r="I46" s="4" t="s">
        <v>34</v>
      </c>
      <c r="J46" s="16"/>
      <c r="K46" s="4"/>
    </row>
    <row r="47" customFormat="false" ht="36.1" hidden="true" customHeight="false" outlineLevel="0" collapsed="false">
      <c r="A47" s="3" t="n">
        <v>49656</v>
      </c>
      <c r="B47" s="4" t="s">
        <v>28</v>
      </c>
      <c r="C47" s="3" t="s">
        <v>119</v>
      </c>
      <c r="D47" s="19"/>
      <c r="G47" s="9" t="s">
        <v>108</v>
      </c>
      <c r="H47" s="9"/>
      <c r="I47" s="4"/>
      <c r="J47" s="16"/>
    </row>
    <row r="48" customFormat="false" ht="19.7" hidden="true" customHeight="false" outlineLevel="0" collapsed="false">
      <c r="D48" s="19" t="n">
        <v>1</v>
      </c>
      <c r="E48" s="6" t="s">
        <v>120</v>
      </c>
      <c r="F48" s="6" t="s">
        <v>121</v>
      </c>
      <c r="G48" s="9" t="s">
        <v>72</v>
      </c>
      <c r="H48" s="9" t="s">
        <v>33</v>
      </c>
      <c r="I48" s="4" t="s">
        <v>34</v>
      </c>
      <c r="J48" s="16"/>
    </row>
    <row r="49" customFormat="false" ht="54.2" hidden="true" customHeight="false" outlineLevel="0" collapsed="false">
      <c r="D49" s="19" t="n">
        <v>2</v>
      </c>
      <c r="E49" s="6" t="s">
        <v>122</v>
      </c>
      <c r="F49" s="6" t="s">
        <v>123</v>
      </c>
      <c r="G49" s="9" t="s">
        <v>72</v>
      </c>
      <c r="H49" s="9" t="s">
        <v>33</v>
      </c>
      <c r="I49" s="4" t="s">
        <v>34</v>
      </c>
      <c r="J49" s="16"/>
    </row>
    <row r="50" customFormat="false" ht="36.1" hidden="true" customHeight="false" outlineLevel="0" collapsed="false">
      <c r="A50" s="3" t="n">
        <v>49657</v>
      </c>
      <c r="B50" s="4" t="s">
        <v>28</v>
      </c>
      <c r="C50" s="3" t="s">
        <v>124</v>
      </c>
      <c r="D50" s="19"/>
      <c r="G50" s="9" t="s">
        <v>108</v>
      </c>
      <c r="H50" s="9"/>
      <c r="I50" s="4"/>
      <c r="J50" s="16"/>
    </row>
    <row r="51" customFormat="false" ht="54.2" hidden="true" customHeight="false" outlineLevel="0" collapsed="false">
      <c r="D51" s="19" t="n">
        <v>1</v>
      </c>
      <c r="E51" s="6" t="s">
        <v>125</v>
      </c>
      <c r="F51" s="6" t="s">
        <v>126</v>
      </c>
      <c r="G51" s="9" t="s">
        <v>72</v>
      </c>
      <c r="H51" s="9" t="s">
        <v>33</v>
      </c>
      <c r="I51" s="4" t="s">
        <v>34</v>
      </c>
      <c r="J51" s="16"/>
    </row>
    <row r="52" customFormat="false" ht="36.1" hidden="true" customHeight="false" outlineLevel="0" collapsed="false">
      <c r="A52" s="3" t="n">
        <v>49658</v>
      </c>
      <c r="B52" s="4" t="s">
        <v>28</v>
      </c>
      <c r="C52" s="3" t="s">
        <v>127</v>
      </c>
      <c r="D52" s="19"/>
      <c r="G52" s="9" t="s">
        <v>108</v>
      </c>
      <c r="H52" s="9"/>
      <c r="I52" s="4"/>
      <c r="J52" s="16"/>
    </row>
    <row r="53" customFormat="false" ht="72.25" hidden="true" customHeight="false" outlineLevel="0" collapsed="false">
      <c r="D53" s="19" t="n">
        <v>1</v>
      </c>
      <c r="E53" s="6" t="s">
        <v>128</v>
      </c>
      <c r="F53" s="6" t="s">
        <v>129</v>
      </c>
      <c r="G53" s="9" t="s">
        <v>72</v>
      </c>
      <c r="H53" s="9" t="s">
        <v>33</v>
      </c>
      <c r="I53" s="4" t="s">
        <v>34</v>
      </c>
      <c r="J53" s="16"/>
    </row>
    <row r="54" customFormat="false" ht="36.1" hidden="true" customHeight="false" outlineLevel="0" collapsed="false">
      <c r="A54" s="3" t="n">
        <v>49659</v>
      </c>
      <c r="B54" s="4" t="s">
        <v>28</v>
      </c>
      <c r="C54" s="3" t="s">
        <v>130</v>
      </c>
      <c r="D54" s="19"/>
      <c r="G54" s="9" t="s">
        <v>108</v>
      </c>
      <c r="H54" s="9"/>
      <c r="I54" s="4"/>
      <c r="J54" s="16"/>
    </row>
    <row r="55" customFormat="false" ht="72.25" hidden="true" customHeight="false" outlineLevel="0" collapsed="false">
      <c r="D55" s="19" t="n">
        <v>1</v>
      </c>
      <c r="E55" s="6" t="s">
        <v>131</v>
      </c>
      <c r="F55" s="6" t="s">
        <v>132</v>
      </c>
      <c r="G55" s="9" t="s">
        <v>72</v>
      </c>
      <c r="H55" s="9" t="s">
        <v>33</v>
      </c>
      <c r="I55" s="4" t="s">
        <v>34</v>
      </c>
      <c r="J55" s="16"/>
    </row>
    <row r="56" customFormat="false" ht="54.2" hidden="true" customHeight="false" outlineLevel="0" collapsed="false">
      <c r="A56" s="3" t="n">
        <v>49660</v>
      </c>
      <c r="B56" s="4" t="s">
        <v>28</v>
      </c>
      <c r="C56" s="3" t="s">
        <v>133</v>
      </c>
      <c r="D56" s="19"/>
      <c r="G56" s="9" t="s">
        <v>108</v>
      </c>
      <c r="H56" s="9"/>
      <c r="I56" s="4"/>
      <c r="J56" s="16"/>
    </row>
    <row r="57" customFormat="false" ht="72.25" hidden="true" customHeight="false" outlineLevel="0" collapsed="false">
      <c r="D57" s="19" t="n">
        <v>1</v>
      </c>
      <c r="E57" s="6" t="s">
        <v>134</v>
      </c>
      <c r="F57" s="6" t="s">
        <v>135</v>
      </c>
      <c r="G57" s="9" t="s">
        <v>72</v>
      </c>
      <c r="H57" s="9" t="s">
        <v>33</v>
      </c>
      <c r="I57" s="4" t="s">
        <v>34</v>
      </c>
      <c r="J57" s="16"/>
    </row>
    <row r="58" customFormat="false" ht="90.35" hidden="true" customHeight="false" outlineLevel="0" collapsed="false">
      <c r="D58" s="19" t="n">
        <v>2</v>
      </c>
      <c r="E58" s="6" t="s">
        <v>136</v>
      </c>
      <c r="F58" s="6" t="s">
        <v>137</v>
      </c>
      <c r="G58" s="9" t="s">
        <v>72</v>
      </c>
      <c r="H58" s="9" t="s">
        <v>33</v>
      </c>
      <c r="I58" s="4" t="s">
        <v>34</v>
      </c>
      <c r="J58" s="16"/>
    </row>
    <row r="59" customFormat="false" ht="36.1" hidden="true" customHeight="false" outlineLevel="0" collapsed="false">
      <c r="A59" s="3" t="n">
        <v>49661</v>
      </c>
      <c r="B59" s="4" t="s">
        <v>28</v>
      </c>
      <c r="C59" s="3" t="s">
        <v>138</v>
      </c>
      <c r="D59" s="19"/>
      <c r="G59" s="9" t="s">
        <v>108</v>
      </c>
      <c r="H59" s="9" t="s">
        <v>108</v>
      </c>
      <c r="I59" s="4"/>
      <c r="J59" s="16"/>
    </row>
    <row r="60" customFormat="false" ht="54.2" hidden="true" customHeight="false" outlineLevel="0" collapsed="false">
      <c r="D60" s="19" t="n">
        <v>1</v>
      </c>
      <c r="E60" s="6" t="s">
        <v>139</v>
      </c>
      <c r="F60" s="6" t="s">
        <v>140</v>
      </c>
      <c r="G60" s="9" t="s">
        <v>84</v>
      </c>
      <c r="H60" s="9" t="s">
        <v>72</v>
      </c>
      <c r="I60" s="4" t="s">
        <v>34</v>
      </c>
      <c r="J60" s="16"/>
    </row>
    <row r="61" customFormat="false" ht="54.2" hidden="true" customHeight="false" outlineLevel="0" collapsed="false">
      <c r="D61" s="19" t="n">
        <v>2</v>
      </c>
      <c r="E61" s="6" t="s">
        <v>141</v>
      </c>
      <c r="F61" s="6" t="s">
        <v>142</v>
      </c>
      <c r="G61" s="9" t="s">
        <v>84</v>
      </c>
      <c r="H61" s="9" t="s">
        <v>72</v>
      </c>
      <c r="I61" s="4" t="s">
        <v>34</v>
      </c>
      <c r="J61" s="16"/>
    </row>
    <row r="62" customFormat="false" ht="54.2" hidden="true" customHeight="false" outlineLevel="0" collapsed="false">
      <c r="A62" s="3" t="n">
        <v>49662</v>
      </c>
      <c r="B62" s="4" t="s">
        <v>28</v>
      </c>
      <c r="C62" s="3" t="s">
        <v>143</v>
      </c>
      <c r="D62" s="19"/>
      <c r="G62" s="9" t="s">
        <v>108</v>
      </c>
      <c r="H62" s="9"/>
      <c r="I62" s="4"/>
      <c r="J62" s="16"/>
    </row>
    <row r="63" customFormat="false" ht="36.1" hidden="true" customHeight="false" outlineLevel="0" collapsed="false">
      <c r="D63" s="19" t="n">
        <v>1</v>
      </c>
      <c r="E63" s="6" t="s">
        <v>144</v>
      </c>
      <c r="F63" s="6" t="s">
        <v>145</v>
      </c>
      <c r="G63" s="9" t="s">
        <v>84</v>
      </c>
      <c r="H63" s="9" t="s">
        <v>33</v>
      </c>
      <c r="I63" s="4" t="s">
        <v>34</v>
      </c>
      <c r="J63" s="16"/>
    </row>
    <row r="64" customFormat="false" ht="54.2" hidden="true" customHeight="false" outlineLevel="0" collapsed="false">
      <c r="D64" s="19" t="n">
        <v>2</v>
      </c>
      <c r="E64" s="6" t="s">
        <v>146</v>
      </c>
      <c r="F64" s="6" t="s">
        <v>147</v>
      </c>
      <c r="G64" s="9" t="s">
        <v>84</v>
      </c>
      <c r="H64" s="9" t="s">
        <v>33</v>
      </c>
      <c r="I64" s="4" t="s">
        <v>34</v>
      </c>
      <c r="J64" s="16"/>
    </row>
    <row r="65" customFormat="false" ht="36.1" hidden="true" customHeight="false" outlineLevel="0" collapsed="false">
      <c r="A65" s="3" t="n">
        <v>49663</v>
      </c>
      <c r="B65" s="4" t="s">
        <v>28</v>
      </c>
      <c r="C65" s="3" t="s">
        <v>148</v>
      </c>
      <c r="D65" s="19"/>
      <c r="G65" s="9" t="s">
        <v>108</v>
      </c>
      <c r="H65" s="9"/>
      <c r="I65" s="4"/>
      <c r="J65" s="16"/>
    </row>
    <row r="66" customFormat="false" ht="54.2" hidden="true" customHeight="false" outlineLevel="0" collapsed="false">
      <c r="D66" s="19" t="n">
        <v>1</v>
      </c>
      <c r="E66" s="6" t="s">
        <v>149</v>
      </c>
      <c r="F66" s="6" t="s">
        <v>150</v>
      </c>
      <c r="G66" s="9" t="s">
        <v>72</v>
      </c>
      <c r="H66" s="9" t="s">
        <v>33</v>
      </c>
      <c r="I66" s="4" t="s">
        <v>34</v>
      </c>
      <c r="J66" s="16"/>
    </row>
    <row r="67" customFormat="false" ht="54.2" hidden="true" customHeight="false" outlineLevel="0" collapsed="false">
      <c r="D67" s="19" t="n">
        <v>2</v>
      </c>
      <c r="E67" s="6" t="s">
        <v>151</v>
      </c>
      <c r="F67" s="6" t="s">
        <v>152</v>
      </c>
      <c r="G67" s="9" t="s">
        <v>72</v>
      </c>
      <c r="H67" s="9" t="s">
        <v>33</v>
      </c>
      <c r="I67" s="4" t="s">
        <v>34</v>
      </c>
      <c r="J67" s="16"/>
    </row>
    <row r="68" customFormat="false" ht="54.2" hidden="true" customHeight="false" outlineLevel="0" collapsed="false">
      <c r="A68" s="3" t="n">
        <v>49664</v>
      </c>
      <c r="B68" s="4" t="s">
        <v>28</v>
      </c>
      <c r="C68" s="3" t="s">
        <v>153</v>
      </c>
      <c r="D68" s="19"/>
      <c r="G68" s="29" t="s">
        <v>108</v>
      </c>
      <c r="H68" s="9"/>
      <c r="I68" s="4"/>
      <c r="J68" s="16"/>
    </row>
    <row r="69" customFormat="false" ht="126.5" hidden="true" customHeight="false" outlineLevel="0" collapsed="false">
      <c r="D69" s="19" t="n">
        <v>1</v>
      </c>
      <c r="E69" s="6" t="s">
        <v>154</v>
      </c>
      <c r="F69" s="6" t="s">
        <v>155</v>
      </c>
      <c r="G69" s="29" t="s">
        <v>71</v>
      </c>
      <c r="H69" s="9" t="s">
        <v>72</v>
      </c>
      <c r="I69" s="4" t="s">
        <v>34</v>
      </c>
      <c r="J69" s="16"/>
      <c r="K69" s="4" t="s">
        <v>156</v>
      </c>
    </row>
    <row r="70" customFormat="false" ht="36.1" hidden="true" customHeight="false" outlineLevel="0" collapsed="false">
      <c r="D70" s="19" t="n">
        <v>2</v>
      </c>
      <c r="E70" s="6" t="s">
        <v>157</v>
      </c>
      <c r="F70" s="6" t="s">
        <v>158</v>
      </c>
      <c r="G70" s="29" t="s">
        <v>71</v>
      </c>
      <c r="H70" s="9" t="s">
        <v>72</v>
      </c>
      <c r="I70" s="4" t="s">
        <v>34</v>
      </c>
      <c r="J70" s="16"/>
    </row>
    <row r="71" customFormat="false" ht="72.25" hidden="true" customHeight="false" outlineLevel="0" collapsed="false">
      <c r="A71" s="3" t="n">
        <v>49665</v>
      </c>
      <c r="B71" s="4" t="s">
        <v>28</v>
      </c>
      <c r="C71" s="3" t="s">
        <v>159</v>
      </c>
      <c r="D71" s="19"/>
      <c r="G71" s="9" t="s">
        <v>108</v>
      </c>
      <c r="H71" s="9" t="s">
        <v>108</v>
      </c>
      <c r="I71" s="4"/>
      <c r="J71" s="16"/>
    </row>
    <row r="72" customFormat="false" ht="36.1" hidden="true" customHeight="false" outlineLevel="0" collapsed="false">
      <c r="D72" s="19" t="n">
        <v>1</v>
      </c>
      <c r="E72" s="6" t="s">
        <v>160</v>
      </c>
      <c r="F72" s="6" t="s">
        <v>161</v>
      </c>
      <c r="G72" s="9" t="s">
        <v>32</v>
      </c>
      <c r="H72" s="9" t="s">
        <v>72</v>
      </c>
      <c r="I72" s="4" t="s">
        <v>34</v>
      </c>
      <c r="J72" s="16"/>
    </row>
    <row r="73" customFormat="false" ht="36.1" hidden="true" customHeight="false" outlineLevel="0" collapsed="false">
      <c r="D73" s="19" t="n">
        <v>2</v>
      </c>
      <c r="E73" s="6" t="s">
        <v>162</v>
      </c>
      <c r="F73" s="6" t="s">
        <v>163</v>
      </c>
      <c r="G73" s="9" t="s">
        <v>32</v>
      </c>
      <c r="H73" s="9" t="s">
        <v>72</v>
      </c>
      <c r="I73" s="4" t="s">
        <v>34</v>
      </c>
      <c r="J73" s="16"/>
    </row>
    <row r="74" customFormat="false" ht="36.1" hidden="true" customHeight="false" outlineLevel="0" collapsed="false">
      <c r="D74" s="19" t="n">
        <v>3</v>
      </c>
      <c r="E74" s="6" t="s">
        <v>164</v>
      </c>
      <c r="F74" s="6" t="s">
        <v>163</v>
      </c>
      <c r="G74" s="9" t="s">
        <v>32</v>
      </c>
      <c r="H74" s="9" t="s">
        <v>72</v>
      </c>
      <c r="I74" s="4" t="s">
        <v>34</v>
      </c>
      <c r="J74" s="16"/>
    </row>
    <row r="75" customFormat="false" ht="36.1" hidden="true" customHeight="false" outlineLevel="0" collapsed="false">
      <c r="D75" s="19" t="n">
        <v>4</v>
      </c>
      <c r="E75" s="6" t="s">
        <v>113</v>
      </c>
      <c r="F75" s="6" t="s">
        <v>113</v>
      </c>
      <c r="G75" s="9" t="s">
        <v>32</v>
      </c>
      <c r="H75" s="9" t="s">
        <v>72</v>
      </c>
      <c r="I75" s="4" t="s">
        <v>34</v>
      </c>
      <c r="J75" s="16"/>
    </row>
    <row r="76" customFormat="false" ht="36.1" hidden="true" customHeight="false" outlineLevel="0" collapsed="false">
      <c r="A76" s="3" t="n">
        <v>49666</v>
      </c>
      <c r="B76" s="4" t="s">
        <v>28</v>
      </c>
      <c r="C76" s="3" t="s">
        <v>165</v>
      </c>
      <c r="D76" s="19"/>
      <c r="G76" s="9"/>
      <c r="H76" s="9"/>
      <c r="I76" s="4"/>
      <c r="J76" s="16"/>
    </row>
    <row r="77" customFormat="false" ht="54.2" hidden="true" customHeight="false" outlineLevel="0" collapsed="false">
      <c r="D77" s="19" t="n">
        <v>1</v>
      </c>
      <c r="E77" s="6" t="s">
        <v>166</v>
      </c>
      <c r="F77" s="6" t="s">
        <v>167</v>
      </c>
      <c r="G77" s="9" t="s">
        <v>72</v>
      </c>
      <c r="H77" s="9" t="s">
        <v>33</v>
      </c>
      <c r="I77" s="4" t="s">
        <v>34</v>
      </c>
      <c r="J77" s="16"/>
    </row>
    <row r="78" customFormat="false" ht="19.7" hidden="true" customHeight="false" outlineLevel="0" collapsed="false">
      <c r="A78" s="3" t="n">
        <v>49667</v>
      </c>
      <c r="B78" s="4" t="s">
        <v>28</v>
      </c>
      <c r="C78" s="3" t="s">
        <v>168</v>
      </c>
      <c r="D78" s="19"/>
      <c r="G78" s="9" t="s">
        <v>72</v>
      </c>
      <c r="H78" s="9" t="s">
        <v>33</v>
      </c>
      <c r="I78" s="4"/>
      <c r="J78" s="16"/>
    </row>
    <row r="79" customFormat="false" ht="54.2" hidden="true" customHeight="false" outlineLevel="0" collapsed="false">
      <c r="D79" s="19" t="n">
        <v>1</v>
      </c>
      <c r="E79" s="6" t="s">
        <v>169</v>
      </c>
      <c r="F79" s="6" t="s">
        <v>170</v>
      </c>
      <c r="G79" s="9" t="s">
        <v>72</v>
      </c>
      <c r="H79" s="9" t="s">
        <v>33</v>
      </c>
      <c r="I79" s="4" t="s">
        <v>34</v>
      </c>
      <c r="J79" s="16"/>
    </row>
    <row r="80" customFormat="false" ht="54.2" hidden="true" customHeight="false" outlineLevel="0" collapsed="false">
      <c r="A80" s="3" t="n">
        <v>49668</v>
      </c>
      <c r="B80" s="4" t="s">
        <v>28</v>
      </c>
      <c r="C80" s="3" t="s">
        <v>171</v>
      </c>
      <c r="D80" s="19"/>
      <c r="G80" s="9" t="s">
        <v>108</v>
      </c>
      <c r="H80" s="9"/>
      <c r="I80" s="4"/>
      <c r="J80" s="16"/>
    </row>
    <row r="81" customFormat="false" ht="36.1" hidden="true" customHeight="false" outlineLevel="0" collapsed="false">
      <c r="D81" s="19" t="n">
        <v>1</v>
      </c>
      <c r="E81" s="6" t="s">
        <v>172</v>
      </c>
      <c r="F81" s="6" t="s">
        <v>173</v>
      </c>
      <c r="G81" s="9" t="s">
        <v>72</v>
      </c>
      <c r="H81" s="9" t="s">
        <v>71</v>
      </c>
      <c r="I81" s="4" t="s">
        <v>34</v>
      </c>
      <c r="J81" s="16"/>
    </row>
    <row r="82" customFormat="false" ht="36.1" hidden="true" customHeight="false" outlineLevel="0" collapsed="false">
      <c r="D82" s="19" t="n">
        <v>2</v>
      </c>
      <c r="E82" s="6" t="s">
        <v>174</v>
      </c>
      <c r="F82" s="6" t="s">
        <v>175</v>
      </c>
      <c r="G82" s="9" t="s">
        <v>72</v>
      </c>
      <c r="H82" s="9" t="s">
        <v>71</v>
      </c>
      <c r="I82" s="4" t="s">
        <v>34</v>
      </c>
      <c r="J82" s="16"/>
    </row>
    <row r="83" customFormat="false" ht="54.2" hidden="true" customHeight="false" outlineLevel="0" collapsed="false">
      <c r="D83" s="19" t="n">
        <v>3</v>
      </c>
      <c r="E83" s="6" t="s">
        <v>176</v>
      </c>
      <c r="F83" s="6" t="s">
        <v>177</v>
      </c>
      <c r="G83" s="9" t="s">
        <v>72</v>
      </c>
      <c r="H83" s="9" t="s">
        <v>71</v>
      </c>
      <c r="I83" s="4" t="s">
        <v>34</v>
      </c>
      <c r="J83" s="16"/>
    </row>
    <row r="84" customFormat="false" ht="54.2" hidden="true" customHeight="false" outlineLevel="0" collapsed="false">
      <c r="A84" s="3" t="n">
        <v>49669</v>
      </c>
      <c r="B84" s="4" t="s">
        <v>28</v>
      </c>
      <c r="C84" s="3" t="s">
        <v>178</v>
      </c>
      <c r="D84" s="19"/>
      <c r="G84" s="9" t="s">
        <v>108</v>
      </c>
      <c r="H84" s="9"/>
      <c r="I84" s="4"/>
      <c r="J84" s="16"/>
    </row>
    <row r="85" customFormat="false" ht="36.1" hidden="true" customHeight="false" outlineLevel="0" collapsed="false">
      <c r="D85" s="19" t="n">
        <v>1</v>
      </c>
      <c r="E85" s="6" t="s">
        <v>179</v>
      </c>
      <c r="F85" s="6" t="s">
        <v>180</v>
      </c>
      <c r="G85" s="9" t="s">
        <v>32</v>
      </c>
      <c r="H85" s="9" t="s">
        <v>33</v>
      </c>
      <c r="I85" s="4" t="s">
        <v>34</v>
      </c>
      <c r="J85" s="16"/>
    </row>
    <row r="86" customFormat="false" ht="36.1" hidden="true" customHeight="false" outlineLevel="0" collapsed="false">
      <c r="D86" s="19" t="n">
        <v>2</v>
      </c>
      <c r="E86" s="6" t="s">
        <v>162</v>
      </c>
      <c r="F86" s="6" t="s">
        <v>181</v>
      </c>
      <c r="G86" s="9" t="s">
        <v>32</v>
      </c>
      <c r="H86" s="9" t="s">
        <v>33</v>
      </c>
      <c r="I86" s="4" t="s">
        <v>34</v>
      </c>
      <c r="J86" s="16"/>
    </row>
    <row r="87" customFormat="false" ht="36.1" hidden="true" customHeight="false" outlineLevel="0" collapsed="false">
      <c r="D87" s="19" t="n">
        <v>3</v>
      </c>
      <c r="E87" s="6" t="s">
        <v>182</v>
      </c>
      <c r="F87" s="6" t="s">
        <v>183</v>
      </c>
      <c r="G87" s="9" t="s">
        <v>32</v>
      </c>
      <c r="H87" s="9" t="s">
        <v>33</v>
      </c>
      <c r="I87" s="4" t="s">
        <v>34</v>
      </c>
      <c r="J87" s="16"/>
    </row>
    <row r="88" customFormat="false" ht="36.1" hidden="true" customHeight="false" outlineLevel="0" collapsed="false">
      <c r="A88" s="3" t="n">
        <v>49670</v>
      </c>
      <c r="B88" s="4" t="s">
        <v>28</v>
      </c>
      <c r="C88" s="3" t="s">
        <v>184</v>
      </c>
      <c r="D88" s="19"/>
      <c r="G88" s="9" t="s">
        <v>108</v>
      </c>
      <c r="H88" s="9"/>
      <c r="I88" s="4"/>
      <c r="J88" s="16"/>
    </row>
    <row r="89" customFormat="false" ht="36.1" hidden="true" customHeight="false" outlineLevel="0" collapsed="false">
      <c r="D89" s="19" t="n">
        <v>1</v>
      </c>
      <c r="E89" s="6" t="s">
        <v>172</v>
      </c>
      <c r="F89" s="6" t="s">
        <v>173</v>
      </c>
      <c r="G89" s="9" t="s">
        <v>72</v>
      </c>
      <c r="H89" s="9" t="s">
        <v>33</v>
      </c>
      <c r="I89" s="4" t="s">
        <v>34</v>
      </c>
      <c r="J89" s="16"/>
      <c r="K89" s="4" t="s">
        <v>185</v>
      </c>
    </row>
    <row r="90" customFormat="false" ht="54.2" hidden="true" customHeight="false" outlineLevel="0" collapsed="false">
      <c r="D90" s="19" t="n">
        <v>2</v>
      </c>
      <c r="E90" s="6" t="s">
        <v>186</v>
      </c>
      <c r="F90" s="6" t="s">
        <v>187</v>
      </c>
      <c r="G90" s="9" t="s">
        <v>72</v>
      </c>
      <c r="H90" s="9" t="s">
        <v>33</v>
      </c>
      <c r="I90" s="4" t="s">
        <v>34</v>
      </c>
      <c r="J90" s="16"/>
      <c r="K90" s="4"/>
    </row>
    <row r="91" customFormat="false" ht="54.2" hidden="true" customHeight="false" outlineLevel="0" collapsed="false">
      <c r="A91" s="3" t="n">
        <v>49671</v>
      </c>
      <c r="B91" s="4" t="s">
        <v>28</v>
      </c>
      <c r="C91" s="3" t="s">
        <v>188</v>
      </c>
      <c r="D91" s="19"/>
      <c r="G91" s="9" t="s">
        <v>108</v>
      </c>
      <c r="H91" s="9"/>
      <c r="I91" s="4"/>
      <c r="J91" s="16"/>
    </row>
    <row r="92" customFormat="false" ht="72.25" hidden="true" customHeight="false" outlineLevel="0" collapsed="false">
      <c r="D92" s="19" t="n">
        <v>1</v>
      </c>
      <c r="E92" s="6" t="s">
        <v>189</v>
      </c>
      <c r="F92" s="6" t="s">
        <v>190</v>
      </c>
      <c r="G92" s="9" t="s">
        <v>71</v>
      </c>
      <c r="H92" s="9" t="s">
        <v>72</v>
      </c>
      <c r="I92" s="4" t="s">
        <v>34</v>
      </c>
      <c r="J92" s="16"/>
    </row>
    <row r="93" customFormat="false" ht="90.35" hidden="true" customHeight="false" outlineLevel="0" collapsed="false">
      <c r="D93" s="19" t="n">
        <v>2</v>
      </c>
      <c r="E93" s="6" t="s">
        <v>191</v>
      </c>
      <c r="F93" s="6" t="s">
        <v>192</v>
      </c>
      <c r="G93" s="9" t="s">
        <v>71</v>
      </c>
      <c r="H93" s="9" t="s">
        <v>72</v>
      </c>
      <c r="I93" s="4" t="s">
        <v>34</v>
      </c>
      <c r="J93" s="16"/>
    </row>
    <row r="94" customFormat="false" ht="90.35" hidden="true" customHeight="false" outlineLevel="0" collapsed="false">
      <c r="D94" s="19" t="n">
        <v>3</v>
      </c>
      <c r="E94" s="6" t="s">
        <v>193</v>
      </c>
      <c r="F94" s="6" t="s">
        <v>194</v>
      </c>
      <c r="G94" s="9" t="s">
        <v>71</v>
      </c>
      <c r="H94" s="9" t="s">
        <v>72</v>
      </c>
      <c r="I94" s="4" t="s">
        <v>34</v>
      </c>
      <c r="J94" s="16"/>
    </row>
    <row r="95" customFormat="false" ht="198.75" hidden="true" customHeight="false" outlineLevel="0" collapsed="false">
      <c r="D95" s="19" t="n">
        <v>4</v>
      </c>
      <c r="E95" s="6" t="s">
        <v>195</v>
      </c>
      <c r="F95" s="6" t="s">
        <v>196</v>
      </c>
      <c r="G95" s="9" t="s">
        <v>71</v>
      </c>
      <c r="H95" s="9" t="s">
        <v>72</v>
      </c>
      <c r="I95" s="4" t="s">
        <v>34</v>
      </c>
      <c r="J95" s="16"/>
    </row>
    <row r="96" customFormat="false" ht="36.1" hidden="true" customHeight="false" outlineLevel="0" collapsed="false">
      <c r="A96" s="3" t="n">
        <v>49672</v>
      </c>
      <c r="B96" s="4" t="s">
        <v>28</v>
      </c>
      <c r="C96" s="3" t="s">
        <v>197</v>
      </c>
      <c r="D96" s="19"/>
      <c r="G96" s="9" t="s">
        <v>108</v>
      </c>
      <c r="H96" s="9"/>
      <c r="I96" s="4"/>
      <c r="J96" s="16"/>
    </row>
    <row r="97" customFormat="false" ht="72.25" hidden="true" customHeight="false" outlineLevel="0" collapsed="false">
      <c r="D97" s="19" t="n">
        <v>1</v>
      </c>
      <c r="E97" s="6" t="s">
        <v>198</v>
      </c>
      <c r="F97" s="6" t="s">
        <v>199</v>
      </c>
      <c r="G97" s="9" t="s">
        <v>72</v>
      </c>
      <c r="H97" s="9" t="s">
        <v>33</v>
      </c>
      <c r="I97" s="4" t="s">
        <v>34</v>
      </c>
      <c r="J97" s="16"/>
    </row>
    <row r="98" customFormat="false" ht="36.1" hidden="true" customHeight="false" outlineLevel="0" collapsed="false">
      <c r="A98" s="3" t="n">
        <v>49673</v>
      </c>
      <c r="B98" s="4" t="s">
        <v>28</v>
      </c>
      <c r="C98" s="3" t="s">
        <v>200</v>
      </c>
      <c r="D98" s="19"/>
      <c r="G98" s="9" t="s">
        <v>108</v>
      </c>
      <c r="H98" s="9"/>
      <c r="I98" s="4"/>
      <c r="J98" s="16"/>
    </row>
    <row r="99" customFormat="false" ht="90.35" hidden="true" customHeight="false" outlineLevel="0" collapsed="false">
      <c r="D99" s="19" t="n">
        <v>1</v>
      </c>
      <c r="E99" s="6" t="s">
        <v>201</v>
      </c>
      <c r="F99" s="6" t="s">
        <v>202</v>
      </c>
      <c r="G99" s="9" t="s">
        <v>71</v>
      </c>
      <c r="H99" s="9" t="s">
        <v>102</v>
      </c>
      <c r="I99" s="4" t="s">
        <v>34</v>
      </c>
      <c r="J99" s="16"/>
    </row>
    <row r="100" customFormat="false" ht="54.2" hidden="true" customHeight="false" outlineLevel="0" collapsed="false">
      <c r="D100" s="19" t="n">
        <v>2</v>
      </c>
      <c r="E100" s="6" t="s">
        <v>203</v>
      </c>
      <c r="F100" s="6" t="s">
        <v>204</v>
      </c>
      <c r="G100" s="9" t="s">
        <v>71</v>
      </c>
      <c r="H100" s="9" t="s">
        <v>102</v>
      </c>
      <c r="I100" s="4" t="s">
        <v>34</v>
      </c>
      <c r="J100" s="16"/>
    </row>
    <row r="101" customFormat="false" ht="198.75" hidden="true" customHeight="false" outlineLevel="0" collapsed="false">
      <c r="D101" s="19" t="n">
        <v>3</v>
      </c>
      <c r="E101" s="6" t="s">
        <v>205</v>
      </c>
      <c r="F101" s="6" t="s">
        <v>206</v>
      </c>
      <c r="G101" s="9" t="s">
        <v>71</v>
      </c>
      <c r="H101" s="9" t="s">
        <v>102</v>
      </c>
      <c r="I101" s="4" t="s">
        <v>34</v>
      </c>
      <c r="J101" s="16"/>
    </row>
    <row r="102" customFormat="false" ht="36.1" hidden="true" customHeight="false" outlineLevel="0" collapsed="false">
      <c r="A102" s="3" t="n">
        <v>49674</v>
      </c>
      <c r="B102" s="4" t="s">
        <v>28</v>
      </c>
      <c r="C102" s="3" t="s">
        <v>207</v>
      </c>
      <c r="D102" s="19"/>
      <c r="G102" s="9" t="s">
        <v>108</v>
      </c>
      <c r="H102" s="9"/>
      <c r="I102" s="4"/>
      <c r="J102" s="16"/>
    </row>
    <row r="103" customFormat="false" ht="72.25" hidden="true" customHeight="false" outlineLevel="0" collapsed="false">
      <c r="D103" s="19" t="n">
        <v>1</v>
      </c>
      <c r="E103" s="6" t="s">
        <v>208</v>
      </c>
      <c r="F103" s="6" t="s">
        <v>209</v>
      </c>
      <c r="G103" s="9" t="s">
        <v>72</v>
      </c>
      <c r="H103" s="9" t="s">
        <v>33</v>
      </c>
      <c r="I103" s="4" t="s">
        <v>34</v>
      </c>
      <c r="J103" s="16"/>
    </row>
    <row r="104" customFormat="false" ht="36.1" hidden="true" customHeight="false" outlineLevel="0" collapsed="false">
      <c r="A104" s="3" t="n">
        <v>49675</v>
      </c>
      <c r="B104" s="4" t="s">
        <v>28</v>
      </c>
      <c r="C104" s="3" t="s">
        <v>210</v>
      </c>
      <c r="D104" s="19"/>
      <c r="G104" s="9" t="s">
        <v>108</v>
      </c>
      <c r="H104" s="9"/>
      <c r="I104" s="4"/>
      <c r="J104" s="16"/>
    </row>
    <row r="105" customFormat="false" ht="90.35" hidden="true" customHeight="false" outlineLevel="0" collapsed="false">
      <c r="D105" s="19" t="n">
        <v>1</v>
      </c>
      <c r="E105" s="6" t="s">
        <v>211</v>
      </c>
      <c r="F105" s="6" t="s">
        <v>212</v>
      </c>
      <c r="G105" s="9" t="s">
        <v>32</v>
      </c>
      <c r="H105" s="9" t="s">
        <v>33</v>
      </c>
      <c r="I105" s="4" t="s">
        <v>34</v>
      </c>
      <c r="J105" s="16"/>
    </row>
    <row r="106" customFormat="false" ht="54.2" hidden="true" customHeight="false" outlineLevel="0" collapsed="false">
      <c r="D106" s="19" t="n">
        <v>2</v>
      </c>
      <c r="E106" s="6" t="s">
        <v>213</v>
      </c>
      <c r="F106" s="6" t="s">
        <v>214</v>
      </c>
      <c r="G106" s="9" t="s">
        <v>32</v>
      </c>
      <c r="H106" s="9" t="s">
        <v>33</v>
      </c>
      <c r="I106" s="4" t="s">
        <v>34</v>
      </c>
      <c r="J106" s="16"/>
    </row>
    <row r="107" customFormat="false" ht="54.2" hidden="true" customHeight="false" outlineLevel="0" collapsed="false">
      <c r="D107" s="19" t="n">
        <v>3</v>
      </c>
      <c r="E107" s="6" t="s">
        <v>215</v>
      </c>
      <c r="F107" s="6" t="s">
        <v>216</v>
      </c>
      <c r="G107" s="9" t="s">
        <v>32</v>
      </c>
      <c r="H107" s="9" t="s">
        <v>33</v>
      </c>
      <c r="I107" s="4" t="s">
        <v>34</v>
      </c>
      <c r="J107" s="16"/>
    </row>
    <row r="108" customFormat="false" ht="36.1" hidden="true" customHeight="false" outlineLevel="0" collapsed="false">
      <c r="A108" s="3" t="n">
        <v>49676</v>
      </c>
      <c r="B108" s="4" t="s">
        <v>28</v>
      </c>
      <c r="C108" s="3" t="s">
        <v>217</v>
      </c>
      <c r="D108" s="19"/>
      <c r="G108" s="9" t="s">
        <v>108</v>
      </c>
      <c r="H108" s="9"/>
      <c r="I108" s="4"/>
      <c r="J108" s="16"/>
    </row>
    <row r="109" customFormat="false" ht="54.2" hidden="true" customHeight="false" outlineLevel="0" collapsed="false">
      <c r="D109" s="19" t="n">
        <v>1</v>
      </c>
      <c r="E109" s="6" t="s">
        <v>218</v>
      </c>
      <c r="F109" s="6" t="s">
        <v>219</v>
      </c>
      <c r="G109" s="9" t="s">
        <v>220</v>
      </c>
      <c r="H109" s="9" t="s">
        <v>71</v>
      </c>
      <c r="I109" s="4"/>
      <c r="J109" s="16"/>
    </row>
    <row r="110" customFormat="false" ht="72.25" hidden="true" customHeight="false" outlineLevel="0" collapsed="false">
      <c r="D110" s="19" t="n">
        <v>2</v>
      </c>
      <c r="E110" s="6" t="s">
        <v>221</v>
      </c>
      <c r="F110" s="6" t="s">
        <v>222</v>
      </c>
      <c r="G110" s="9" t="s">
        <v>220</v>
      </c>
      <c r="H110" s="9" t="s">
        <v>71</v>
      </c>
      <c r="I110" s="4"/>
      <c r="J110" s="16"/>
    </row>
    <row r="111" customFormat="false" ht="54.2" hidden="true" customHeight="false" outlineLevel="0" collapsed="false">
      <c r="A111" s="3" t="n">
        <v>49677</v>
      </c>
      <c r="B111" s="4" t="s">
        <v>28</v>
      </c>
      <c r="C111" s="3" t="s">
        <v>223</v>
      </c>
      <c r="D111" s="19"/>
      <c r="G111" s="9" t="s">
        <v>108</v>
      </c>
      <c r="H111" s="9"/>
      <c r="I111" s="4"/>
      <c r="J111" s="16"/>
    </row>
    <row r="112" customFormat="false" ht="51.75" hidden="true" customHeight="true" outlineLevel="0" collapsed="false">
      <c r="D112" s="19" t="n">
        <v>1</v>
      </c>
      <c r="E112" s="6" t="s">
        <v>224</v>
      </c>
      <c r="F112" s="6" t="s">
        <v>225</v>
      </c>
      <c r="G112" s="9" t="s">
        <v>71</v>
      </c>
      <c r="H112" s="9" t="s">
        <v>32</v>
      </c>
      <c r="I112" s="4" t="s">
        <v>34</v>
      </c>
      <c r="J112" s="16"/>
      <c r="K112" s="4" t="s">
        <v>226</v>
      </c>
    </row>
    <row r="113" customFormat="false" ht="63.75" hidden="true" customHeight="true" outlineLevel="0" collapsed="false">
      <c r="D113" s="19" t="n">
        <v>2</v>
      </c>
      <c r="E113" s="6" t="s">
        <v>227</v>
      </c>
      <c r="F113" s="6" t="s">
        <v>228</v>
      </c>
      <c r="G113" s="9" t="s">
        <v>71</v>
      </c>
      <c r="H113" s="9" t="s">
        <v>32</v>
      </c>
      <c r="I113" s="4" t="s">
        <v>34</v>
      </c>
      <c r="J113" s="16"/>
      <c r="K113" s="4" t="s">
        <v>229</v>
      </c>
    </row>
    <row r="114" customFormat="false" ht="72.25" hidden="true" customHeight="false" outlineLevel="0" collapsed="false">
      <c r="D114" s="19" t="n">
        <v>3</v>
      </c>
      <c r="E114" s="6" t="s">
        <v>230</v>
      </c>
      <c r="F114" s="6" t="s">
        <v>231</v>
      </c>
      <c r="G114" s="9" t="s">
        <v>71</v>
      </c>
      <c r="H114" s="9" t="s">
        <v>32</v>
      </c>
      <c r="I114" s="4" t="s">
        <v>34</v>
      </c>
      <c r="J114" s="16"/>
    </row>
    <row r="115" customFormat="false" ht="54.2" hidden="true" customHeight="false" outlineLevel="0" collapsed="false">
      <c r="A115" s="3" t="n">
        <v>49678</v>
      </c>
      <c r="B115" s="4" t="s">
        <v>28</v>
      </c>
      <c r="C115" s="3" t="s">
        <v>232</v>
      </c>
      <c r="D115" s="19"/>
      <c r="G115" s="9" t="s">
        <v>108</v>
      </c>
      <c r="H115" s="9"/>
      <c r="I115" s="4"/>
      <c r="J115" s="16"/>
    </row>
    <row r="116" customFormat="false" ht="90.35" hidden="true" customHeight="false" outlineLevel="0" collapsed="false">
      <c r="D116" s="19" t="n">
        <v>1</v>
      </c>
      <c r="E116" s="6" t="s">
        <v>233</v>
      </c>
      <c r="F116" s="6" t="s">
        <v>234</v>
      </c>
      <c r="G116" s="9" t="s">
        <v>220</v>
      </c>
      <c r="H116" s="9" t="s">
        <v>32</v>
      </c>
      <c r="I116" s="4"/>
      <c r="J116" s="16"/>
    </row>
    <row r="117" customFormat="false" ht="54.2" hidden="true" customHeight="false" outlineLevel="0" collapsed="false">
      <c r="D117" s="19" t="n">
        <v>2</v>
      </c>
      <c r="E117" s="6" t="s">
        <v>235</v>
      </c>
      <c r="F117" s="6" t="s">
        <v>228</v>
      </c>
      <c r="G117" s="9" t="s">
        <v>220</v>
      </c>
      <c r="H117" s="9" t="s">
        <v>32</v>
      </c>
      <c r="I117" s="4"/>
      <c r="J117" s="16"/>
    </row>
    <row r="118" customFormat="false" ht="54.2" hidden="true" customHeight="false" outlineLevel="0" collapsed="false">
      <c r="D118" s="19" t="n">
        <v>3</v>
      </c>
      <c r="E118" s="6" t="s">
        <v>236</v>
      </c>
      <c r="F118" s="6" t="s">
        <v>237</v>
      </c>
      <c r="G118" s="9" t="s">
        <v>220</v>
      </c>
      <c r="H118" s="9" t="s">
        <v>32</v>
      </c>
      <c r="I118" s="4"/>
      <c r="J118" s="16"/>
    </row>
    <row r="119" customFormat="false" ht="54.2" hidden="true" customHeight="false" outlineLevel="0" collapsed="false">
      <c r="A119" s="3" t="n">
        <v>49679</v>
      </c>
      <c r="B119" s="4" t="s">
        <v>28</v>
      </c>
      <c r="C119" s="3" t="s">
        <v>238</v>
      </c>
      <c r="D119" s="19"/>
      <c r="G119" s="9" t="s">
        <v>108</v>
      </c>
      <c r="H119" s="9"/>
      <c r="I119" s="4"/>
      <c r="J119" s="16"/>
    </row>
    <row r="120" customFormat="false" ht="90.35" hidden="true" customHeight="false" outlineLevel="0" collapsed="false">
      <c r="D120" s="19" t="n">
        <v>1</v>
      </c>
      <c r="E120" s="6" t="s">
        <v>239</v>
      </c>
      <c r="F120" s="6" t="s">
        <v>240</v>
      </c>
      <c r="G120" s="9" t="s">
        <v>220</v>
      </c>
      <c r="H120" s="9" t="s">
        <v>32</v>
      </c>
      <c r="I120" s="4"/>
      <c r="J120" s="16"/>
    </row>
    <row r="121" customFormat="false" ht="36.1" hidden="true" customHeight="false" outlineLevel="0" collapsed="false">
      <c r="D121" s="19" t="n">
        <v>2</v>
      </c>
      <c r="E121" s="6" t="s">
        <v>241</v>
      </c>
      <c r="F121" s="6" t="s">
        <v>228</v>
      </c>
      <c r="G121" s="9" t="s">
        <v>220</v>
      </c>
      <c r="H121" s="9" t="s">
        <v>32</v>
      </c>
      <c r="I121" s="4"/>
      <c r="J121" s="16"/>
    </row>
    <row r="122" customFormat="false" ht="54.2" hidden="true" customHeight="false" outlineLevel="0" collapsed="false">
      <c r="D122" s="19" t="n">
        <v>3</v>
      </c>
      <c r="E122" s="6" t="s">
        <v>242</v>
      </c>
      <c r="F122" s="6" t="s">
        <v>243</v>
      </c>
      <c r="G122" s="9" t="s">
        <v>220</v>
      </c>
      <c r="H122" s="9" t="s">
        <v>32</v>
      </c>
      <c r="I122" s="4"/>
      <c r="J122" s="16"/>
    </row>
    <row r="123" customFormat="false" ht="36.1" hidden="true" customHeight="false" outlineLevel="0" collapsed="false">
      <c r="A123" s="3" t="n">
        <v>49680</v>
      </c>
      <c r="B123" s="4" t="s">
        <v>28</v>
      </c>
      <c r="C123" s="3" t="s">
        <v>244</v>
      </c>
      <c r="D123" s="19"/>
      <c r="G123" s="9" t="s">
        <v>108</v>
      </c>
      <c r="H123" s="9"/>
      <c r="I123" s="4"/>
      <c r="J123" s="16"/>
    </row>
    <row r="124" customFormat="false" ht="54.2" hidden="true" customHeight="false" outlineLevel="0" collapsed="false">
      <c r="D124" s="19" t="n">
        <v>1</v>
      </c>
      <c r="E124" s="6" t="s">
        <v>245</v>
      </c>
      <c r="F124" s="6" t="s">
        <v>246</v>
      </c>
      <c r="G124" s="9" t="s">
        <v>72</v>
      </c>
      <c r="H124" s="9" t="s">
        <v>33</v>
      </c>
      <c r="I124" s="4" t="s">
        <v>34</v>
      </c>
      <c r="J124" s="16"/>
    </row>
    <row r="125" customFormat="false" ht="72.25" hidden="true" customHeight="false" outlineLevel="0" collapsed="false">
      <c r="D125" s="19" t="n">
        <v>2</v>
      </c>
      <c r="E125" s="6" t="s">
        <v>247</v>
      </c>
      <c r="F125" s="6" t="s">
        <v>248</v>
      </c>
      <c r="G125" s="9" t="s">
        <v>72</v>
      </c>
      <c r="H125" s="9" t="s">
        <v>33</v>
      </c>
      <c r="I125" s="4" t="s">
        <v>34</v>
      </c>
      <c r="J125" s="16"/>
      <c r="K125" s="4"/>
    </row>
    <row r="126" customFormat="false" ht="19.7" hidden="true" customHeight="false" outlineLevel="0" collapsed="false">
      <c r="A126" s="3" t="n">
        <v>49681</v>
      </c>
      <c r="B126" s="4" t="s">
        <v>28</v>
      </c>
      <c r="C126" s="3" t="s">
        <v>249</v>
      </c>
      <c r="D126" s="19"/>
      <c r="G126" s="9" t="s">
        <v>108</v>
      </c>
      <c r="H126" s="9"/>
      <c r="I126" s="4"/>
      <c r="J126" s="16"/>
    </row>
    <row r="127" customFormat="false" ht="36.1" hidden="true" customHeight="false" outlineLevel="0" collapsed="false">
      <c r="D127" s="19" t="n">
        <v>1</v>
      </c>
      <c r="E127" s="6" t="s">
        <v>245</v>
      </c>
      <c r="F127" s="6" t="s">
        <v>250</v>
      </c>
      <c r="G127" s="9" t="s">
        <v>72</v>
      </c>
      <c r="H127" s="9" t="s">
        <v>33</v>
      </c>
      <c r="I127" s="4" t="s">
        <v>34</v>
      </c>
      <c r="J127" s="16"/>
    </row>
    <row r="128" customFormat="false" ht="36.1" hidden="true" customHeight="false" outlineLevel="0" collapsed="false">
      <c r="D128" s="19" t="n">
        <v>2</v>
      </c>
      <c r="E128" s="6" t="s">
        <v>251</v>
      </c>
      <c r="F128" s="6" t="s">
        <v>252</v>
      </c>
      <c r="G128" s="9" t="s">
        <v>72</v>
      </c>
      <c r="H128" s="9" t="s">
        <v>33</v>
      </c>
      <c r="I128" s="4" t="s">
        <v>34</v>
      </c>
      <c r="J128" s="16"/>
    </row>
    <row r="129" customFormat="false" ht="54.2" hidden="true" customHeight="false" outlineLevel="0" collapsed="false">
      <c r="A129" s="3" t="n">
        <v>49682</v>
      </c>
      <c r="B129" s="4" t="s">
        <v>28</v>
      </c>
      <c r="C129" s="3" t="s">
        <v>253</v>
      </c>
      <c r="D129" s="19"/>
      <c r="G129" s="9" t="s">
        <v>108</v>
      </c>
      <c r="H129" s="9"/>
      <c r="I129" s="4"/>
      <c r="J129" s="16"/>
    </row>
    <row r="130" customFormat="false" ht="90.35" hidden="true" customHeight="false" outlineLevel="0" collapsed="false">
      <c r="D130" s="19" t="n">
        <v>1</v>
      </c>
      <c r="E130" s="6" t="s">
        <v>254</v>
      </c>
      <c r="F130" s="6" t="s">
        <v>255</v>
      </c>
      <c r="G130" s="9" t="s">
        <v>220</v>
      </c>
      <c r="H130" s="9" t="s">
        <v>33</v>
      </c>
      <c r="I130" s="4"/>
      <c r="J130" s="16"/>
    </row>
    <row r="131" customFormat="false" ht="54.2" hidden="true" customHeight="false" outlineLevel="0" collapsed="false">
      <c r="D131" s="19" t="n">
        <v>2</v>
      </c>
      <c r="E131" s="6" t="s">
        <v>256</v>
      </c>
      <c r="F131" s="6" t="s">
        <v>257</v>
      </c>
      <c r="G131" s="9" t="s">
        <v>220</v>
      </c>
      <c r="H131" s="9" t="s">
        <v>33</v>
      </c>
      <c r="I131" s="4"/>
      <c r="J131" s="16"/>
    </row>
    <row r="132" customFormat="false" ht="54.2" hidden="true" customHeight="false" outlineLevel="0" collapsed="false">
      <c r="D132" s="19" t="n">
        <v>3</v>
      </c>
      <c r="E132" s="6" t="s">
        <v>258</v>
      </c>
      <c r="F132" s="6" t="s">
        <v>259</v>
      </c>
      <c r="G132" s="9" t="s">
        <v>220</v>
      </c>
      <c r="H132" s="9" t="s">
        <v>33</v>
      </c>
      <c r="I132" s="4"/>
      <c r="J132" s="16"/>
    </row>
    <row r="133" customFormat="false" ht="36.1" hidden="true" customHeight="false" outlineLevel="0" collapsed="false">
      <c r="A133" s="3" t="n">
        <v>49683</v>
      </c>
      <c r="B133" s="4" t="s">
        <v>28</v>
      </c>
      <c r="C133" s="3" t="s">
        <v>260</v>
      </c>
      <c r="D133" s="19"/>
      <c r="G133" s="9"/>
      <c r="H133" s="9"/>
      <c r="I133" s="4"/>
      <c r="J133" s="16"/>
    </row>
    <row r="134" customFormat="false" ht="90.35" hidden="true" customHeight="false" outlineLevel="0" collapsed="false">
      <c r="D134" s="19" t="n">
        <v>1</v>
      </c>
      <c r="E134" s="6" t="s">
        <v>254</v>
      </c>
      <c r="F134" s="6" t="s">
        <v>255</v>
      </c>
      <c r="G134" s="9" t="s">
        <v>220</v>
      </c>
      <c r="H134" s="9" t="s">
        <v>71</v>
      </c>
      <c r="I134" s="4"/>
      <c r="J134" s="16"/>
    </row>
    <row r="135" customFormat="false" ht="36.1" hidden="true" customHeight="false" outlineLevel="0" collapsed="false">
      <c r="D135" s="19" t="n">
        <v>2</v>
      </c>
      <c r="E135" s="6" t="s">
        <v>261</v>
      </c>
      <c r="F135" s="6" t="s">
        <v>262</v>
      </c>
      <c r="G135" s="9" t="s">
        <v>220</v>
      </c>
      <c r="H135" s="9" t="s">
        <v>71</v>
      </c>
      <c r="I135" s="4"/>
      <c r="J135" s="16"/>
    </row>
    <row r="136" customFormat="false" ht="54.2" hidden="true" customHeight="false" outlineLevel="0" collapsed="false">
      <c r="D136" s="19" t="n">
        <v>3</v>
      </c>
      <c r="E136" s="6" t="s">
        <v>263</v>
      </c>
      <c r="F136" s="6" t="s">
        <v>264</v>
      </c>
      <c r="G136" s="9" t="s">
        <v>220</v>
      </c>
      <c r="H136" s="9" t="s">
        <v>71</v>
      </c>
      <c r="I136" s="4"/>
      <c r="J136" s="16"/>
    </row>
    <row r="137" customFormat="false" ht="54.2" hidden="true" customHeight="false" outlineLevel="0" collapsed="false">
      <c r="A137" s="3" t="n">
        <v>49684</v>
      </c>
      <c r="B137" s="4" t="s">
        <v>28</v>
      </c>
      <c r="C137" s="3" t="s">
        <v>265</v>
      </c>
      <c r="D137" s="19"/>
      <c r="G137" s="9" t="s">
        <v>108</v>
      </c>
      <c r="H137" s="9"/>
      <c r="I137" s="4"/>
      <c r="J137" s="16"/>
    </row>
    <row r="138" customFormat="false" ht="90.35" hidden="true" customHeight="false" outlineLevel="0" collapsed="false">
      <c r="D138" s="19" t="n">
        <v>1</v>
      </c>
      <c r="E138" s="6" t="s">
        <v>254</v>
      </c>
      <c r="F138" s="6" t="s">
        <v>254</v>
      </c>
      <c r="G138" s="9" t="s">
        <v>220</v>
      </c>
      <c r="H138" s="9" t="s">
        <v>71</v>
      </c>
      <c r="I138" s="4"/>
      <c r="J138" s="16"/>
    </row>
    <row r="139" customFormat="false" ht="90.35" hidden="true" customHeight="false" outlineLevel="0" collapsed="false">
      <c r="D139" s="19" t="n">
        <v>2</v>
      </c>
      <c r="E139" s="6" t="s">
        <v>266</v>
      </c>
      <c r="F139" s="6" t="s">
        <v>267</v>
      </c>
      <c r="G139" s="9" t="s">
        <v>220</v>
      </c>
      <c r="H139" s="9" t="s">
        <v>71</v>
      </c>
      <c r="I139" s="4"/>
      <c r="J139" s="16"/>
    </row>
    <row r="140" customFormat="false" ht="90.35" hidden="true" customHeight="false" outlineLevel="0" collapsed="false">
      <c r="D140" s="19" t="n">
        <v>3</v>
      </c>
      <c r="E140" s="6" t="s">
        <v>268</v>
      </c>
      <c r="F140" s="6" t="s">
        <v>269</v>
      </c>
      <c r="G140" s="9" t="s">
        <v>220</v>
      </c>
      <c r="H140" s="9" t="s">
        <v>71</v>
      </c>
      <c r="I140" s="4"/>
      <c r="J140" s="16"/>
    </row>
    <row r="141" customFormat="false" ht="72.25" hidden="true" customHeight="false" outlineLevel="0" collapsed="false">
      <c r="D141" s="19" t="n">
        <v>4</v>
      </c>
      <c r="E141" s="6" t="s">
        <v>270</v>
      </c>
      <c r="F141" s="6" t="s">
        <v>271</v>
      </c>
      <c r="G141" s="9" t="s">
        <v>220</v>
      </c>
      <c r="H141" s="9" t="s">
        <v>71</v>
      </c>
      <c r="I141" s="4"/>
      <c r="J141" s="16"/>
    </row>
    <row r="142" customFormat="false" ht="72.25" hidden="true" customHeight="false" outlineLevel="0" collapsed="false">
      <c r="D142" s="19" t="n">
        <v>5</v>
      </c>
      <c r="E142" s="6" t="s">
        <v>272</v>
      </c>
      <c r="F142" s="6" t="s">
        <v>273</v>
      </c>
      <c r="G142" s="9" t="s">
        <v>220</v>
      </c>
      <c r="H142" s="9" t="s">
        <v>71</v>
      </c>
      <c r="I142" s="4"/>
      <c r="J142" s="16"/>
    </row>
    <row r="143" customFormat="false" ht="54.2" hidden="true" customHeight="false" outlineLevel="0" collapsed="false">
      <c r="A143" s="3" t="n">
        <v>49685</v>
      </c>
      <c r="B143" s="4" t="s">
        <v>28</v>
      </c>
      <c r="C143" s="3" t="s">
        <v>274</v>
      </c>
      <c r="D143" s="19"/>
      <c r="G143" s="9" t="s">
        <v>108</v>
      </c>
      <c r="H143" s="9"/>
      <c r="I143" s="4"/>
      <c r="J143" s="16"/>
    </row>
    <row r="144" customFormat="false" ht="90.35" hidden="true" customHeight="false" outlineLevel="0" collapsed="false">
      <c r="D144" s="19" t="n">
        <v>1</v>
      </c>
      <c r="E144" s="6" t="s">
        <v>275</v>
      </c>
      <c r="F144" s="6" t="s">
        <v>276</v>
      </c>
      <c r="G144" s="9" t="s">
        <v>220</v>
      </c>
      <c r="H144" s="9" t="s">
        <v>72</v>
      </c>
      <c r="I144" s="4"/>
      <c r="J144" s="16"/>
    </row>
    <row r="145" customFormat="false" ht="54.2" hidden="true" customHeight="false" outlineLevel="0" collapsed="false">
      <c r="D145" s="19" t="n">
        <v>2</v>
      </c>
      <c r="E145" s="6" t="s">
        <v>277</v>
      </c>
      <c r="F145" s="6" t="s">
        <v>278</v>
      </c>
      <c r="G145" s="9" t="s">
        <v>220</v>
      </c>
      <c r="H145" s="9" t="s">
        <v>72</v>
      </c>
      <c r="I145" s="4"/>
      <c r="J145" s="16"/>
    </row>
    <row r="146" customFormat="false" ht="72.25" hidden="true" customHeight="false" outlineLevel="0" collapsed="false">
      <c r="D146" s="19" t="n">
        <v>3</v>
      </c>
      <c r="E146" s="6" t="s">
        <v>279</v>
      </c>
      <c r="F146" s="6" t="s">
        <v>280</v>
      </c>
      <c r="G146" s="9" t="s">
        <v>220</v>
      </c>
      <c r="H146" s="9" t="s">
        <v>72</v>
      </c>
      <c r="I146" s="4"/>
      <c r="J146" s="16"/>
    </row>
    <row r="147" customFormat="false" ht="36.1" hidden="true" customHeight="false" outlineLevel="0" collapsed="false">
      <c r="A147" s="3" t="n">
        <v>49686</v>
      </c>
      <c r="B147" s="4" t="s">
        <v>28</v>
      </c>
      <c r="C147" s="3" t="s">
        <v>281</v>
      </c>
      <c r="D147" s="19"/>
      <c r="G147" s="9" t="s">
        <v>108</v>
      </c>
      <c r="H147" s="9"/>
      <c r="I147" s="4"/>
      <c r="J147" s="16"/>
    </row>
    <row r="148" customFormat="false" ht="90.35" hidden="true" customHeight="false" outlineLevel="0" collapsed="false">
      <c r="D148" s="19" t="n">
        <v>1</v>
      </c>
      <c r="E148" s="6" t="s">
        <v>275</v>
      </c>
      <c r="F148" s="6" t="s">
        <v>282</v>
      </c>
      <c r="G148" s="9" t="s">
        <v>220</v>
      </c>
      <c r="H148" s="9" t="s">
        <v>72</v>
      </c>
      <c r="I148" s="4"/>
      <c r="J148" s="16"/>
    </row>
    <row r="149" customFormat="false" ht="54.2" hidden="true" customHeight="false" outlineLevel="0" collapsed="false">
      <c r="D149" s="19" t="n">
        <v>2</v>
      </c>
      <c r="E149" s="6" t="s">
        <v>283</v>
      </c>
      <c r="F149" s="6" t="s">
        <v>284</v>
      </c>
      <c r="G149" s="9" t="s">
        <v>220</v>
      </c>
      <c r="H149" s="9" t="s">
        <v>72</v>
      </c>
      <c r="I149" s="4"/>
      <c r="J149" s="16"/>
    </row>
    <row r="150" customFormat="false" ht="36.1" hidden="true" customHeight="false" outlineLevel="0" collapsed="false">
      <c r="D150" s="19" t="n">
        <v>3</v>
      </c>
      <c r="E150" s="6" t="s">
        <v>285</v>
      </c>
      <c r="F150" s="6" t="s">
        <v>286</v>
      </c>
      <c r="G150" s="9" t="s">
        <v>220</v>
      </c>
      <c r="H150" s="9" t="s">
        <v>72</v>
      </c>
      <c r="I150" s="4"/>
      <c r="J150" s="16"/>
    </row>
    <row r="151" customFormat="false" ht="54.2" hidden="true" customHeight="false" outlineLevel="0" collapsed="false">
      <c r="A151" s="3" t="n">
        <v>49687</v>
      </c>
      <c r="B151" s="4" t="s">
        <v>28</v>
      </c>
      <c r="C151" s="3" t="s">
        <v>287</v>
      </c>
      <c r="D151" s="19"/>
      <c r="G151" s="9" t="s">
        <v>108</v>
      </c>
      <c r="H151" s="9"/>
      <c r="I151" s="4"/>
      <c r="J151" s="16"/>
    </row>
    <row r="152" customFormat="false" ht="90.35" hidden="true" customHeight="false" outlineLevel="0" collapsed="false">
      <c r="D152" s="19" t="n">
        <v>1</v>
      </c>
      <c r="E152" s="6" t="s">
        <v>275</v>
      </c>
      <c r="F152" s="6" t="s">
        <v>288</v>
      </c>
      <c r="G152" s="9" t="s">
        <v>220</v>
      </c>
      <c r="H152" s="9" t="s">
        <v>72</v>
      </c>
      <c r="I152" s="4"/>
      <c r="J152" s="16"/>
    </row>
    <row r="153" customFormat="false" ht="72.25" hidden="true" customHeight="false" outlineLevel="0" collapsed="false">
      <c r="D153" s="19" t="n">
        <v>2</v>
      </c>
      <c r="E153" s="6" t="s">
        <v>289</v>
      </c>
      <c r="F153" s="6" t="s">
        <v>290</v>
      </c>
      <c r="G153" s="9" t="s">
        <v>220</v>
      </c>
      <c r="H153" s="9" t="s">
        <v>72</v>
      </c>
      <c r="I153" s="4"/>
      <c r="J153" s="16"/>
    </row>
    <row r="154" customFormat="false" ht="72.25" hidden="true" customHeight="false" outlineLevel="0" collapsed="false">
      <c r="D154" s="19" t="n">
        <v>3</v>
      </c>
      <c r="E154" s="6" t="s">
        <v>291</v>
      </c>
      <c r="F154" s="6" t="s">
        <v>292</v>
      </c>
      <c r="G154" s="9" t="s">
        <v>220</v>
      </c>
      <c r="H154" s="9" t="s">
        <v>72</v>
      </c>
      <c r="I154" s="4"/>
      <c r="J154" s="16"/>
    </row>
    <row r="155" customFormat="false" ht="54.2" hidden="true" customHeight="false" outlineLevel="0" collapsed="false">
      <c r="A155" s="3" t="n">
        <v>49688</v>
      </c>
      <c r="B155" s="4" t="s">
        <v>28</v>
      </c>
      <c r="C155" s="3" t="s">
        <v>293</v>
      </c>
      <c r="D155" s="19"/>
      <c r="G155" s="9" t="s">
        <v>108</v>
      </c>
      <c r="H155" s="9"/>
      <c r="I155" s="4"/>
      <c r="J155" s="16"/>
    </row>
    <row r="156" customFormat="false" ht="90.35" hidden="true" customHeight="false" outlineLevel="0" collapsed="false">
      <c r="D156" s="19" t="n">
        <v>1</v>
      </c>
      <c r="E156" s="6" t="s">
        <v>275</v>
      </c>
      <c r="F156" s="6" t="s">
        <v>282</v>
      </c>
      <c r="G156" s="9" t="s">
        <v>220</v>
      </c>
      <c r="H156" s="9" t="s">
        <v>72</v>
      </c>
      <c r="I156" s="4"/>
      <c r="J156" s="16"/>
    </row>
    <row r="157" customFormat="false" ht="90.35" hidden="true" customHeight="false" outlineLevel="0" collapsed="false">
      <c r="D157" s="19" t="n">
        <v>2</v>
      </c>
      <c r="E157" s="6" t="s">
        <v>294</v>
      </c>
      <c r="F157" s="6" t="s">
        <v>295</v>
      </c>
      <c r="G157" s="9" t="s">
        <v>220</v>
      </c>
      <c r="H157" s="9" t="s">
        <v>72</v>
      </c>
      <c r="I157" s="4"/>
      <c r="J157" s="16"/>
    </row>
    <row r="158" customFormat="false" ht="54.2" hidden="true" customHeight="false" outlineLevel="0" collapsed="false">
      <c r="D158" s="19" t="n">
        <v>3</v>
      </c>
      <c r="E158" s="6" t="s">
        <v>285</v>
      </c>
      <c r="F158" s="6" t="s">
        <v>296</v>
      </c>
      <c r="G158" s="9" t="s">
        <v>220</v>
      </c>
      <c r="H158" s="9" t="s">
        <v>72</v>
      </c>
      <c r="I158" s="4"/>
      <c r="J158" s="16"/>
    </row>
    <row r="159" customFormat="false" ht="36.1" hidden="true" customHeight="false" outlineLevel="0" collapsed="false">
      <c r="A159" s="3" t="n">
        <v>49689</v>
      </c>
      <c r="B159" s="4" t="s">
        <v>28</v>
      </c>
      <c r="C159" s="3" t="s">
        <v>297</v>
      </c>
      <c r="D159" s="19"/>
      <c r="G159" s="9" t="s">
        <v>108</v>
      </c>
      <c r="H159" s="9"/>
      <c r="I159" s="4"/>
      <c r="J159" s="16"/>
    </row>
    <row r="160" customFormat="false" ht="90.35" hidden="true" customHeight="false" outlineLevel="0" collapsed="false">
      <c r="D160" s="19" t="n">
        <v>1</v>
      </c>
      <c r="E160" s="6" t="s">
        <v>275</v>
      </c>
      <c r="F160" s="6" t="s">
        <v>288</v>
      </c>
      <c r="G160" s="9" t="s">
        <v>220</v>
      </c>
      <c r="H160" s="9" t="s">
        <v>33</v>
      </c>
      <c r="I160" s="4"/>
      <c r="J160" s="16"/>
    </row>
    <row r="161" customFormat="false" ht="36.1" hidden="true" customHeight="false" outlineLevel="0" collapsed="false">
      <c r="D161" s="19" t="n">
        <v>2</v>
      </c>
      <c r="E161" s="6" t="s">
        <v>298</v>
      </c>
      <c r="F161" s="6" t="s">
        <v>299</v>
      </c>
      <c r="G161" s="9" t="s">
        <v>220</v>
      </c>
      <c r="H161" s="9" t="s">
        <v>33</v>
      </c>
      <c r="I161" s="4"/>
      <c r="J161" s="16"/>
    </row>
    <row r="162" customFormat="false" ht="54.2" hidden="true" customHeight="false" outlineLevel="0" collapsed="false">
      <c r="D162" s="19" t="n">
        <v>3</v>
      </c>
      <c r="E162" s="6" t="s">
        <v>300</v>
      </c>
      <c r="F162" s="6" t="s">
        <v>301</v>
      </c>
      <c r="G162" s="9" t="s">
        <v>220</v>
      </c>
      <c r="H162" s="9" t="s">
        <v>33</v>
      </c>
      <c r="I162" s="4"/>
      <c r="J162" s="16"/>
    </row>
    <row r="163" customFormat="false" ht="36.1" hidden="true" customHeight="false" outlineLevel="0" collapsed="false">
      <c r="A163" s="3" t="n">
        <v>49690</v>
      </c>
      <c r="B163" s="4" t="s">
        <v>28</v>
      </c>
      <c r="C163" s="3" t="s">
        <v>302</v>
      </c>
      <c r="D163" s="19"/>
      <c r="G163" s="9" t="s">
        <v>108</v>
      </c>
      <c r="H163" s="9"/>
      <c r="I163" s="4"/>
      <c r="J163" s="16"/>
    </row>
    <row r="164" customFormat="false" ht="72.25" hidden="true" customHeight="false" outlineLevel="0" collapsed="false">
      <c r="D164" s="19" t="n">
        <v>1</v>
      </c>
      <c r="E164" s="6" t="s">
        <v>303</v>
      </c>
      <c r="F164" s="6" t="s">
        <v>304</v>
      </c>
      <c r="G164" s="9" t="s">
        <v>72</v>
      </c>
      <c r="H164" s="9" t="s">
        <v>33</v>
      </c>
      <c r="I164" s="4" t="s">
        <v>34</v>
      </c>
      <c r="J164" s="16"/>
    </row>
    <row r="165" customFormat="false" ht="36.1" hidden="true" customHeight="false" outlineLevel="0" collapsed="false">
      <c r="A165" s="3" t="n">
        <v>49691</v>
      </c>
      <c r="B165" s="4" t="s">
        <v>28</v>
      </c>
      <c r="C165" s="3" t="s">
        <v>305</v>
      </c>
      <c r="D165" s="19"/>
      <c r="G165" s="9" t="s">
        <v>108</v>
      </c>
      <c r="H165" s="9"/>
      <c r="I165" s="4"/>
      <c r="J165" s="16"/>
    </row>
    <row r="166" customFormat="false" ht="72.25" hidden="true" customHeight="false" outlineLevel="0" collapsed="false">
      <c r="D166" s="19" t="n">
        <v>1</v>
      </c>
      <c r="E166" s="6" t="s">
        <v>306</v>
      </c>
      <c r="F166" s="6" t="s">
        <v>307</v>
      </c>
      <c r="G166" s="9" t="s">
        <v>72</v>
      </c>
      <c r="H166" s="9" t="s">
        <v>33</v>
      </c>
      <c r="I166" s="4" t="s">
        <v>34</v>
      </c>
      <c r="J166" s="16"/>
    </row>
    <row r="167" customFormat="false" ht="19.7" hidden="true" customHeight="false" outlineLevel="0" collapsed="false">
      <c r="A167" s="3" t="n">
        <v>49692</v>
      </c>
      <c r="B167" s="4" t="s">
        <v>28</v>
      </c>
      <c r="C167" s="3" t="s">
        <v>308</v>
      </c>
      <c r="D167" s="19"/>
      <c r="G167" s="9" t="s">
        <v>108</v>
      </c>
      <c r="H167" s="9"/>
      <c r="I167" s="4"/>
      <c r="J167" s="16"/>
    </row>
    <row r="168" customFormat="false" ht="54.2" hidden="true" customHeight="false" outlineLevel="0" collapsed="false">
      <c r="D168" s="19" t="n">
        <v>1</v>
      </c>
      <c r="E168" s="6" t="s">
        <v>309</v>
      </c>
      <c r="F168" s="6" t="s">
        <v>310</v>
      </c>
      <c r="G168" s="9" t="s">
        <v>72</v>
      </c>
      <c r="H168" s="9" t="s">
        <v>33</v>
      </c>
      <c r="I168" s="4" t="s">
        <v>34</v>
      </c>
      <c r="J168" s="16"/>
    </row>
    <row r="169" customFormat="false" ht="19.7" hidden="true" customHeight="false" outlineLevel="0" collapsed="false">
      <c r="A169" s="3" t="n">
        <v>49693</v>
      </c>
      <c r="B169" s="4" t="s">
        <v>28</v>
      </c>
      <c r="C169" s="3" t="s">
        <v>311</v>
      </c>
      <c r="D169" s="19"/>
      <c r="G169" s="9" t="s">
        <v>108</v>
      </c>
      <c r="H169" s="9"/>
      <c r="I169" s="4"/>
      <c r="J169" s="16"/>
    </row>
    <row r="170" customFormat="false" ht="54.2" hidden="true" customHeight="false" outlineLevel="0" collapsed="false">
      <c r="D170" s="19" t="n">
        <v>1</v>
      </c>
      <c r="E170" s="6" t="s">
        <v>312</v>
      </c>
      <c r="F170" s="6" t="s">
        <v>313</v>
      </c>
      <c r="G170" s="9" t="s">
        <v>72</v>
      </c>
      <c r="H170" s="9" t="s">
        <v>33</v>
      </c>
      <c r="I170" s="4" t="s">
        <v>34</v>
      </c>
      <c r="J170" s="16"/>
      <c r="K170" s="4"/>
    </row>
    <row r="171" customFormat="false" ht="36.1" hidden="true" customHeight="false" outlineLevel="0" collapsed="false">
      <c r="A171" s="3" t="n">
        <v>49694</v>
      </c>
      <c r="B171" s="4" t="s">
        <v>28</v>
      </c>
      <c r="C171" s="3" t="s">
        <v>314</v>
      </c>
      <c r="D171" s="19"/>
      <c r="G171" s="9" t="s">
        <v>108</v>
      </c>
      <c r="H171" s="9"/>
      <c r="I171" s="4"/>
      <c r="J171" s="16"/>
    </row>
    <row r="172" customFormat="false" ht="72.25" hidden="true" customHeight="false" outlineLevel="0" collapsed="false">
      <c r="D172" s="19" t="n">
        <v>1</v>
      </c>
      <c r="E172" s="6" t="s">
        <v>315</v>
      </c>
      <c r="F172" s="6" t="s">
        <v>316</v>
      </c>
      <c r="G172" s="9" t="s">
        <v>72</v>
      </c>
      <c r="H172" s="9" t="s">
        <v>33</v>
      </c>
      <c r="I172" s="4" t="s">
        <v>34</v>
      </c>
      <c r="J172" s="16"/>
      <c r="K172" s="4"/>
    </row>
    <row r="173" customFormat="false" ht="36.1" hidden="true" customHeight="false" outlineLevel="0" collapsed="false">
      <c r="A173" s="3" t="n">
        <v>49695</v>
      </c>
      <c r="B173" s="4" t="s">
        <v>28</v>
      </c>
      <c r="C173" s="3" t="s">
        <v>317</v>
      </c>
      <c r="D173" s="19"/>
      <c r="G173" s="9" t="s">
        <v>108</v>
      </c>
      <c r="H173" s="9"/>
      <c r="I173" s="4"/>
      <c r="J173" s="16"/>
    </row>
    <row r="174" customFormat="false" ht="72.25" hidden="true" customHeight="false" outlineLevel="0" collapsed="false">
      <c r="D174" s="19" t="n">
        <v>1</v>
      </c>
      <c r="E174" s="6" t="s">
        <v>318</v>
      </c>
      <c r="F174" s="6" t="s">
        <v>319</v>
      </c>
      <c r="G174" s="9" t="s">
        <v>72</v>
      </c>
      <c r="H174" s="9" t="s">
        <v>33</v>
      </c>
      <c r="I174" s="4"/>
      <c r="J174" s="16"/>
    </row>
    <row r="175" customFormat="false" ht="36.1" hidden="true" customHeight="false" outlineLevel="0" collapsed="false">
      <c r="A175" s="3" t="n">
        <v>49696</v>
      </c>
      <c r="B175" s="4" t="s">
        <v>28</v>
      </c>
      <c r="C175" s="3" t="s">
        <v>320</v>
      </c>
      <c r="D175" s="19"/>
      <c r="G175" s="9" t="s">
        <v>108</v>
      </c>
      <c r="H175" s="9"/>
      <c r="I175" s="4"/>
      <c r="J175" s="16"/>
    </row>
    <row r="176" customFormat="false" ht="54.2" hidden="true" customHeight="false" outlineLevel="0" collapsed="false">
      <c r="D176" s="19" t="n">
        <v>1</v>
      </c>
      <c r="E176" s="6" t="s">
        <v>321</v>
      </c>
      <c r="F176" s="6" t="s">
        <v>322</v>
      </c>
      <c r="G176" s="9" t="s">
        <v>72</v>
      </c>
      <c r="H176" s="9" t="s">
        <v>33</v>
      </c>
      <c r="I176" s="4" t="s">
        <v>34</v>
      </c>
      <c r="J176" s="16"/>
    </row>
    <row r="177" customFormat="false" ht="36.1" hidden="true" customHeight="false" outlineLevel="0" collapsed="false">
      <c r="A177" s="3" t="n">
        <v>49706</v>
      </c>
      <c r="B177" s="4" t="s">
        <v>28</v>
      </c>
      <c r="C177" s="3" t="s">
        <v>323</v>
      </c>
      <c r="D177" s="19"/>
      <c r="G177" s="9" t="s">
        <v>108</v>
      </c>
      <c r="H177" s="9"/>
      <c r="I177" s="4"/>
      <c r="J177" s="16"/>
    </row>
    <row r="178" customFormat="false" ht="72.25" hidden="true" customHeight="false" outlineLevel="0" collapsed="false">
      <c r="D178" s="19" t="n">
        <v>1</v>
      </c>
      <c r="E178" s="6" t="s">
        <v>324</v>
      </c>
      <c r="F178" s="6" t="s">
        <v>325</v>
      </c>
      <c r="G178" s="9" t="s">
        <v>71</v>
      </c>
      <c r="H178" s="9" t="s">
        <v>32</v>
      </c>
      <c r="I178" s="4" t="s">
        <v>34</v>
      </c>
      <c r="J178" s="16"/>
    </row>
    <row r="179" customFormat="false" ht="72.25" hidden="true" customHeight="false" outlineLevel="0" collapsed="false">
      <c r="D179" s="19" t="n">
        <v>2</v>
      </c>
      <c r="E179" s="6" t="s">
        <v>326</v>
      </c>
      <c r="F179" s="6" t="s">
        <v>327</v>
      </c>
      <c r="G179" s="9" t="s">
        <v>71</v>
      </c>
      <c r="H179" s="9" t="s">
        <v>32</v>
      </c>
      <c r="I179" s="4" t="s">
        <v>34</v>
      </c>
      <c r="J179" s="16"/>
    </row>
    <row r="180" customFormat="false" ht="36.1" hidden="true" customHeight="false" outlineLevel="0" collapsed="false">
      <c r="D180" s="19" t="n">
        <v>3</v>
      </c>
      <c r="E180" s="6" t="s">
        <v>328</v>
      </c>
      <c r="F180" s="6" t="s">
        <v>329</v>
      </c>
      <c r="G180" s="9" t="s">
        <v>71</v>
      </c>
      <c r="H180" s="9" t="s">
        <v>32</v>
      </c>
      <c r="I180" s="4" t="s">
        <v>34</v>
      </c>
      <c r="J180" s="16"/>
    </row>
    <row r="181" customFormat="false" ht="72.25" hidden="true" customHeight="false" outlineLevel="0" collapsed="false">
      <c r="D181" s="19" t="n">
        <v>4</v>
      </c>
      <c r="E181" s="6" t="s">
        <v>330</v>
      </c>
      <c r="F181" s="6" t="s">
        <v>331</v>
      </c>
      <c r="G181" s="9" t="s">
        <v>71</v>
      </c>
      <c r="H181" s="9" t="s">
        <v>32</v>
      </c>
      <c r="I181" s="4" t="s">
        <v>34</v>
      </c>
      <c r="J181" s="16"/>
    </row>
    <row r="182" customFormat="false" ht="36.1" hidden="true" customHeight="false" outlineLevel="0" collapsed="false">
      <c r="A182" s="3" t="n">
        <v>49707</v>
      </c>
      <c r="B182" s="4" t="s">
        <v>28</v>
      </c>
      <c r="C182" s="3" t="s">
        <v>332</v>
      </c>
      <c r="D182" s="19"/>
      <c r="G182" s="9" t="s">
        <v>108</v>
      </c>
      <c r="H182" s="9"/>
      <c r="I182" s="4"/>
      <c r="J182" s="16"/>
    </row>
    <row r="183" customFormat="false" ht="90.35" hidden="true" customHeight="false" outlineLevel="0" collapsed="false">
      <c r="D183" s="19" t="n">
        <v>1</v>
      </c>
      <c r="E183" s="6" t="s">
        <v>333</v>
      </c>
      <c r="F183" s="6" t="s">
        <v>334</v>
      </c>
      <c r="G183" s="9" t="s">
        <v>71</v>
      </c>
      <c r="H183" s="9" t="s">
        <v>32</v>
      </c>
      <c r="I183" s="4" t="s">
        <v>34</v>
      </c>
      <c r="J183" s="16"/>
    </row>
    <row r="184" customFormat="false" ht="36.1" hidden="true" customHeight="false" outlineLevel="0" collapsed="false">
      <c r="D184" s="19" t="n">
        <v>2</v>
      </c>
      <c r="E184" s="6" t="s">
        <v>335</v>
      </c>
      <c r="F184" s="6" t="s">
        <v>336</v>
      </c>
      <c r="G184" s="9" t="s">
        <v>71</v>
      </c>
      <c r="H184" s="9" t="s">
        <v>32</v>
      </c>
      <c r="I184" s="4" t="s">
        <v>34</v>
      </c>
      <c r="J184" s="16"/>
    </row>
    <row r="185" customFormat="false" ht="36.1" hidden="true" customHeight="false" outlineLevel="0" collapsed="false">
      <c r="D185" s="19" t="n">
        <v>3</v>
      </c>
      <c r="E185" s="6" t="s">
        <v>337</v>
      </c>
      <c r="F185" s="6" t="s">
        <v>338</v>
      </c>
      <c r="G185" s="9" t="s">
        <v>71</v>
      </c>
      <c r="H185" s="9" t="s">
        <v>32</v>
      </c>
      <c r="I185" s="4" t="s">
        <v>34</v>
      </c>
      <c r="J185" s="16"/>
    </row>
    <row r="186" customFormat="false" ht="36.1" hidden="true" customHeight="false" outlineLevel="0" collapsed="false">
      <c r="D186" s="19" t="n">
        <v>4</v>
      </c>
      <c r="E186" s="6" t="s">
        <v>339</v>
      </c>
      <c r="F186" s="6" t="s">
        <v>340</v>
      </c>
      <c r="G186" s="9" t="s">
        <v>71</v>
      </c>
      <c r="H186" s="9" t="s">
        <v>32</v>
      </c>
      <c r="I186" s="4" t="s">
        <v>34</v>
      </c>
      <c r="J186" s="16"/>
    </row>
    <row r="187" customFormat="false" ht="36.1" hidden="true" customHeight="false" outlineLevel="0" collapsed="false">
      <c r="D187" s="19" t="n">
        <v>5</v>
      </c>
      <c r="E187" s="6" t="s">
        <v>341</v>
      </c>
      <c r="F187" s="6" t="s">
        <v>342</v>
      </c>
      <c r="G187" s="9" t="s">
        <v>71</v>
      </c>
      <c r="H187" s="9" t="s">
        <v>32</v>
      </c>
      <c r="I187" s="4" t="s">
        <v>34</v>
      </c>
      <c r="J187" s="16"/>
    </row>
    <row r="188" customFormat="false" ht="36.1" hidden="true" customHeight="false" outlineLevel="0" collapsed="false">
      <c r="A188" s="3" t="n">
        <v>49708</v>
      </c>
      <c r="B188" s="4" t="s">
        <v>28</v>
      </c>
      <c r="C188" s="3" t="s">
        <v>343</v>
      </c>
      <c r="D188" s="19"/>
      <c r="G188" s="9" t="s">
        <v>108</v>
      </c>
      <c r="H188" s="9"/>
      <c r="I188" s="4"/>
      <c r="J188" s="16"/>
    </row>
    <row r="189" customFormat="false" ht="36.1" hidden="true" customHeight="false" outlineLevel="0" collapsed="false">
      <c r="D189" s="19" t="n">
        <v>1</v>
      </c>
      <c r="E189" s="6" t="s">
        <v>344</v>
      </c>
      <c r="F189" s="6" t="s">
        <v>345</v>
      </c>
      <c r="G189" s="9" t="s">
        <v>32</v>
      </c>
      <c r="H189" s="9" t="s">
        <v>33</v>
      </c>
      <c r="I189" s="4" t="s">
        <v>34</v>
      </c>
      <c r="J189" s="16"/>
    </row>
    <row r="190" customFormat="false" ht="36.1" hidden="true" customHeight="false" outlineLevel="0" collapsed="false">
      <c r="D190" s="19" t="n">
        <v>2</v>
      </c>
      <c r="E190" s="6" t="s">
        <v>346</v>
      </c>
      <c r="F190" s="6" t="s">
        <v>347</v>
      </c>
      <c r="G190" s="9" t="s">
        <v>32</v>
      </c>
      <c r="H190" s="9" t="s">
        <v>33</v>
      </c>
      <c r="I190" s="4" t="s">
        <v>34</v>
      </c>
      <c r="J190" s="16"/>
    </row>
    <row r="191" customFormat="false" ht="54.2" hidden="true" customHeight="false" outlineLevel="0" collapsed="false">
      <c r="D191" s="19" t="n">
        <v>3</v>
      </c>
      <c r="E191" s="6" t="s">
        <v>348</v>
      </c>
      <c r="F191" s="6" t="s">
        <v>349</v>
      </c>
      <c r="G191" s="9" t="s">
        <v>32</v>
      </c>
      <c r="H191" s="9" t="s">
        <v>33</v>
      </c>
      <c r="I191" s="4" t="s">
        <v>34</v>
      </c>
      <c r="J191" s="16"/>
    </row>
    <row r="192" customFormat="false" ht="36.1" hidden="true" customHeight="false" outlineLevel="0" collapsed="false">
      <c r="A192" s="3" t="n">
        <v>49709</v>
      </c>
      <c r="B192" s="4" t="s">
        <v>28</v>
      </c>
      <c r="C192" s="3" t="s">
        <v>350</v>
      </c>
      <c r="D192" s="19"/>
      <c r="G192" s="9"/>
      <c r="H192" s="9"/>
      <c r="I192" s="4"/>
      <c r="J192" s="16"/>
    </row>
    <row r="193" customFormat="false" ht="36.1" hidden="true" customHeight="false" outlineLevel="0" collapsed="false">
      <c r="D193" s="19" t="n">
        <v>1</v>
      </c>
      <c r="E193" s="6" t="s">
        <v>351</v>
      </c>
      <c r="F193" s="6" t="s">
        <v>352</v>
      </c>
      <c r="G193" s="9" t="s">
        <v>71</v>
      </c>
      <c r="H193" s="9" t="s">
        <v>33</v>
      </c>
      <c r="I193" s="4" t="s">
        <v>34</v>
      </c>
      <c r="J193" s="16"/>
    </row>
    <row r="194" customFormat="false" ht="36.1" hidden="true" customHeight="false" outlineLevel="0" collapsed="false">
      <c r="D194" s="19" t="n">
        <v>2</v>
      </c>
      <c r="E194" s="6" t="s">
        <v>353</v>
      </c>
      <c r="F194" s="6" t="s">
        <v>354</v>
      </c>
      <c r="G194" s="9" t="s">
        <v>71</v>
      </c>
      <c r="H194" s="9" t="s">
        <v>33</v>
      </c>
      <c r="I194" s="4" t="s">
        <v>34</v>
      </c>
      <c r="J194" s="16"/>
    </row>
    <row r="195" customFormat="false" ht="36.1" hidden="true" customHeight="false" outlineLevel="0" collapsed="false">
      <c r="D195" s="19" t="n">
        <v>3</v>
      </c>
      <c r="E195" s="6" t="s">
        <v>355</v>
      </c>
      <c r="F195" s="6" t="s">
        <v>356</v>
      </c>
      <c r="G195" s="9" t="s">
        <v>71</v>
      </c>
      <c r="H195" s="9" t="s">
        <v>33</v>
      </c>
      <c r="I195" s="4" t="s">
        <v>34</v>
      </c>
      <c r="J195" s="16"/>
    </row>
    <row r="196" customFormat="false" ht="36.1" hidden="true" customHeight="false" outlineLevel="0" collapsed="false">
      <c r="D196" s="19" t="n">
        <v>4</v>
      </c>
      <c r="E196" s="6" t="s">
        <v>357</v>
      </c>
      <c r="F196" s="6" t="s">
        <v>358</v>
      </c>
      <c r="G196" s="9" t="s">
        <v>71</v>
      </c>
      <c r="H196" s="9" t="s">
        <v>33</v>
      </c>
      <c r="I196" s="4" t="s">
        <v>34</v>
      </c>
      <c r="J196" s="16"/>
    </row>
    <row r="197" customFormat="false" ht="36.1" hidden="true" customHeight="false" outlineLevel="0" collapsed="false">
      <c r="D197" s="19" t="n">
        <v>5</v>
      </c>
      <c r="E197" s="6" t="s">
        <v>359</v>
      </c>
      <c r="F197" s="6" t="s">
        <v>360</v>
      </c>
      <c r="G197" s="9" t="s">
        <v>71</v>
      </c>
      <c r="H197" s="9" t="s">
        <v>33</v>
      </c>
      <c r="I197" s="4" t="s">
        <v>34</v>
      </c>
      <c r="J197" s="16"/>
    </row>
    <row r="198" customFormat="false" ht="36.1" hidden="true" customHeight="false" outlineLevel="0" collapsed="false">
      <c r="A198" s="3" t="n">
        <v>49710</v>
      </c>
      <c r="B198" s="4" t="s">
        <v>28</v>
      </c>
      <c r="C198" s="3" t="s">
        <v>361</v>
      </c>
      <c r="D198" s="19"/>
      <c r="G198" s="9" t="s">
        <v>108</v>
      </c>
      <c r="H198" s="9"/>
      <c r="I198" s="4"/>
      <c r="J198" s="16"/>
    </row>
    <row r="199" customFormat="false" ht="19.7" hidden="true" customHeight="false" outlineLevel="0" collapsed="false">
      <c r="D199" s="19" t="n">
        <v>1</v>
      </c>
      <c r="E199" s="6" t="s">
        <v>362</v>
      </c>
      <c r="F199" s="6" t="s">
        <v>363</v>
      </c>
      <c r="G199" s="9" t="s">
        <v>32</v>
      </c>
      <c r="H199" s="9" t="s">
        <v>33</v>
      </c>
      <c r="I199" s="4"/>
      <c r="J199" s="16"/>
    </row>
    <row r="200" customFormat="false" ht="36.1" hidden="true" customHeight="false" outlineLevel="0" collapsed="false">
      <c r="D200" s="19" t="n">
        <v>2</v>
      </c>
      <c r="E200" s="6" t="s">
        <v>364</v>
      </c>
      <c r="F200" s="6" t="s">
        <v>365</v>
      </c>
      <c r="G200" s="9" t="s">
        <v>32</v>
      </c>
      <c r="H200" s="9" t="s">
        <v>33</v>
      </c>
      <c r="I200" s="4" t="s">
        <v>34</v>
      </c>
      <c r="J200" s="16"/>
    </row>
    <row r="201" customFormat="false" ht="36.1" hidden="true" customHeight="false" outlineLevel="0" collapsed="false">
      <c r="A201" s="3" t="n">
        <v>49711</v>
      </c>
      <c r="B201" s="4" t="s">
        <v>28</v>
      </c>
      <c r="C201" s="3" t="s">
        <v>365</v>
      </c>
      <c r="D201" s="19"/>
      <c r="G201" s="9"/>
      <c r="H201" s="9"/>
      <c r="I201" s="4"/>
      <c r="J201" s="16"/>
    </row>
    <row r="202" customFormat="false" ht="36.1" hidden="true" customHeight="false" outlineLevel="0" collapsed="false">
      <c r="D202" s="19" t="n">
        <v>1</v>
      </c>
      <c r="E202" s="6" t="s">
        <v>366</v>
      </c>
      <c r="F202" s="6" t="s">
        <v>367</v>
      </c>
      <c r="G202" s="9" t="s">
        <v>71</v>
      </c>
      <c r="H202" s="9" t="s">
        <v>33</v>
      </c>
      <c r="I202" s="4" t="s">
        <v>34</v>
      </c>
      <c r="J202" s="16"/>
    </row>
    <row r="203" customFormat="false" ht="19.7" hidden="true" customHeight="false" outlineLevel="0" collapsed="false">
      <c r="D203" s="19" t="n">
        <v>2</v>
      </c>
      <c r="E203" s="6" t="s">
        <v>368</v>
      </c>
      <c r="F203" s="6" t="s">
        <v>369</v>
      </c>
      <c r="G203" s="9" t="s">
        <v>71</v>
      </c>
      <c r="H203" s="9" t="s">
        <v>33</v>
      </c>
      <c r="I203" s="4" t="s">
        <v>34</v>
      </c>
      <c r="J203" s="16"/>
    </row>
    <row r="204" customFormat="false" ht="36.1" hidden="true" customHeight="false" outlineLevel="0" collapsed="false">
      <c r="A204" s="3" t="n">
        <v>49712</v>
      </c>
      <c r="B204" s="4" t="s">
        <v>28</v>
      </c>
      <c r="C204" s="3" t="s">
        <v>370</v>
      </c>
      <c r="D204" s="19"/>
      <c r="G204" s="9"/>
      <c r="H204" s="9"/>
      <c r="I204" s="4"/>
      <c r="J204" s="16"/>
    </row>
    <row r="205" customFormat="false" ht="19.7" hidden="true" customHeight="false" outlineLevel="0" collapsed="false">
      <c r="D205" s="19" t="n">
        <v>1</v>
      </c>
      <c r="E205" s="6" t="s">
        <v>371</v>
      </c>
      <c r="F205" s="6" t="s">
        <v>372</v>
      </c>
      <c r="G205" s="9" t="s">
        <v>71</v>
      </c>
      <c r="H205" s="9" t="s">
        <v>32</v>
      </c>
      <c r="I205" s="4" t="s">
        <v>34</v>
      </c>
      <c r="J205" s="16"/>
    </row>
    <row r="206" customFormat="false" ht="36.1" hidden="true" customHeight="false" outlineLevel="0" collapsed="false">
      <c r="D206" s="19" t="n">
        <v>2</v>
      </c>
      <c r="E206" s="6" t="s">
        <v>373</v>
      </c>
      <c r="F206" s="6" t="s">
        <v>374</v>
      </c>
      <c r="G206" s="9" t="s">
        <v>71</v>
      </c>
      <c r="H206" s="9" t="s">
        <v>32</v>
      </c>
      <c r="I206" s="4" t="s">
        <v>34</v>
      </c>
      <c r="J206" s="16"/>
    </row>
    <row r="207" customFormat="false" ht="36.1" hidden="true" customHeight="false" outlineLevel="0" collapsed="false">
      <c r="A207" s="3" t="n">
        <v>49713</v>
      </c>
      <c r="B207" s="4" t="s">
        <v>28</v>
      </c>
      <c r="C207" s="3" t="s">
        <v>375</v>
      </c>
      <c r="D207" s="19"/>
      <c r="G207" s="9"/>
      <c r="H207" s="9"/>
      <c r="I207" s="4"/>
      <c r="J207" s="16"/>
    </row>
    <row r="208" customFormat="false" ht="90.35" hidden="true" customHeight="false" outlineLevel="0" collapsed="false">
      <c r="D208" s="19" t="n">
        <v>1</v>
      </c>
      <c r="E208" s="6" t="s">
        <v>376</v>
      </c>
      <c r="F208" s="6" t="s">
        <v>377</v>
      </c>
      <c r="G208" s="9" t="s">
        <v>72</v>
      </c>
      <c r="H208" s="9" t="s">
        <v>84</v>
      </c>
      <c r="I208" s="4" t="s">
        <v>34</v>
      </c>
      <c r="J208" s="16"/>
    </row>
    <row r="209" customFormat="false" ht="90.35" hidden="true" customHeight="false" outlineLevel="0" collapsed="false">
      <c r="D209" s="19" t="n">
        <v>2</v>
      </c>
      <c r="E209" s="6" t="s">
        <v>378</v>
      </c>
      <c r="F209" s="6" t="s">
        <v>379</v>
      </c>
      <c r="G209" s="9" t="s">
        <v>72</v>
      </c>
      <c r="H209" s="9" t="s">
        <v>84</v>
      </c>
      <c r="I209" s="4" t="s">
        <v>34</v>
      </c>
      <c r="J209" s="16"/>
    </row>
    <row r="210" customFormat="false" ht="54.2" hidden="true" customHeight="false" outlineLevel="0" collapsed="false">
      <c r="D210" s="19" t="n">
        <v>3</v>
      </c>
      <c r="E210" s="6" t="s">
        <v>380</v>
      </c>
      <c r="F210" s="6" t="s">
        <v>381</v>
      </c>
      <c r="G210" s="9" t="s">
        <v>72</v>
      </c>
      <c r="H210" s="9" t="s">
        <v>84</v>
      </c>
      <c r="I210" s="4" t="s">
        <v>34</v>
      </c>
      <c r="J210" s="16"/>
    </row>
    <row r="211" customFormat="false" ht="54.2" hidden="true" customHeight="false" outlineLevel="0" collapsed="false">
      <c r="D211" s="19" t="n">
        <v>4</v>
      </c>
      <c r="E211" s="6" t="s">
        <v>382</v>
      </c>
      <c r="F211" s="6" t="s">
        <v>383</v>
      </c>
      <c r="G211" s="9" t="s">
        <v>72</v>
      </c>
      <c r="H211" s="9" t="s">
        <v>84</v>
      </c>
      <c r="I211" s="4" t="s">
        <v>34</v>
      </c>
      <c r="J211" s="16"/>
    </row>
    <row r="212" customFormat="false" ht="36.1" hidden="true" customHeight="false" outlineLevel="0" collapsed="false">
      <c r="A212" s="3" t="n">
        <v>49714</v>
      </c>
      <c r="B212" s="4" t="s">
        <v>28</v>
      </c>
      <c r="C212" s="3" t="s">
        <v>384</v>
      </c>
      <c r="D212" s="19"/>
      <c r="G212" s="9"/>
      <c r="H212" s="9"/>
      <c r="I212" s="4"/>
      <c r="J212" s="16"/>
    </row>
    <row r="213" customFormat="false" ht="54.2" hidden="true" customHeight="false" outlineLevel="0" collapsed="false">
      <c r="D213" s="19" t="n">
        <v>1</v>
      </c>
      <c r="E213" s="6" t="s">
        <v>385</v>
      </c>
      <c r="F213" s="6" t="s">
        <v>386</v>
      </c>
      <c r="G213" s="9" t="s">
        <v>32</v>
      </c>
      <c r="H213" s="9" t="s">
        <v>33</v>
      </c>
      <c r="I213" s="4" t="s">
        <v>34</v>
      </c>
      <c r="J213" s="16"/>
    </row>
    <row r="214" customFormat="false" ht="54.2" hidden="true" customHeight="false" outlineLevel="0" collapsed="false">
      <c r="D214" s="19" t="n">
        <v>2</v>
      </c>
      <c r="E214" s="6" t="s">
        <v>387</v>
      </c>
      <c r="F214" s="6" t="s">
        <v>388</v>
      </c>
      <c r="G214" s="9" t="s">
        <v>32</v>
      </c>
      <c r="H214" s="9" t="s">
        <v>33</v>
      </c>
      <c r="I214" s="4" t="s">
        <v>34</v>
      </c>
      <c r="J214" s="16"/>
    </row>
    <row r="215" customFormat="false" ht="36.1" hidden="true" customHeight="false" outlineLevel="0" collapsed="false">
      <c r="A215" s="3" t="n">
        <v>49715</v>
      </c>
      <c r="B215" s="4" t="s">
        <v>28</v>
      </c>
      <c r="C215" s="3" t="s">
        <v>389</v>
      </c>
      <c r="D215" s="19"/>
      <c r="G215" s="9"/>
      <c r="H215" s="9"/>
      <c r="I215" s="4"/>
      <c r="J215" s="16"/>
    </row>
    <row r="216" customFormat="false" ht="90.35" hidden="true" customHeight="false" outlineLevel="0" collapsed="false">
      <c r="D216" s="19" t="n">
        <v>1</v>
      </c>
      <c r="E216" s="6" t="s">
        <v>390</v>
      </c>
      <c r="F216" s="6" t="s">
        <v>391</v>
      </c>
      <c r="G216" s="9" t="s">
        <v>71</v>
      </c>
      <c r="H216" s="9" t="s">
        <v>84</v>
      </c>
      <c r="I216" s="4" t="s">
        <v>34</v>
      </c>
      <c r="J216" s="16"/>
    </row>
    <row r="217" customFormat="false" ht="90.35" hidden="true" customHeight="false" outlineLevel="0" collapsed="false">
      <c r="D217" s="19" t="n">
        <v>2</v>
      </c>
      <c r="E217" s="6" t="s">
        <v>392</v>
      </c>
      <c r="F217" s="6" t="s">
        <v>393</v>
      </c>
      <c r="G217" s="9" t="s">
        <v>71</v>
      </c>
      <c r="H217" s="9" t="s">
        <v>84</v>
      </c>
      <c r="I217" s="4" t="s">
        <v>34</v>
      </c>
      <c r="J217" s="16"/>
    </row>
    <row r="218" customFormat="false" ht="90.35" hidden="true" customHeight="false" outlineLevel="0" collapsed="false">
      <c r="D218" s="19" t="n">
        <v>3</v>
      </c>
      <c r="E218" s="6" t="s">
        <v>394</v>
      </c>
      <c r="F218" s="6" t="s">
        <v>395</v>
      </c>
      <c r="G218" s="9" t="s">
        <v>71</v>
      </c>
      <c r="H218" s="9" t="s">
        <v>84</v>
      </c>
      <c r="I218" s="4" t="s">
        <v>34</v>
      </c>
      <c r="J218" s="16"/>
    </row>
    <row r="219" customFormat="false" ht="90.35" hidden="false" customHeight="false" outlineLevel="0" collapsed="false">
      <c r="D219" s="19" t="n">
        <v>4</v>
      </c>
      <c r="E219" s="6" t="s">
        <v>396</v>
      </c>
      <c r="F219" s="6" t="s">
        <v>397</v>
      </c>
      <c r="G219" s="9" t="s">
        <v>71</v>
      </c>
      <c r="H219" s="9" t="s">
        <v>84</v>
      </c>
      <c r="I219" s="4" t="s">
        <v>79</v>
      </c>
      <c r="J219" s="16"/>
      <c r="K219" s="4" t="s">
        <v>398</v>
      </c>
    </row>
    <row r="220" customFormat="false" ht="36.1" hidden="true" customHeight="false" outlineLevel="0" collapsed="false">
      <c r="A220" s="3" t="n">
        <v>49716</v>
      </c>
      <c r="B220" s="4" t="s">
        <v>28</v>
      </c>
      <c r="C220" s="3" t="s">
        <v>399</v>
      </c>
      <c r="D220" s="19"/>
      <c r="G220" s="9"/>
      <c r="H220" s="9"/>
      <c r="I220" s="4"/>
      <c r="J220" s="16"/>
    </row>
    <row r="221" customFormat="false" ht="72.25" hidden="true" customHeight="false" outlineLevel="0" collapsed="false">
      <c r="D221" s="19" t="n">
        <v>1</v>
      </c>
      <c r="E221" s="6" t="s">
        <v>400</v>
      </c>
      <c r="F221" s="6" t="s">
        <v>401</v>
      </c>
      <c r="G221" s="9" t="s">
        <v>72</v>
      </c>
      <c r="H221" s="9" t="s">
        <v>84</v>
      </c>
      <c r="I221" s="4" t="s">
        <v>34</v>
      </c>
      <c r="J221" s="16"/>
      <c r="K221" s="4" t="s">
        <v>402</v>
      </c>
    </row>
    <row r="222" customFormat="false" ht="90.35" hidden="true" customHeight="false" outlineLevel="0" collapsed="false">
      <c r="D222" s="19" t="n">
        <v>2</v>
      </c>
      <c r="E222" s="6" t="s">
        <v>403</v>
      </c>
      <c r="F222" s="6" t="s">
        <v>404</v>
      </c>
      <c r="G222" s="9" t="s">
        <v>72</v>
      </c>
      <c r="H222" s="9" t="s">
        <v>84</v>
      </c>
      <c r="I222" s="4" t="s">
        <v>34</v>
      </c>
      <c r="J222" s="16"/>
      <c r="K222" s="4" t="s">
        <v>405</v>
      </c>
    </row>
    <row r="223" customFormat="false" ht="90.35" hidden="true" customHeight="false" outlineLevel="0" collapsed="false">
      <c r="D223" s="19" t="n">
        <v>3</v>
      </c>
      <c r="E223" s="6" t="s">
        <v>406</v>
      </c>
      <c r="F223" s="6" t="s">
        <v>407</v>
      </c>
      <c r="G223" s="9" t="s">
        <v>72</v>
      </c>
      <c r="H223" s="9" t="s">
        <v>84</v>
      </c>
      <c r="I223" s="4" t="s">
        <v>34</v>
      </c>
      <c r="J223" s="16"/>
      <c r="K223" s="4" t="s">
        <v>408</v>
      </c>
    </row>
    <row r="224" customFormat="false" ht="54.2" hidden="true" customHeight="false" outlineLevel="0" collapsed="false">
      <c r="D224" s="19" t="n">
        <v>4</v>
      </c>
      <c r="E224" s="6" t="s">
        <v>409</v>
      </c>
      <c r="F224" s="6" t="s">
        <v>410</v>
      </c>
      <c r="G224" s="9" t="s">
        <v>72</v>
      </c>
      <c r="H224" s="9" t="s">
        <v>84</v>
      </c>
      <c r="I224" s="4" t="s">
        <v>34</v>
      </c>
      <c r="J224" s="16"/>
      <c r="K224" s="4" t="s">
        <v>411</v>
      </c>
    </row>
    <row r="225" customFormat="false" ht="54.2" hidden="false" customHeight="false" outlineLevel="0" collapsed="false">
      <c r="D225" s="19" t="n">
        <v>5</v>
      </c>
      <c r="E225" s="6" t="s">
        <v>412</v>
      </c>
      <c r="F225" s="6" t="s">
        <v>413</v>
      </c>
      <c r="G225" s="9" t="s">
        <v>72</v>
      </c>
      <c r="H225" s="9" t="s">
        <v>84</v>
      </c>
      <c r="I225" s="4" t="s">
        <v>79</v>
      </c>
      <c r="J225" s="16"/>
      <c r="K225" s="4" t="s">
        <v>414</v>
      </c>
    </row>
    <row r="226" customFormat="false" ht="36.1" hidden="true" customHeight="false" outlineLevel="0" collapsed="false">
      <c r="A226" s="3" t="n">
        <v>49717</v>
      </c>
      <c r="B226" s="4" t="s">
        <v>28</v>
      </c>
      <c r="C226" s="3" t="s">
        <v>415</v>
      </c>
      <c r="D226" s="19"/>
      <c r="G226" s="9"/>
      <c r="H226" s="9"/>
      <c r="I226" s="4" t="s">
        <v>34</v>
      </c>
      <c r="J226" s="16"/>
    </row>
    <row r="227" customFormat="false" ht="54.2" hidden="true" customHeight="false" outlineLevel="0" collapsed="false">
      <c r="D227" s="19" t="n">
        <v>1</v>
      </c>
      <c r="E227" s="6" t="s">
        <v>416</v>
      </c>
      <c r="F227" s="6" t="s">
        <v>417</v>
      </c>
      <c r="G227" s="9" t="s">
        <v>72</v>
      </c>
      <c r="H227" s="9" t="s">
        <v>33</v>
      </c>
      <c r="I227" s="4" t="s">
        <v>34</v>
      </c>
      <c r="J227" s="16"/>
    </row>
    <row r="228" customFormat="false" ht="54.2" hidden="true" customHeight="false" outlineLevel="0" collapsed="false">
      <c r="D228" s="19" t="n">
        <v>2</v>
      </c>
      <c r="E228" s="6" t="s">
        <v>418</v>
      </c>
      <c r="F228" s="6" t="s">
        <v>419</v>
      </c>
      <c r="G228" s="9" t="s">
        <v>72</v>
      </c>
      <c r="H228" s="9" t="s">
        <v>33</v>
      </c>
      <c r="I228" s="4" t="s">
        <v>34</v>
      </c>
      <c r="J228" s="16"/>
    </row>
    <row r="229" customFormat="false" ht="72.25" hidden="true" customHeight="false" outlineLevel="0" collapsed="false">
      <c r="A229" s="3" t="n">
        <v>49799</v>
      </c>
      <c r="B229" s="4" t="s">
        <v>420</v>
      </c>
      <c r="C229" s="3" t="s">
        <v>420</v>
      </c>
      <c r="D229" s="9"/>
      <c r="G229" s="9" t="s">
        <v>32</v>
      </c>
      <c r="H229" s="9" t="s">
        <v>33</v>
      </c>
      <c r="I229" s="4" t="s">
        <v>34</v>
      </c>
      <c r="J229" s="4"/>
      <c r="K229" s="7" t="s">
        <v>421</v>
      </c>
    </row>
    <row r="230" customFormat="false" ht="19.7" hidden="true" customHeight="false" outlineLevel="0" collapsed="false">
      <c r="D230" s="9" t="n">
        <v>1</v>
      </c>
      <c r="E230" s="6" t="s">
        <v>422</v>
      </c>
      <c r="F230" s="6" t="s">
        <v>423</v>
      </c>
      <c r="G230" s="9" t="s">
        <v>71</v>
      </c>
      <c r="H230" s="9" t="s">
        <v>84</v>
      </c>
      <c r="I230" s="4" t="s">
        <v>34</v>
      </c>
      <c r="J230" s="4"/>
    </row>
    <row r="231" customFormat="false" ht="90.35" hidden="true" customHeight="false" outlineLevel="0" collapsed="false">
      <c r="D231" s="9" t="n">
        <v>2</v>
      </c>
      <c r="E231" s="6" t="s">
        <v>424</v>
      </c>
      <c r="F231" s="6" t="s">
        <v>425</v>
      </c>
      <c r="G231" s="9" t="s">
        <v>71</v>
      </c>
      <c r="H231" s="9" t="s">
        <v>84</v>
      </c>
      <c r="I231" s="4" t="s">
        <v>34</v>
      </c>
      <c r="J231" s="4"/>
    </row>
    <row r="232" customFormat="false" ht="90.35" hidden="true" customHeight="false" outlineLevel="0" collapsed="false">
      <c r="D232" s="9" t="n">
        <v>3</v>
      </c>
      <c r="E232" s="6" t="s">
        <v>426</v>
      </c>
      <c r="F232" s="6" t="s">
        <v>427</v>
      </c>
      <c r="G232" s="9" t="s">
        <v>71</v>
      </c>
      <c r="H232" s="9" t="s">
        <v>84</v>
      </c>
      <c r="I232" s="4" t="s">
        <v>34</v>
      </c>
      <c r="J232" s="4"/>
    </row>
    <row r="233" customFormat="false" ht="108.4" hidden="true" customHeight="false" outlineLevel="0" collapsed="false">
      <c r="D233" s="9" t="n">
        <v>4</v>
      </c>
      <c r="E233" s="6" t="s">
        <v>428</v>
      </c>
      <c r="F233" s="6" t="s">
        <v>429</v>
      </c>
      <c r="G233" s="9" t="s">
        <v>72</v>
      </c>
      <c r="H233" s="9" t="s">
        <v>32</v>
      </c>
      <c r="I233" s="4"/>
      <c r="J233" s="4"/>
    </row>
    <row r="234" customFormat="false" ht="72.25" hidden="true" customHeight="false" outlineLevel="0" collapsed="false">
      <c r="A234" s="3" t="n">
        <v>49800</v>
      </c>
      <c r="B234" s="4" t="s">
        <v>430</v>
      </c>
      <c r="C234" s="3" t="s">
        <v>430</v>
      </c>
      <c r="D234" s="9"/>
      <c r="G234" s="9"/>
      <c r="H234" s="9"/>
      <c r="I234" s="4"/>
      <c r="J234" s="4"/>
    </row>
    <row r="235" customFormat="false" ht="72.25" hidden="true" customHeight="false" outlineLevel="0" collapsed="false">
      <c r="D235" s="9" t="n">
        <v>1</v>
      </c>
      <c r="E235" s="6" t="s">
        <v>324</v>
      </c>
      <c r="F235" s="6" t="s">
        <v>423</v>
      </c>
      <c r="G235" s="9" t="s">
        <v>71</v>
      </c>
      <c r="H235" s="9" t="s">
        <v>84</v>
      </c>
      <c r="I235" s="4" t="s">
        <v>34</v>
      </c>
      <c r="J235" s="4"/>
    </row>
    <row r="236" customFormat="false" ht="19.7" hidden="true" customHeight="false" outlineLevel="0" collapsed="false">
      <c r="D236" s="9" t="n">
        <v>2</v>
      </c>
      <c r="E236" s="6" t="s">
        <v>431</v>
      </c>
      <c r="F236" s="6" t="s">
        <v>432</v>
      </c>
      <c r="G236" s="9" t="s">
        <v>71</v>
      </c>
      <c r="H236" s="9" t="s">
        <v>84</v>
      </c>
      <c r="I236" s="4" t="s">
        <v>34</v>
      </c>
      <c r="J236" s="4"/>
    </row>
    <row r="237" customFormat="false" ht="129.75" hidden="false" customHeight="true" outlineLevel="0" collapsed="false">
      <c r="D237" s="9" t="n">
        <v>3</v>
      </c>
      <c r="E237" s="6" t="s">
        <v>433</v>
      </c>
      <c r="F237" s="6" t="s">
        <v>434</v>
      </c>
      <c r="G237" s="9" t="s">
        <v>71</v>
      </c>
      <c r="H237" s="9" t="s">
        <v>84</v>
      </c>
      <c r="I237" s="4" t="s">
        <v>79</v>
      </c>
      <c r="J237" s="4"/>
      <c r="K237" s="4" t="s">
        <v>435</v>
      </c>
    </row>
    <row r="238" customFormat="false" ht="42.75" hidden="true" customHeight="true" outlineLevel="0" collapsed="false">
      <c r="D238" s="9" t="n">
        <v>4</v>
      </c>
      <c r="E238" s="6" t="s">
        <v>436</v>
      </c>
      <c r="F238" s="6" t="s">
        <v>437</v>
      </c>
      <c r="G238" s="9" t="s">
        <v>71</v>
      </c>
      <c r="H238" s="9" t="s">
        <v>84</v>
      </c>
      <c r="I238" s="4" t="s">
        <v>34</v>
      </c>
      <c r="J238" s="4"/>
    </row>
    <row r="239" customFormat="false" ht="42.75" hidden="true" customHeight="true" outlineLevel="0" collapsed="false">
      <c r="A239" s="3" t="n">
        <v>49801</v>
      </c>
      <c r="B239" s="4" t="s">
        <v>438</v>
      </c>
      <c r="C239" s="3" t="s">
        <v>438</v>
      </c>
      <c r="D239" s="9"/>
      <c r="G239" s="9"/>
      <c r="H239" s="9"/>
      <c r="I239" s="4"/>
      <c r="J239" s="4"/>
    </row>
    <row r="240" customFormat="false" ht="42.75" hidden="true" customHeight="true" outlineLevel="0" collapsed="false">
      <c r="D240" s="9" t="n">
        <v>1</v>
      </c>
      <c r="E240" s="6" t="s">
        <v>439</v>
      </c>
      <c r="F240" s="6" t="s">
        <v>440</v>
      </c>
      <c r="G240" s="9" t="s">
        <v>72</v>
      </c>
      <c r="H240" s="9" t="s">
        <v>32</v>
      </c>
      <c r="I240" s="4" t="s">
        <v>34</v>
      </c>
      <c r="J240" s="4"/>
    </row>
    <row r="241" customFormat="false" ht="42.75" hidden="true" customHeight="true" outlineLevel="0" collapsed="false">
      <c r="D241" s="9" t="n">
        <v>2</v>
      </c>
      <c r="E241" s="6" t="s">
        <v>441</v>
      </c>
      <c r="F241" s="6" t="s">
        <v>442</v>
      </c>
      <c r="G241" s="9" t="s">
        <v>72</v>
      </c>
      <c r="H241" s="9" t="s">
        <v>32</v>
      </c>
      <c r="I241" s="4" t="s">
        <v>34</v>
      </c>
      <c r="J241" s="4"/>
      <c r="K241" s="4"/>
    </row>
    <row r="242" customFormat="false" ht="42.75" hidden="true" customHeight="true" outlineLevel="0" collapsed="false">
      <c r="D242" s="9" t="n">
        <v>3</v>
      </c>
      <c r="E242" s="6" t="s">
        <v>443</v>
      </c>
      <c r="F242" s="6" t="s">
        <v>444</v>
      </c>
      <c r="G242" s="9" t="s">
        <v>72</v>
      </c>
      <c r="H242" s="9" t="s">
        <v>32</v>
      </c>
      <c r="I242" s="4" t="s">
        <v>34</v>
      </c>
      <c r="J242" s="4"/>
    </row>
    <row r="243" customFormat="false" ht="42.75" hidden="true" customHeight="true" outlineLevel="0" collapsed="false">
      <c r="A243" s="3" t="n">
        <v>49802</v>
      </c>
      <c r="B243" s="4" t="s">
        <v>445</v>
      </c>
      <c r="C243" s="3" t="s">
        <v>445</v>
      </c>
      <c r="D243" s="9"/>
      <c r="G243" s="9"/>
      <c r="H243" s="9"/>
      <c r="I243" s="4"/>
      <c r="J243" s="4"/>
    </row>
    <row r="244" customFormat="false" ht="42.75" hidden="true" customHeight="true" outlineLevel="0" collapsed="false">
      <c r="D244" s="9" t="n">
        <v>1</v>
      </c>
      <c r="E244" s="6" t="s">
        <v>324</v>
      </c>
      <c r="F244" s="6" t="s">
        <v>446</v>
      </c>
      <c r="G244" s="9" t="s">
        <v>32</v>
      </c>
      <c r="H244" s="9" t="s">
        <v>33</v>
      </c>
      <c r="I244" s="4" t="s">
        <v>34</v>
      </c>
      <c r="J244" s="4"/>
    </row>
    <row r="245" customFormat="false" ht="42.75" hidden="true" customHeight="true" outlineLevel="0" collapsed="false">
      <c r="D245" s="9" t="n">
        <v>2</v>
      </c>
      <c r="E245" s="6" t="s">
        <v>447</v>
      </c>
      <c r="F245" s="6" t="s">
        <v>448</v>
      </c>
      <c r="G245" s="9" t="s">
        <v>32</v>
      </c>
      <c r="H245" s="9" t="s">
        <v>33</v>
      </c>
      <c r="I245" s="4" t="s">
        <v>34</v>
      </c>
      <c r="J245" s="4"/>
    </row>
    <row r="246" customFormat="false" ht="42.75" hidden="true" customHeight="true" outlineLevel="0" collapsed="false">
      <c r="D246" s="9" t="n">
        <v>3</v>
      </c>
      <c r="E246" s="6" t="s">
        <v>449</v>
      </c>
      <c r="F246" s="6" t="s">
        <v>450</v>
      </c>
      <c r="G246" s="9" t="s">
        <v>32</v>
      </c>
      <c r="H246" s="9" t="s">
        <v>33</v>
      </c>
      <c r="I246" s="4" t="s">
        <v>34</v>
      </c>
      <c r="J246" s="4"/>
    </row>
    <row r="247" customFormat="false" ht="42.75" hidden="true" customHeight="true" outlineLevel="0" collapsed="false">
      <c r="A247" s="3" t="n">
        <v>49803</v>
      </c>
      <c r="B247" s="4" t="s">
        <v>451</v>
      </c>
      <c r="C247" s="3" t="s">
        <v>451</v>
      </c>
      <c r="D247" s="9"/>
      <c r="G247" s="9"/>
      <c r="H247" s="9"/>
      <c r="I247" s="4"/>
      <c r="J247" s="4"/>
    </row>
    <row r="248" customFormat="false" ht="42.75" hidden="true" customHeight="true" outlineLevel="0" collapsed="false">
      <c r="D248" s="9" t="n">
        <v>1</v>
      </c>
      <c r="E248" s="6" t="s">
        <v>324</v>
      </c>
      <c r="F248" s="6" t="s">
        <v>446</v>
      </c>
      <c r="G248" s="9" t="s">
        <v>32</v>
      </c>
      <c r="H248" s="9" t="s">
        <v>33</v>
      </c>
      <c r="I248" s="4" t="s">
        <v>34</v>
      </c>
      <c r="J248" s="4"/>
    </row>
    <row r="249" customFormat="false" ht="42.75" hidden="true" customHeight="true" outlineLevel="0" collapsed="false">
      <c r="D249" s="9" t="n">
        <v>2</v>
      </c>
      <c r="E249" s="6" t="s">
        <v>447</v>
      </c>
      <c r="F249" s="6" t="s">
        <v>448</v>
      </c>
      <c r="G249" s="9" t="s">
        <v>32</v>
      </c>
      <c r="H249" s="9" t="s">
        <v>33</v>
      </c>
      <c r="I249" s="4" t="s">
        <v>34</v>
      </c>
      <c r="J249" s="4"/>
    </row>
    <row r="250" customFormat="false" ht="42.75" hidden="true" customHeight="true" outlineLevel="0" collapsed="false">
      <c r="D250" s="9" t="n">
        <v>3</v>
      </c>
      <c r="E250" s="6" t="s">
        <v>452</v>
      </c>
      <c r="F250" s="6" t="s">
        <v>453</v>
      </c>
      <c r="G250" s="9" t="s">
        <v>32</v>
      </c>
      <c r="H250" s="9" t="s">
        <v>33</v>
      </c>
      <c r="I250" s="4" t="s">
        <v>34</v>
      </c>
      <c r="J250" s="4"/>
    </row>
    <row r="251" customFormat="false" ht="42.75" hidden="true" customHeight="true" outlineLevel="0" collapsed="false">
      <c r="D251" s="9" t="n">
        <v>4</v>
      </c>
      <c r="E251" s="6" t="s">
        <v>454</v>
      </c>
      <c r="F251" s="6" t="s">
        <v>455</v>
      </c>
      <c r="G251" s="9" t="s">
        <v>32</v>
      </c>
      <c r="H251" s="9" t="s">
        <v>33</v>
      </c>
      <c r="I251" s="4" t="s">
        <v>34</v>
      </c>
      <c r="J251" s="4"/>
    </row>
    <row r="252" customFormat="false" ht="42.75" hidden="true" customHeight="true" outlineLevel="0" collapsed="false">
      <c r="A252" s="3" t="n">
        <v>49804</v>
      </c>
      <c r="B252" s="4" t="s">
        <v>456</v>
      </c>
      <c r="C252" s="3" t="s">
        <v>456</v>
      </c>
      <c r="D252" s="9"/>
      <c r="G252" s="9"/>
      <c r="H252" s="9"/>
      <c r="I252" s="4"/>
      <c r="J252" s="4"/>
    </row>
    <row r="253" customFormat="false" ht="42.75" hidden="true" customHeight="true" outlineLevel="0" collapsed="false">
      <c r="D253" s="9" t="n">
        <v>1</v>
      </c>
      <c r="E253" s="6" t="s">
        <v>457</v>
      </c>
      <c r="F253" s="6" t="s">
        <v>446</v>
      </c>
      <c r="G253" s="9" t="s">
        <v>32</v>
      </c>
      <c r="H253" s="9" t="s">
        <v>84</v>
      </c>
      <c r="I253" s="4" t="s">
        <v>34</v>
      </c>
      <c r="J253" s="4"/>
    </row>
    <row r="254" customFormat="false" ht="42.75" hidden="true" customHeight="true" outlineLevel="0" collapsed="false">
      <c r="D254" s="9" t="n">
        <v>2</v>
      </c>
      <c r="E254" s="6" t="s">
        <v>447</v>
      </c>
      <c r="F254" s="6" t="s">
        <v>448</v>
      </c>
      <c r="G254" s="9" t="s">
        <v>32</v>
      </c>
      <c r="H254" s="9" t="s">
        <v>84</v>
      </c>
      <c r="I254" s="4" t="s">
        <v>34</v>
      </c>
      <c r="J254" s="4"/>
    </row>
    <row r="255" customFormat="false" ht="42.75" hidden="true" customHeight="true" outlineLevel="0" collapsed="false">
      <c r="D255" s="9" t="n">
        <v>3</v>
      </c>
      <c r="E255" s="6" t="s">
        <v>458</v>
      </c>
      <c r="F255" s="6" t="s">
        <v>459</v>
      </c>
      <c r="G255" s="9" t="s">
        <v>32</v>
      </c>
      <c r="H255" s="9" t="s">
        <v>84</v>
      </c>
      <c r="I255" s="4" t="s">
        <v>34</v>
      </c>
      <c r="J255" s="4"/>
    </row>
    <row r="256" customFormat="false" ht="42.75" hidden="true" customHeight="true" outlineLevel="0" collapsed="false">
      <c r="D256" s="9" t="n">
        <v>4</v>
      </c>
      <c r="E256" s="6" t="s">
        <v>460</v>
      </c>
      <c r="F256" s="6" t="s">
        <v>461</v>
      </c>
      <c r="G256" s="9" t="s">
        <v>32</v>
      </c>
      <c r="H256" s="9" t="s">
        <v>84</v>
      </c>
      <c r="I256" s="4" t="s">
        <v>34</v>
      </c>
      <c r="J256" s="4"/>
    </row>
    <row r="257" customFormat="false" ht="42.75" hidden="true" customHeight="true" outlineLevel="0" collapsed="false">
      <c r="A257" s="3" t="n">
        <v>49805</v>
      </c>
      <c r="B257" s="4" t="s">
        <v>462</v>
      </c>
      <c r="C257" s="3" t="s">
        <v>462</v>
      </c>
      <c r="D257" s="9"/>
      <c r="G257" s="9"/>
      <c r="H257" s="9"/>
      <c r="I257" s="4"/>
      <c r="J257" s="4"/>
    </row>
    <row r="258" customFormat="false" ht="42.75" hidden="true" customHeight="true" outlineLevel="0" collapsed="false">
      <c r="D258" s="9" t="n">
        <v>1</v>
      </c>
      <c r="E258" s="6" t="s">
        <v>463</v>
      </c>
      <c r="F258" s="6" t="s">
        <v>464</v>
      </c>
      <c r="G258" s="9" t="s">
        <v>71</v>
      </c>
      <c r="H258" s="9" t="s">
        <v>102</v>
      </c>
      <c r="I258" s="4" t="s">
        <v>34</v>
      </c>
      <c r="J258" s="4"/>
    </row>
    <row r="259" customFormat="false" ht="42.75" hidden="true" customHeight="true" outlineLevel="0" collapsed="false">
      <c r="D259" s="9" t="n">
        <v>2</v>
      </c>
      <c r="E259" s="6" t="s">
        <v>465</v>
      </c>
      <c r="F259" s="6" t="s">
        <v>466</v>
      </c>
      <c r="G259" s="9" t="s">
        <v>71</v>
      </c>
      <c r="H259" s="9" t="s">
        <v>102</v>
      </c>
      <c r="I259" s="4" t="s">
        <v>34</v>
      </c>
      <c r="J259" s="4"/>
    </row>
    <row r="260" customFormat="false" ht="102.75" hidden="false" customHeight="true" outlineLevel="0" collapsed="false">
      <c r="D260" s="9" t="n">
        <v>3</v>
      </c>
      <c r="E260" s="6" t="s">
        <v>467</v>
      </c>
      <c r="F260" s="6" t="s">
        <v>468</v>
      </c>
      <c r="G260" s="9" t="s">
        <v>71</v>
      </c>
      <c r="H260" s="9" t="s">
        <v>102</v>
      </c>
      <c r="I260" s="4" t="s">
        <v>79</v>
      </c>
      <c r="J260" s="4"/>
      <c r="K260" s="4" t="s">
        <v>469</v>
      </c>
    </row>
    <row r="261" customFormat="false" ht="42.75" hidden="true" customHeight="true" outlineLevel="0" collapsed="false">
      <c r="A261" s="3" t="n">
        <v>49807</v>
      </c>
      <c r="B261" s="4" t="s">
        <v>470</v>
      </c>
      <c r="C261" s="3" t="s">
        <v>470</v>
      </c>
      <c r="D261" s="9"/>
      <c r="G261" s="9"/>
      <c r="H261" s="9"/>
      <c r="I261" s="4"/>
      <c r="J261" s="4"/>
    </row>
    <row r="262" customFormat="false" ht="42.75" hidden="true" customHeight="true" outlineLevel="0" collapsed="false">
      <c r="D262" s="9" t="n">
        <v>1</v>
      </c>
      <c r="E262" s="6" t="s">
        <v>471</v>
      </c>
      <c r="F262" s="6" t="s">
        <v>472</v>
      </c>
      <c r="G262" s="9" t="s">
        <v>72</v>
      </c>
      <c r="H262" s="9" t="s">
        <v>32</v>
      </c>
      <c r="I262" s="4" t="s">
        <v>34</v>
      </c>
      <c r="J262" s="4"/>
    </row>
    <row r="263" customFormat="false" ht="42.75" hidden="true" customHeight="true" outlineLevel="0" collapsed="false">
      <c r="D263" s="9" t="n">
        <v>2</v>
      </c>
      <c r="E263" s="6" t="s">
        <v>473</v>
      </c>
      <c r="F263" s="6" t="s">
        <v>474</v>
      </c>
      <c r="G263" s="9" t="s">
        <v>72</v>
      </c>
      <c r="H263" s="9" t="s">
        <v>32</v>
      </c>
      <c r="I263" s="4" t="s">
        <v>34</v>
      </c>
      <c r="J263" s="4"/>
    </row>
    <row r="264" customFormat="false" ht="42.75" hidden="true" customHeight="true" outlineLevel="0" collapsed="false">
      <c r="D264" s="9" t="n">
        <v>3</v>
      </c>
      <c r="E264" s="6" t="s">
        <v>475</v>
      </c>
      <c r="F264" s="6" t="s">
        <v>476</v>
      </c>
      <c r="G264" s="9" t="s">
        <v>72</v>
      </c>
      <c r="H264" s="9" t="s">
        <v>32</v>
      </c>
      <c r="I264" s="4" t="s">
        <v>34</v>
      </c>
      <c r="J264" s="4"/>
    </row>
    <row r="265" customFormat="false" ht="42.75" hidden="true" customHeight="true" outlineLevel="0" collapsed="false">
      <c r="A265" s="3" t="n">
        <v>49808</v>
      </c>
      <c r="B265" s="4" t="s">
        <v>477</v>
      </c>
      <c r="C265" s="3" t="s">
        <v>477</v>
      </c>
      <c r="D265" s="9"/>
      <c r="G265" s="9"/>
      <c r="H265" s="9"/>
      <c r="I265" s="4"/>
      <c r="J265" s="4"/>
    </row>
    <row r="266" customFormat="false" ht="42.75" hidden="true" customHeight="true" outlineLevel="0" collapsed="false">
      <c r="D266" s="9" t="n">
        <v>1</v>
      </c>
      <c r="E266" s="6" t="s">
        <v>478</v>
      </c>
      <c r="F266" s="6" t="s">
        <v>479</v>
      </c>
      <c r="G266" s="9" t="s">
        <v>72</v>
      </c>
      <c r="H266" s="9" t="s">
        <v>32</v>
      </c>
      <c r="I266" s="4" t="s">
        <v>34</v>
      </c>
      <c r="J266" s="4"/>
    </row>
    <row r="267" customFormat="false" ht="42.75" hidden="true" customHeight="true" outlineLevel="0" collapsed="false">
      <c r="D267" s="9" t="n">
        <v>2</v>
      </c>
      <c r="E267" s="6" t="s">
        <v>480</v>
      </c>
      <c r="F267" s="6" t="s">
        <v>481</v>
      </c>
      <c r="G267" s="9" t="s">
        <v>72</v>
      </c>
      <c r="H267" s="9" t="s">
        <v>32</v>
      </c>
      <c r="I267" s="4" t="s">
        <v>34</v>
      </c>
      <c r="J267" s="4"/>
    </row>
    <row r="268" customFormat="false" ht="42.75" hidden="true" customHeight="true" outlineLevel="0" collapsed="false">
      <c r="A268" s="3" t="n">
        <v>49809</v>
      </c>
      <c r="B268" s="4" t="s">
        <v>482</v>
      </c>
      <c r="C268" s="3" t="s">
        <v>482</v>
      </c>
      <c r="D268" s="9"/>
      <c r="G268" s="9"/>
      <c r="H268" s="9"/>
      <c r="I268" s="4"/>
      <c r="J268" s="4"/>
    </row>
    <row r="269" customFormat="false" ht="42.75" hidden="true" customHeight="true" outlineLevel="0" collapsed="false">
      <c r="D269" s="9" t="n">
        <v>1</v>
      </c>
      <c r="E269" s="6" t="s">
        <v>483</v>
      </c>
      <c r="F269" s="6" t="s">
        <v>484</v>
      </c>
      <c r="G269" s="9" t="s">
        <v>71</v>
      </c>
      <c r="H269" s="9" t="s">
        <v>102</v>
      </c>
      <c r="I269" s="4" t="s">
        <v>34</v>
      </c>
      <c r="J269" s="4"/>
    </row>
    <row r="270" customFormat="false" ht="42.75" hidden="true" customHeight="true" outlineLevel="0" collapsed="false">
      <c r="D270" s="9" t="n">
        <v>2</v>
      </c>
      <c r="E270" s="6" t="s">
        <v>485</v>
      </c>
      <c r="F270" s="6" t="s">
        <v>486</v>
      </c>
      <c r="G270" s="9" t="s">
        <v>71</v>
      </c>
      <c r="H270" s="9" t="s">
        <v>102</v>
      </c>
      <c r="I270" s="4" t="s">
        <v>34</v>
      </c>
      <c r="J270" s="4"/>
    </row>
    <row r="271" customFormat="false" ht="42.75" hidden="true" customHeight="true" outlineLevel="0" collapsed="false">
      <c r="D271" s="9" t="n">
        <v>3</v>
      </c>
      <c r="E271" s="6" t="s">
        <v>487</v>
      </c>
      <c r="F271" s="6" t="s">
        <v>488</v>
      </c>
      <c r="G271" s="9" t="s">
        <v>71</v>
      </c>
      <c r="H271" s="9" t="s">
        <v>102</v>
      </c>
      <c r="I271" s="4" t="s">
        <v>34</v>
      </c>
      <c r="J271" s="4"/>
    </row>
    <row r="272" customFormat="false" ht="42.75" hidden="true" customHeight="true" outlineLevel="0" collapsed="false">
      <c r="A272" s="3" t="n">
        <v>49810</v>
      </c>
      <c r="B272" s="4" t="s">
        <v>489</v>
      </c>
      <c r="C272" s="3" t="s">
        <v>489</v>
      </c>
      <c r="D272" s="9"/>
      <c r="G272" s="9"/>
      <c r="H272" s="9"/>
      <c r="I272" s="4"/>
      <c r="J272" s="4"/>
    </row>
    <row r="273" customFormat="false" ht="42.75" hidden="true" customHeight="true" outlineLevel="0" collapsed="false">
      <c r="D273" s="9" t="n">
        <v>1</v>
      </c>
      <c r="E273" s="6" t="s">
        <v>483</v>
      </c>
      <c r="F273" s="6" t="s">
        <v>484</v>
      </c>
      <c r="G273" s="9" t="s">
        <v>72</v>
      </c>
      <c r="H273" s="9" t="s">
        <v>32</v>
      </c>
      <c r="I273" s="4"/>
      <c r="J273" s="4"/>
    </row>
    <row r="274" customFormat="false" ht="42.75" hidden="true" customHeight="true" outlineLevel="0" collapsed="false">
      <c r="D274" s="9" t="n">
        <v>2</v>
      </c>
      <c r="E274" s="6" t="s">
        <v>490</v>
      </c>
      <c r="F274" s="6" t="s">
        <v>491</v>
      </c>
      <c r="G274" s="9" t="s">
        <v>72</v>
      </c>
      <c r="H274" s="9" t="s">
        <v>32</v>
      </c>
      <c r="I274" s="4"/>
      <c r="J274" s="4"/>
    </row>
    <row r="275" customFormat="false" ht="42.75" hidden="true" customHeight="true" outlineLevel="0" collapsed="false">
      <c r="D275" s="9" t="n">
        <v>3</v>
      </c>
      <c r="E275" s="6" t="s">
        <v>492</v>
      </c>
      <c r="F275" s="6" t="s">
        <v>493</v>
      </c>
      <c r="G275" s="9" t="s">
        <v>72</v>
      </c>
      <c r="H275" s="9" t="s">
        <v>32</v>
      </c>
      <c r="I275" s="4"/>
      <c r="J275" s="4"/>
    </row>
    <row r="276" customFormat="false" ht="42.75" hidden="true" customHeight="true" outlineLevel="0" collapsed="false">
      <c r="D276" s="9" t="n">
        <v>4</v>
      </c>
      <c r="E276" s="6" t="s">
        <v>494</v>
      </c>
      <c r="F276" s="6" t="s">
        <v>495</v>
      </c>
      <c r="G276" s="9" t="s">
        <v>72</v>
      </c>
      <c r="H276" s="9" t="s">
        <v>32</v>
      </c>
      <c r="I276" s="4"/>
      <c r="J276" s="4"/>
    </row>
    <row r="277" customFormat="false" ht="42.75" hidden="true" customHeight="true" outlineLevel="0" collapsed="false">
      <c r="A277" s="3" t="n">
        <v>49811</v>
      </c>
      <c r="B277" s="4" t="s">
        <v>496</v>
      </c>
      <c r="C277" s="3" t="s">
        <v>496</v>
      </c>
      <c r="D277" s="9"/>
      <c r="G277" s="9"/>
      <c r="H277" s="9"/>
      <c r="I277" s="4"/>
      <c r="J277" s="4"/>
    </row>
    <row r="278" customFormat="false" ht="42.75" hidden="true" customHeight="true" outlineLevel="0" collapsed="false">
      <c r="D278" s="9" t="n">
        <v>1</v>
      </c>
      <c r="E278" s="6" t="s">
        <v>497</v>
      </c>
      <c r="F278" s="6" t="s">
        <v>498</v>
      </c>
      <c r="G278" s="9" t="s">
        <v>220</v>
      </c>
      <c r="H278" s="9" t="s">
        <v>71</v>
      </c>
      <c r="I278" s="4"/>
      <c r="J278" s="4"/>
    </row>
    <row r="279" customFormat="false" ht="42.75" hidden="true" customHeight="true" outlineLevel="0" collapsed="false">
      <c r="D279" s="9" t="n">
        <v>2</v>
      </c>
      <c r="E279" s="6" t="s">
        <v>499</v>
      </c>
      <c r="F279" s="6" t="s">
        <v>500</v>
      </c>
      <c r="G279" s="9" t="s">
        <v>72</v>
      </c>
      <c r="H279" s="9" t="s">
        <v>33</v>
      </c>
      <c r="I279" s="4" t="s">
        <v>34</v>
      </c>
      <c r="J279" s="4"/>
    </row>
    <row r="280" customFormat="false" ht="42.75" hidden="true" customHeight="true" outlineLevel="0" collapsed="false">
      <c r="A280" s="3" t="n">
        <v>49818</v>
      </c>
      <c r="B280" s="4" t="s">
        <v>501</v>
      </c>
      <c r="C280" s="3" t="s">
        <v>501</v>
      </c>
      <c r="D280" s="9"/>
      <c r="G280" s="9"/>
      <c r="H280" s="9"/>
      <c r="I280" s="4"/>
      <c r="J280" s="4"/>
    </row>
    <row r="281" customFormat="false" ht="42.75" hidden="true" customHeight="true" outlineLevel="0" collapsed="false">
      <c r="D281" s="9" t="n">
        <v>1</v>
      </c>
      <c r="E281" s="6" t="s">
        <v>497</v>
      </c>
      <c r="F281" s="6" t="s">
        <v>502</v>
      </c>
      <c r="G281" s="9" t="s">
        <v>71</v>
      </c>
      <c r="H281" s="9" t="s">
        <v>84</v>
      </c>
      <c r="I281" s="4" t="s">
        <v>34</v>
      </c>
      <c r="J281" s="4"/>
    </row>
    <row r="282" customFormat="false" ht="42.75" hidden="true" customHeight="true" outlineLevel="0" collapsed="false">
      <c r="D282" s="9" t="n">
        <v>2</v>
      </c>
      <c r="E282" s="6" t="s">
        <v>503</v>
      </c>
      <c r="F282" s="6" t="s">
        <v>504</v>
      </c>
      <c r="G282" s="9" t="s">
        <v>71</v>
      </c>
      <c r="H282" s="9" t="s">
        <v>84</v>
      </c>
      <c r="I282" s="4" t="s">
        <v>34</v>
      </c>
      <c r="J282" s="4"/>
    </row>
    <row r="283" customFormat="false" ht="42.75" hidden="true" customHeight="true" outlineLevel="0" collapsed="false">
      <c r="A283" s="3" t="n">
        <v>49819</v>
      </c>
      <c r="B283" s="4" t="s">
        <v>505</v>
      </c>
      <c r="C283" s="3" t="s">
        <v>505</v>
      </c>
      <c r="D283" s="9"/>
      <c r="G283" s="9"/>
      <c r="H283" s="9"/>
      <c r="I283" s="4"/>
      <c r="J283" s="4"/>
    </row>
    <row r="284" customFormat="false" ht="42.75" hidden="true" customHeight="true" outlineLevel="0" collapsed="false">
      <c r="D284" s="9" t="n">
        <v>1</v>
      </c>
      <c r="E284" s="6" t="s">
        <v>497</v>
      </c>
      <c r="F284" s="6" t="s">
        <v>506</v>
      </c>
      <c r="G284" s="9" t="s">
        <v>32</v>
      </c>
      <c r="H284" s="9" t="s">
        <v>84</v>
      </c>
      <c r="I284" s="4" t="s">
        <v>34</v>
      </c>
      <c r="J284" s="4"/>
    </row>
    <row r="285" customFormat="false" ht="42.75" hidden="true" customHeight="true" outlineLevel="0" collapsed="false">
      <c r="D285" s="9" t="n">
        <v>2</v>
      </c>
      <c r="E285" s="6" t="s">
        <v>507</v>
      </c>
      <c r="F285" s="6" t="s">
        <v>508</v>
      </c>
      <c r="G285" s="9" t="s">
        <v>32</v>
      </c>
      <c r="H285" s="9" t="s">
        <v>84</v>
      </c>
      <c r="I285" s="4" t="s">
        <v>34</v>
      </c>
      <c r="J285" s="4"/>
    </row>
    <row r="286" customFormat="false" ht="42.75" hidden="true" customHeight="true" outlineLevel="0" collapsed="false">
      <c r="D286" s="9" t="n">
        <v>3</v>
      </c>
      <c r="E286" s="6" t="s">
        <v>509</v>
      </c>
      <c r="F286" s="6" t="s">
        <v>510</v>
      </c>
      <c r="G286" s="9" t="s">
        <v>32</v>
      </c>
      <c r="H286" s="9" t="s">
        <v>84</v>
      </c>
      <c r="I286" s="4" t="s">
        <v>34</v>
      </c>
      <c r="J286" s="4"/>
    </row>
    <row r="287" customFormat="false" ht="42.75" hidden="true" customHeight="true" outlineLevel="0" collapsed="false">
      <c r="A287" s="3" t="n">
        <v>49820</v>
      </c>
      <c r="B287" s="4" t="s">
        <v>511</v>
      </c>
      <c r="C287" s="3" t="s">
        <v>511</v>
      </c>
      <c r="D287" s="9"/>
      <c r="G287" s="9"/>
      <c r="H287" s="9"/>
      <c r="I287" s="4"/>
      <c r="J287" s="4"/>
    </row>
    <row r="288" customFormat="false" ht="42.75" hidden="true" customHeight="true" outlineLevel="0" collapsed="false">
      <c r="D288" s="9" t="n">
        <v>1</v>
      </c>
      <c r="E288" s="6" t="s">
        <v>512</v>
      </c>
      <c r="F288" s="6" t="s">
        <v>513</v>
      </c>
      <c r="G288" s="9" t="s">
        <v>71</v>
      </c>
      <c r="H288" s="9" t="s">
        <v>102</v>
      </c>
      <c r="I288" s="4" t="s">
        <v>34</v>
      </c>
      <c r="J288" s="4"/>
    </row>
    <row r="289" customFormat="false" ht="42.75" hidden="true" customHeight="true" outlineLevel="0" collapsed="false">
      <c r="D289" s="9" t="n">
        <v>2</v>
      </c>
      <c r="E289" s="6" t="s">
        <v>514</v>
      </c>
      <c r="F289" s="6" t="s">
        <v>515</v>
      </c>
      <c r="G289" s="9" t="s">
        <v>71</v>
      </c>
      <c r="H289" s="9" t="s">
        <v>102</v>
      </c>
      <c r="I289" s="4" t="s">
        <v>34</v>
      </c>
      <c r="J289" s="4"/>
    </row>
    <row r="290" customFormat="false" ht="42.75" hidden="true" customHeight="true" outlineLevel="0" collapsed="false">
      <c r="A290" s="3" t="n">
        <v>49821</v>
      </c>
      <c r="B290" s="4" t="s">
        <v>516</v>
      </c>
      <c r="C290" s="3" t="s">
        <v>516</v>
      </c>
      <c r="D290" s="9"/>
      <c r="G290" s="9"/>
      <c r="H290" s="9"/>
      <c r="I290" s="4"/>
      <c r="J290" s="4"/>
    </row>
    <row r="291" customFormat="false" ht="42.75" hidden="true" customHeight="true" outlineLevel="0" collapsed="false">
      <c r="D291" s="9" t="n">
        <v>1</v>
      </c>
      <c r="E291" s="6" t="s">
        <v>497</v>
      </c>
      <c r="F291" s="6" t="s">
        <v>506</v>
      </c>
      <c r="G291" s="9" t="s">
        <v>71</v>
      </c>
      <c r="H291" s="9" t="s">
        <v>102</v>
      </c>
      <c r="I291" s="4" t="s">
        <v>34</v>
      </c>
      <c r="J291" s="4"/>
    </row>
    <row r="292" customFormat="false" ht="42.75" hidden="true" customHeight="true" outlineLevel="0" collapsed="false">
      <c r="D292" s="9" t="n">
        <v>2</v>
      </c>
      <c r="E292" s="6" t="s">
        <v>517</v>
      </c>
      <c r="F292" s="6" t="s">
        <v>518</v>
      </c>
      <c r="G292" s="9" t="s">
        <v>71</v>
      </c>
      <c r="H292" s="9" t="s">
        <v>102</v>
      </c>
      <c r="I292" s="4" t="s">
        <v>34</v>
      </c>
      <c r="J292" s="4"/>
    </row>
    <row r="293" customFormat="false" ht="42.75" hidden="true" customHeight="true" outlineLevel="0" collapsed="false">
      <c r="A293" s="3" t="n">
        <v>49822</v>
      </c>
      <c r="B293" s="4" t="s">
        <v>519</v>
      </c>
      <c r="C293" s="3" t="s">
        <v>519</v>
      </c>
      <c r="D293" s="9"/>
      <c r="G293" s="9"/>
      <c r="H293" s="9"/>
      <c r="I293" s="4"/>
      <c r="J293" s="4"/>
    </row>
    <row r="294" customFormat="false" ht="42.75" hidden="true" customHeight="true" outlineLevel="0" collapsed="false">
      <c r="D294" s="9" t="n">
        <v>1</v>
      </c>
      <c r="E294" s="6" t="s">
        <v>497</v>
      </c>
      <c r="F294" s="6" t="s">
        <v>520</v>
      </c>
      <c r="G294" s="9" t="s">
        <v>71</v>
      </c>
      <c r="H294" s="9" t="s">
        <v>33</v>
      </c>
      <c r="I294" s="4" t="s">
        <v>34</v>
      </c>
      <c r="J294" s="4"/>
    </row>
    <row r="295" customFormat="false" ht="93" hidden="false" customHeight="true" outlineLevel="0" collapsed="false">
      <c r="D295" s="9" t="n">
        <v>2</v>
      </c>
      <c r="E295" s="6" t="s">
        <v>521</v>
      </c>
      <c r="F295" s="6" t="s">
        <v>522</v>
      </c>
      <c r="G295" s="9" t="s">
        <v>71</v>
      </c>
      <c r="H295" s="9" t="s">
        <v>33</v>
      </c>
      <c r="I295" s="4" t="s">
        <v>79</v>
      </c>
      <c r="J295" s="4"/>
      <c r="K295" s="4" t="s">
        <v>523</v>
      </c>
    </row>
    <row r="296" customFormat="false" ht="42.75" hidden="true" customHeight="true" outlineLevel="0" collapsed="false">
      <c r="A296" s="3" t="n">
        <v>49823</v>
      </c>
      <c r="B296" s="4" t="s">
        <v>524</v>
      </c>
      <c r="C296" s="3" t="s">
        <v>524</v>
      </c>
      <c r="D296" s="9"/>
      <c r="G296" s="9"/>
      <c r="H296" s="9"/>
      <c r="I296" s="4"/>
      <c r="J296" s="4"/>
    </row>
    <row r="297" customFormat="false" ht="42.75" hidden="true" customHeight="true" outlineLevel="0" collapsed="false">
      <c r="D297" s="9" t="n">
        <v>1</v>
      </c>
      <c r="E297" s="6" t="s">
        <v>497</v>
      </c>
      <c r="F297" s="6" t="s">
        <v>520</v>
      </c>
      <c r="G297" s="9" t="s">
        <v>71</v>
      </c>
      <c r="H297" s="9" t="s">
        <v>33</v>
      </c>
      <c r="I297" s="4" t="s">
        <v>34</v>
      </c>
      <c r="J297" s="4"/>
    </row>
    <row r="298" customFormat="false" ht="42.75" hidden="true" customHeight="true" outlineLevel="0" collapsed="false">
      <c r="D298" s="9" t="n">
        <v>2</v>
      </c>
      <c r="E298" s="6" t="s">
        <v>525</v>
      </c>
      <c r="F298" s="6" t="s">
        <v>526</v>
      </c>
      <c r="G298" s="9" t="s">
        <v>72</v>
      </c>
      <c r="H298" s="9" t="s">
        <v>32</v>
      </c>
      <c r="I298" s="4" t="s">
        <v>34</v>
      </c>
      <c r="J298" s="4"/>
    </row>
    <row r="299" customFormat="false" ht="42.75" hidden="true" customHeight="true" outlineLevel="0" collapsed="false">
      <c r="D299" s="9" t="n">
        <v>3</v>
      </c>
      <c r="E299" s="6" t="s">
        <v>527</v>
      </c>
      <c r="F299" s="6" t="s">
        <v>528</v>
      </c>
      <c r="G299" s="9" t="s">
        <v>72</v>
      </c>
      <c r="H299" s="9" t="s">
        <v>32</v>
      </c>
      <c r="I299" s="4" t="s">
        <v>34</v>
      </c>
      <c r="J299" s="4"/>
    </row>
    <row r="300" customFormat="false" ht="42.75" hidden="true" customHeight="true" outlineLevel="0" collapsed="false">
      <c r="A300" s="3" t="n">
        <v>49824</v>
      </c>
      <c r="B300" s="4" t="s">
        <v>529</v>
      </c>
      <c r="C300" s="3" t="s">
        <v>529</v>
      </c>
      <c r="D300" s="9"/>
      <c r="G300" s="9"/>
      <c r="H300" s="9"/>
      <c r="I300" s="4"/>
      <c r="J300" s="4"/>
    </row>
    <row r="301" customFormat="false" ht="42.75" hidden="true" customHeight="true" outlineLevel="0" collapsed="false">
      <c r="D301" s="9" t="n">
        <v>1</v>
      </c>
      <c r="E301" s="6" t="s">
        <v>530</v>
      </c>
      <c r="F301" s="6" t="s">
        <v>498</v>
      </c>
      <c r="G301" s="9" t="s">
        <v>72</v>
      </c>
      <c r="H301" s="9" t="s">
        <v>32</v>
      </c>
      <c r="I301" s="4" t="s">
        <v>34</v>
      </c>
      <c r="J301" s="4"/>
    </row>
    <row r="302" customFormat="false" ht="42.75" hidden="true" customHeight="true" outlineLevel="0" collapsed="false">
      <c r="D302" s="9" t="n">
        <v>2</v>
      </c>
      <c r="E302" s="6" t="s">
        <v>531</v>
      </c>
      <c r="F302" s="6" t="s">
        <v>532</v>
      </c>
      <c r="G302" s="9" t="s">
        <v>72</v>
      </c>
      <c r="H302" s="9" t="s">
        <v>32</v>
      </c>
      <c r="I302" s="4" t="s">
        <v>34</v>
      </c>
      <c r="J302" s="4"/>
    </row>
    <row r="303" customFormat="false" ht="42.75" hidden="true" customHeight="true" outlineLevel="0" collapsed="false">
      <c r="A303" s="3" t="n">
        <v>49825</v>
      </c>
      <c r="B303" s="4" t="s">
        <v>533</v>
      </c>
      <c r="C303" s="3" t="s">
        <v>533</v>
      </c>
      <c r="D303" s="9"/>
      <c r="G303" s="9"/>
      <c r="H303" s="9"/>
      <c r="I303" s="4"/>
      <c r="J303" s="4"/>
    </row>
    <row r="304" customFormat="false" ht="42.75" hidden="true" customHeight="true" outlineLevel="0" collapsed="false">
      <c r="D304" s="9" t="n">
        <v>1</v>
      </c>
      <c r="E304" s="6" t="s">
        <v>483</v>
      </c>
      <c r="F304" s="6" t="s">
        <v>446</v>
      </c>
      <c r="G304" s="9" t="s">
        <v>32</v>
      </c>
      <c r="H304" s="9" t="s">
        <v>84</v>
      </c>
      <c r="I304" s="4" t="s">
        <v>34</v>
      </c>
      <c r="J304" s="4"/>
    </row>
    <row r="305" customFormat="false" ht="42.75" hidden="true" customHeight="true" outlineLevel="0" collapsed="false">
      <c r="D305" s="9" t="n">
        <v>2</v>
      </c>
      <c r="E305" s="6" t="s">
        <v>485</v>
      </c>
      <c r="F305" s="6" t="s">
        <v>486</v>
      </c>
      <c r="G305" s="9" t="s">
        <v>32</v>
      </c>
      <c r="H305" s="9" t="s">
        <v>84</v>
      </c>
      <c r="I305" s="4" t="s">
        <v>34</v>
      </c>
      <c r="J305" s="4"/>
    </row>
    <row r="306" customFormat="false" ht="42.75" hidden="true" customHeight="true" outlineLevel="0" collapsed="false">
      <c r="D306" s="9" t="n">
        <v>3</v>
      </c>
      <c r="E306" s="6" t="s">
        <v>534</v>
      </c>
      <c r="F306" s="6" t="s">
        <v>535</v>
      </c>
      <c r="G306" s="9" t="s">
        <v>32</v>
      </c>
      <c r="H306" s="9" t="s">
        <v>84</v>
      </c>
      <c r="I306" s="4" t="s">
        <v>34</v>
      </c>
      <c r="J306" s="4"/>
    </row>
    <row r="307" customFormat="false" ht="42.75" hidden="true" customHeight="true" outlineLevel="0" collapsed="false">
      <c r="A307" s="3" t="n">
        <v>49826</v>
      </c>
      <c r="B307" s="4" t="s">
        <v>536</v>
      </c>
      <c r="C307" s="3" t="s">
        <v>536</v>
      </c>
      <c r="D307" s="9"/>
      <c r="G307" s="9"/>
      <c r="H307" s="9"/>
      <c r="I307" s="4"/>
      <c r="J307" s="4"/>
    </row>
    <row r="308" customFormat="false" ht="42.75" hidden="true" customHeight="true" outlineLevel="0" collapsed="false">
      <c r="D308" s="9" t="n">
        <v>1</v>
      </c>
      <c r="E308" s="6" t="s">
        <v>483</v>
      </c>
      <c r="F308" s="6" t="s">
        <v>537</v>
      </c>
      <c r="G308" s="9" t="s">
        <v>72</v>
      </c>
      <c r="H308" s="9" t="s">
        <v>32</v>
      </c>
      <c r="I308" s="4"/>
      <c r="J308" s="4"/>
    </row>
    <row r="309" customFormat="false" ht="42.75" hidden="true" customHeight="true" outlineLevel="0" collapsed="false">
      <c r="D309" s="9" t="n">
        <v>2</v>
      </c>
      <c r="E309" s="6" t="s">
        <v>538</v>
      </c>
      <c r="F309" s="6" t="s">
        <v>539</v>
      </c>
      <c r="G309" s="9" t="s">
        <v>72</v>
      </c>
      <c r="H309" s="9" t="s">
        <v>32</v>
      </c>
      <c r="I309" s="4"/>
      <c r="J309" s="4"/>
    </row>
    <row r="310" customFormat="false" ht="42.75" hidden="true" customHeight="true" outlineLevel="0" collapsed="false">
      <c r="D310" s="9" t="n">
        <v>3</v>
      </c>
      <c r="E310" s="6" t="s">
        <v>540</v>
      </c>
      <c r="F310" s="6" t="s">
        <v>541</v>
      </c>
      <c r="G310" s="9" t="s">
        <v>72</v>
      </c>
      <c r="H310" s="9" t="s">
        <v>32</v>
      </c>
      <c r="I310" s="4"/>
      <c r="J310" s="4"/>
    </row>
    <row r="311" customFormat="false" ht="42.75" hidden="true" customHeight="true" outlineLevel="0" collapsed="false">
      <c r="D311" s="9" t="n">
        <v>4</v>
      </c>
      <c r="E311" s="6" t="s">
        <v>542</v>
      </c>
      <c r="F311" s="6" t="s">
        <v>543</v>
      </c>
      <c r="G311" s="9" t="s">
        <v>72</v>
      </c>
      <c r="H311" s="9" t="s">
        <v>32</v>
      </c>
      <c r="I311" s="4"/>
      <c r="J311" s="4"/>
    </row>
    <row r="312" customFormat="false" ht="42.75" hidden="true" customHeight="true" outlineLevel="0" collapsed="false">
      <c r="A312" s="3" t="n">
        <v>49827</v>
      </c>
      <c r="B312" s="4" t="s">
        <v>544</v>
      </c>
      <c r="C312" s="3" t="s">
        <v>544</v>
      </c>
      <c r="D312" s="9"/>
      <c r="G312" s="9"/>
      <c r="H312" s="9"/>
      <c r="I312" s="4"/>
      <c r="J312" s="4"/>
    </row>
    <row r="313" customFormat="false" ht="42.75" hidden="true" customHeight="true" outlineLevel="0" collapsed="false">
      <c r="D313" s="9" t="n">
        <v>1</v>
      </c>
      <c r="E313" s="6" t="s">
        <v>545</v>
      </c>
      <c r="F313" s="6" t="s">
        <v>546</v>
      </c>
      <c r="G313" s="9" t="s">
        <v>71</v>
      </c>
      <c r="H313" s="9" t="s">
        <v>84</v>
      </c>
      <c r="I313" s="4" t="s">
        <v>34</v>
      </c>
      <c r="J313" s="4"/>
    </row>
    <row r="314" customFormat="false" ht="85.5" hidden="true" customHeight="true" outlineLevel="0" collapsed="false">
      <c r="D314" s="9" t="n">
        <v>2</v>
      </c>
      <c r="E314" s="6" t="s">
        <v>547</v>
      </c>
      <c r="F314" s="6" t="s">
        <v>548</v>
      </c>
      <c r="G314" s="9" t="s">
        <v>71</v>
      </c>
      <c r="H314" s="9" t="s">
        <v>84</v>
      </c>
      <c r="I314" s="4" t="s">
        <v>34</v>
      </c>
      <c r="J314" s="4"/>
      <c r="K314" s="4" t="s">
        <v>549</v>
      </c>
    </row>
    <row r="315" customFormat="false" ht="42.75" hidden="true" customHeight="true" outlineLevel="0" collapsed="false">
      <c r="A315" s="3" t="n">
        <v>49828</v>
      </c>
      <c r="B315" s="4" t="s">
        <v>501</v>
      </c>
      <c r="C315" s="3" t="s">
        <v>501</v>
      </c>
      <c r="D315" s="9"/>
      <c r="G315" s="9"/>
      <c r="H315" s="9"/>
      <c r="I315" s="4"/>
      <c r="J315" s="4"/>
    </row>
    <row r="316" customFormat="false" ht="42.75" hidden="true" customHeight="true" outlineLevel="0" collapsed="false">
      <c r="D316" s="9" t="n">
        <v>1</v>
      </c>
      <c r="E316" s="6" t="s">
        <v>545</v>
      </c>
      <c r="F316" s="6" t="s">
        <v>550</v>
      </c>
      <c r="G316" s="9" t="s">
        <v>71</v>
      </c>
      <c r="H316" s="9" t="s">
        <v>84</v>
      </c>
      <c r="I316" s="4" t="s">
        <v>34</v>
      </c>
      <c r="J316" s="4"/>
    </row>
    <row r="317" customFormat="false" ht="42.75" hidden="false" customHeight="true" outlineLevel="0" collapsed="false">
      <c r="D317" s="9" t="n">
        <v>2</v>
      </c>
      <c r="E317" s="6" t="s">
        <v>551</v>
      </c>
      <c r="F317" s="6" t="s">
        <v>552</v>
      </c>
      <c r="G317" s="9" t="s">
        <v>71</v>
      </c>
      <c r="H317" s="9" t="s">
        <v>84</v>
      </c>
      <c r="I317" s="4" t="s">
        <v>79</v>
      </c>
      <c r="J317" s="4"/>
      <c r="K317" s="4" t="s">
        <v>553</v>
      </c>
    </row>
    <row r="318" customFormat="false" ht="42.75" hidden="true" customHeight="true" outlineLevel="0" collapsed="false">
      <c r="A318" s="3" t="n">
        <v>49829</v>
      </c>
      <c r="B318" s="4" t="s">
        <v>554</v>
      </c>
      <c r="C318" s="3" t="s">
        <v>554</v>
      </c>
      <c r="D318" s="9"/>
      <c r="G318" s="9"/>
      <c r="H318" s="9"/>
      <c r="I318" s="4"/>
      <c r="J318" s="4"/>
    </row>
    <row r="319" customFormat="false" ht="42.75" hidden="true" customHeight="true" outlineLevel="0" collapsed="false">
      <c r="D319" s="9" t="n">
        <v>1</v>
      </c>
      <c r="E319" s="6" t="s">
        <v>497</v>
      </c>
      <c r="F319" s="6" t="s">
        <v>555</v>
      </c>
      <c r="G319" s="9" t="s">
        <v>32</v>
      </c>
      <c r="H319" s="9" t="s">
        <v>33</v>
      </c>
      <c r="I319" s="4" t="s">
        <v>34</v>
      </c>
      <c r="J319" s="4"/>
    </row>
    <row r="320" customFormat="false" ht="42.75" hidden="true" customHeight="true" outlineLevel="0" collapsed="false">
      <c r="D320" s="9" t="n">
        <v>2</v>
      </c>
      <c r="E320" s="6" t="s">
        <v>545</v>
      </c>
      <c r="F320" s="6" t="s">
        <v>556</v>
      </c>
      <c r="G320" s="9" t="s">
        <v>32</v>
      </c>
      <c r="H320" s="9" t="s">
        <v>33</v>
      </c>
      <c r="I320" s="4" t="s">
        <v>34</v>
      </c>
      <c r="J320" s="4"/>
    </row>
    <row r="321" customFormat="false" ht="42.75" hidden="true" customHeight="true" outlineLevel="0" collapsed="false">
      <c r="D321" s="9" t="n">
        <v>3</v>
      </c>
      <c r="E321" s="6" t="s">
        <v>557</v>
      </c>
      <c r="F321" s="6" t="s">
        <v>558</v>
      </c>
      <c r="G321" s="9" t="s">
        <v>32</v>
      </c>
      <c r="H321" s="9" t="s">
        <v>33</v>
      </c>
      <c r="I321" s="4" t="s">
        <v>34</v>
      </c>
      <c r="J321" s="4"/>
    </row>
    <row r="322" customFormat="false" ht="42.75" hidden="true" customHeight="true" outlineLevel="0" collapsed="false">
      <c r="A322" s="3" t="n">
        <v>49830</v>
      </c>
      <c r="B322" s="4" t="s">
        <v>559</v>
      </c>
      <c r="C322" s="3" t="s">
        <v>559</v>
      </c>
      <c r="D322" s="9"/>
      <c r="G322" s="9"/>
      <c r="H322" s="9"/>
      <c r="I322" s="4"/>
      <c r="J322" s="4"/>
    </row>
    <row r="323" customFormat="false" ht="42.75" hidden="true" customHeight="true" outlineLevel="0" collapsed="false">
      <c r="D323" s="9" t="n">
        <v>1</v>
      </c>
      <c r="E323" s="6" t="s">
        <v>545</v>
      </c>
      <c r="F323" s="6" t="s">
        <v>560</v>
      </c>
      <c r="G323" s="9" t="s">
        <v>72</v>
      </c>
      <c r="H323" s="9" t="s">
        <v>33</v>
      </c>
      <c r="I323" s="4" t="s">
        <v>34</v>
      </c>
      <c r="J323" s="4"/>
    </row>
    <row r="324" customFormat="false" ht="42.75" hidden="true" customHeight="true" outlineLevel="0" collapsed="false">
      <c r="D324" s="9" t="n">
        <v>2</v>
      </c>
      <c r="E324" s="6" t="s">
        <v>561</v>
      </c>
      <c r="F324" s="6" t="s">
        <v>562</v>
      </c>
      <c r="G324" s="9" t="s">
        <v>72</v>
      </c>
      <c r="H324" s="9" t="s">
        <v>33</v>
      </c>
      <c r="I324" s="4" t="s">
        <v>34</v>
      </c>
      <c r="J324" s="4"/>
    </row>
    <row r="325" customFormat="false" ht="42.75" hidden="true" customHeight="true" outlineLevel="0" collapsed="false">
      <c r="D325" s="9" t="n">
        <v>3</v>
      </c>
      <c r="E325" s="6" t="s">
        <v>527</v>
      </c>
      <c r="F325" s="6" t="s">
        <v>563</v>
      </c>
      <c r="G325" s="9" t="s">
        <v>72</v>
      </c>
      <c r="H325" s="9" t="s">
        <v>33</v>
      </c>
      <c r="I325" s="4" t="s">
        <v>34</v>
      </c>
      <c r="J325" s="4"/>
    </row>
    <row r="326" customFormat="false" ht="42.75" hidden="true" customHeight="true" outlineLevel="0" collapsed="false">
      <c r="A326" s="3" t="n">
        <v>49831</v>
      </c>
      <c r="B326" s="4" t="s">
        <v>564</v>
      </c>
      <c r="C326" s="3" t="s">
        <v>564</v>
      </c>
      <c r="D326" s="9"/>
      <c r="G326" s="9"/>
      <c r="H326" s="9"/>
      <c r="I326" s="4"/>
      <c r="J326" s="4"/>
    </row>
    <row r="327" customFormat="false" ht="42.75" hidden="true" customHeight="true" outlineLevel="0" collapsed="false">
      <c r="D327" s="9" t="n">
        <v>1</v>
      </c>
      <c r="E327" s="6" t="s">
        <v>565</v>
      </c>
      <c r="F327" s="6" t="s">
        <v>566</v>
      </c>
      <c r="G327" s="9" t="s">
        <v>72</v>
      </c>
      <c r="H327" s="9" t="s">
        <v>33</v>
      </c>
      <c r="I327" s="4" t="s">
        <v>34</v>
      </c>
      <c r="J327" s="4"/>
    </row>
    <row r="328" customFormat="false" ht="42.75" hidden="true" customHeight="true" outlineLevel="0" collapsed="false">
      <c r="D328" s="9" t="n">
        <v>2</v>
      </c>
      <c r="E328" s="6" t="s">
        <v>567</v>
      </c>
      <c r="F328" s="6" t="s">
        <v>568</v>
      </c>
      <c r="G328" s="9" t="s">
        <v>72</v>
      </c>
      <c r="H328" s="9" t="s">
        <v>33</v>
      </c>
      <c r="I328" s="4" t="s">
        <v>34</v>
      </c>
      <c r="J328" s="4"/>
    </row>
    <row r="329" customFormat="false" ht="42.75" hidden="true" customHeight="true" outlineLevel="0" collapsed="false">
      <c r="A329" s="3" t="n">
        <v>49832</v>
      </c>
      <c r="B329" s="4" t="s">
        <v>569</v>
      </c>
      <c r="C329" s="3" t="s">
        <v>569</v>
      </c>
      <c r="D329" s="9"/>
      <c r="G329" s="9"/>
      <c r="H329" s="9"/>
      <c r="I329" s="4"/>
      <c r="J329" s="4"/>
    </row>
    <row r="330" customFormat="false" ht="42.75" hidden="true" customHeight="true" outlineLevel="0" collapsed="false">
      <c r="D330" s="9" t="n">
        <v>1</v>
      </c>
      <c r="E330" s="6" t="s">
        <v>545</v>
      </c>
      <c r="F330" s="6" t="s">
        <v>570</v>
      </c>
      <c r="G330" s="9" t="s">
        <v>32</v>
      </c>
      <c r="H330" s="9" t="s">
        <v>84</v>
      </c>
      <c r="I330" s="4" t="s">
        <v>34</v>
      </c>
      <c r="J330" s="4"/>
    </row>
    <row r="331" customFormat="false" ht="42.75" hidden="true" customHeight="true" outlineLevel="0" collapsed="false">
      <c r="D331" s="9" t="n">
        <v>2</v>
      </c>
      <c r="E331" s="6" t="s">
        <v>571</v>
      </c>
      <c r="F331" s="6" t="s">
        <v>572</v>
      </c>
      <c r="G331" s="9" t="s">
        <v>32</v>
      </c>
      <c r="H331" s="9" t="s">
        <v>84</v>
      </c>
      <c r="I331" s="4" t="s">
        <v>34</v>
      </c>
      <c r="J331" s="4"/>
    </row>
    <row r="332" customFormat="false" ht="42.75" hidden="true" customHeight="true" outlineLevel="0" collapsed="false">
      <c r="D332" s="9" t="n">
        <v>3</v>
      </c>
      <c r="E332" s="6" t="s">
        <v>573</v>
      </c>
      <c r="F332" s="6" t="s">
        <v>574</v>
      </c>
      <c r="G332" s="9" t="s">
        <v>32</v>
      </c>
      <c r="H332" s="9" t="s">
        <v>84</v>
      </c>
      <c r="I332" s="4" t="s">
        <v>34</v>
      </c>
      <c r="J332" s="4"/>
    </row>
    <row r="333" customFormat="false" ht="42.75" hidden="true" customHeight="true" outlineLevel="0" collapsed="false">
      <c r="A333" s="3" t="n">
        <v>49833</v>
      </c>
      <c r="B333" s="4" t="s">
        <v>575</v>
      </c>
      <c r="C333" s="3" t="s">
        <v>575</v>
      </c>
      <c r="D333" s="9"/>
      <c r="G333" s="9"/>
      <c r="H333" s="9"/>
      <c r="I333" s="4"/>
      <c r="J333" s="4"/>
    </row>
    <row r="334" customFormat="false" ht="42.75" hidden="true" customHeight="true" outlineLevel="0" collapsed="false">
      <c r="D334" s="9" t="n">
        <v>1</v>
      </c>
      <c r="E334" s="6" t="s">
        <v>483</v>
      </c>
      <c r="F334" s="6" t="s">
        <v>576</v>
      </c>
      <c r="G334" s="9" t="s">
        <v>32</v>
      </c>
      <c r="H334" s="9" t="s">
        <v>84</v>
      </c>
      <c r="I334" s="4" t="s">
        <v>34</v>
      </c>
      <c r="J334" s="4"/>
    </row>
    <row r="335" customFormat="false" ht="42.75" hidden="true" customHeight="true" outlineLevel="0" collapsed="false">
      <c r="D335" s="9" t="n">
        <v>2</v>
      </c>
      <c r="E335" s="6" t="s">
        <v>577</v>
      </c>
      <c r="F335" s="6" t="s">
        <v>578</v>
      </c>
      <c r="G335" s="9" t="s">
        <v>32</v>
      </c>
      <c r="H335" s="9" t="s">
        <v>84</v>
      </c>
      <c r="I335" s="4" t="s">
        <v>34</v>
      </c>
      <c r="J335" s="4"/>
    </row>
    <row r="336" customFormat="false" ht="42.75" hidden="true" customHeight="true" outlineLevel="0" collapsed="false">
      <c r="A336" s="3" t="n">
        <v>49834</v>
      </c>
      <c r="B336" s="4" t="s">
        <v>579</v>
      </c>
      <c r="C336" s="3" t="s">
        <v>579</v>
      </c>
      <c r="D336" s="9"/>
      <c r="G336" s="9"/>
      <c r="H336" s="9"/>
      <c r="I336" s="4"/>
      <c r="J336" s="4"/>
    </row>
    <row r="337" customFormat="false" ht="42.75" hidden="true" customHeight="true" outlineLevel="0" collapsed="false">
      <c r="D337" s="9" t="n">
        <v>1</v>
      </c>
      <c r="E337" s="6" t="s">
        <v>580</v>
      </c>
      <c r="F337" s="6" t="s">
        <v>581</v>
      </c>
      <c r="G337" s="9" t="s">
        <v>32</v>
      </c>
      <c r="H337" s="9" t="s">
        <v>33</v>
      </c>
      <c r="I337" s="4" t="s">
        <v>34</v>
      </c>
      <c r="J337" s="4"/>
    </row>
    <row r="338" customFormat="false" ht="42.75" hidden="true" customHeight="true" outlineLevel="0" collapsed="false">
      <c r="D338" s="9" t="n">
        <v>2</v>
      </c>
      <c r="E338" s="6" t="s">
        <v>582</v>
      </c>
      <c r="F338" s="6" t="s">
        <v>583</v>
      </c>
      <c r="G338" s="9" t="s">
        <v>32</v>
      </c>
      <c r="H338" s="9" t="s">
        <v>33</v>
      </c>
      <c r="I338" s="4" t="s">
        <v>34</v>
      </c>
      <c r="J338" s="4"/>
    </row>
    <row r="339" customFormat="false" ht="42.75" hidden="true" customHeight="true" outlineLevel="0" collapsed="false">
      <c r="A339" s="3" t="n">
        <v>49835</v>
      </c>
      <c r="B339" s="4" t="s">
        <v>584</v>
      </c>
      <c r="C339" s="3" t="s">
        <v>584</v>
      </c>
      <c r="D339" s="9"/>
      <c r="G339" s="9"/>
      <c r="H339" s="9"/>
      <c r="I339" s="4"/>
      <c r="J339" s="4"/>
    </row>
    <row r="340" customFormat="false" ht="42.75" hidden="true" customHeight="true" outlineLevel="0" collapsed="false">
      <c r="D340" s="9" t="n">
        <v>1</v>
      </c>
      <c r="E340" s="6" t="s">
        <v>585</v>
      </c>
      <c r="F340" s="6" t="s">
        <v>586</v>
      </c>
      <c r="G340" s="9" t="s">
        <v>32</v>
      </c>
      <c r="H340" s="9" t="s">
        <v>33</v>
      </c>
      <c r="I340" s="4" t="s">
        <v>34</v>
      </c>
      <c r="J340" s="4"/>
    </row>
    <row r="341" customFormat="false" ht="42.75" hidden="true" customHeight="true" outlineLevel="0" collapsed="false">
      <c r="D341" s="9" t="n">
        <v>2</v>
      </c>
      <c r="E341" s="6" t="s">
        <v>587</v>
      </c>
      <c r="F341" s="6" t="s">
        <v>588</v>
      </c>
      <c r="G341" s="9" t="s">
        <v>32</v>
      </c>
      <c r="H341" s="9" t="s">
        <v>33</v>
      </c>
      <c r="I341" s="4" t="s">
        <v>34</v>
      </c>
      <c r="J341" s="4"/>
    </row>
    <row r="342" customFormat="false" ht="42.75" hidden="true" customHeight="true" outlineLevel="0" collapsed="false">
      <c r="A342" s="3" t="n">
        <v>49836</v>
      </c>
      <c r="B342" s="4" t="s">
        <v>589</v>
      </c>
      <c r="C342" s="3" t="s">
        <v>589</v>
      </c>
      <c r="D342" s="9"/>
      <c r="G342" s="9"/>
      <c r="H342" s="9"/>
      <c r="I342" s="4"/>
      <c r="J342" s="4"/>
    </row>
    <row r="343" customFormat="false" ht="42.75" hidden="true" customHeight="true" outlineLevel="0" collapsed="false">
      <c r="D343" s="9" t="n">
        <v>1</v>
      </c>
      <c r="E343" s="6" t="s">
        <v>590</v>
      </c>
      <c r="F343" s="6" t="s">
        <v>591</v>
      </c>
      <c r="G343" s="9" t="s">
        <v>72</v>
      </c>
      <c r="H343" s="9" t="s">
        <v>33</v>
      </c>
      <c r="I343" s="4" t="s">
        <v>34</v>
      </c>
      <c r="J343" s="4"/>
    </row>
    <row r="344" customFormat="false" ht="42.75" hidden="false" customHeight="true" outlineLevel="0" collapsed="false">
      <c r="D344" s="9" t="n">
        <v>2</v>
      </c>
      <c r="E344" s="6" t="s">
        <v>592</v>
      </c>
      <c r="F344" s="6" t="s">
        <v>593</v>
      </c>
      <c r="G344" s="9" t="s">
        <v>72</v>
      </c>
      <c r="H344" s="9" t="s">
        <v>33</v>
      </c>
      <c r="I344" s="4" t="s">
        <v>79</v>
      </c>
      <c r="J344" s="4"/>
      <c r="K344" s="7" t="s">
        <v>594</v>
      </c>
    </row>
    <row r="345" customFormat="false" ht="42.75" hidden="true" customHeight="true" outlineLevel="0" collapsed="false">
      <c r="D345" s="9" t="n">
        <v>3</v>
      </c>
      <c r="E345" s="6" t="s">
        <v>595</v>
      </c>
      <c r="F345" s="6" t="s">
        <v>596</v>
      </c>
      <c r="G345" s="9" t="s">
        <v>72</v>
      </c>
      <c r="H345" s="9" t="s">
        <v>33</v>
      </c>
      <c r="I345" s="4" t="s">
        <v>34</v>
      </c>
      <c r="J345" s="4"/>
    </row>
    <row r="346" customFormat="false" ht="42.75" hidden="true" customHeight="true" outlineLevel="0" collapsed="false">
      <c r="A346" s="3" t="n">
        <v>49837</v>
      </c>
      <c r="B346" s="4" t="s">
        <v>597</v>
      </c>
      <c r="C346" s="3" t="s">
        <v>597</v>
      </c>
      <c r="D346" s="9"/>
      <c r="G346" s="9"/>
      <c r="H346" s="9"/>
      <c r="I346" s="4"/>
      <c r="J346" s="4"/>
    </row>
    <row r="347" customFormat="false" ht="42.75" hidden="true" customHeight="true" outlineLevel="0" collapsed="false">
      <c r="D347" s="9" t="n">
        <v>1</v>
      </c>
      <c r="E347" s="6" t="s">
        <v>598</v>
      </c>
      <c r="F347" s="6" t="s">
        <v>599</v>
      </c>
      <c r="G347" s="9" t="s">
        <v>32</v>
      </c>
      <c r="H347" s="9" t="s">
        <v>84</v>
      </c>
      <c r="I347" s="4" t="s">
        <v>34</v>
      </c>
      <c r="J347" s="4"/>
    </row>
    <row r="348" customFormat="false" ht="42.75" hidden="true" customHeight="true" outlineLevel="0" collapsed="false">
      <c r="D348" s="9" t="n">
        <v>2</v>
      </c>
      <c r="E348" s="6" t="s">
        <v>600</v>
      </c>
      <c r="F348" s="6" t="s">
        <v>601</v>
      </c>
      <c r="G348" s="9" t="s">
        <v>32</v>
      </c>
      <c r="H348" s="9" t="s">
        <v>84</v>
      </c>
      <c r="I348" s="4" t="s">
        <v>34</v>
      </c>
      <c r="J348" s="4"/>
    </row>
    <row r="349" customFormat="false" ht="42.75" hidden="true" customHeight="true" outlineLevel="0" collapsed="false">
      <c r="D349" s="9" t="n">
        <v>3</v>
      </c>
      <c r="E349" s="6" t="s">
        <v>602</v>
      </c>
      <c r="F349" s="6" t="s">
        <v>603</v>
      </c>
      <c r="G349" s="9" t="s">
        <v>32</v>
      </c>
      <c r="H349" s="9" t="s">
        <v>84</v>
      </c>
      <c r="I349" s="4" t="s">
        <v>34</v>
      </c>
      <c r="J349" s="4"/>
    </row>
    <row r="350" customFormat="false" ht="54.2" hidden="true" customHeight="false" outlineLevel="0" collapsed="false">
      <c r="A350" s="3" t="n">
        <v>50087</v>
      </c>
      <c r="B350" s="4" t="s">
        <v>604</v>
      </c>
      <c r="C350" s="3" t="s">
        <v>604</v>
      </c>
      <c r="D350" s="9"/>
      <c r="G350" s="9"/>
      <c r="H350" s="9"/>
      <c r="I350" s="4"/>
      <c r="J350" s="4"/>
    </row>
    <row r="351" customFormat="false" ht="19.7" hidden="true" customHeight="false" outlineLevel="0" collapsed="false">
      <c r="D351" s="9" t="n">
        <v>1</v>
      </c>
      <c r="E351" s="6" t="s">
        <v>605</v>
      </c>
      <c r="F351" s="6" t="s">
        <v>606</v>
      </c>
      <c r="G351" s="9" t="s">
        <v>71</v>
      </c>
      <c r="H351" s="9" t="s">
        <v>102</v>
      </c>
      <c r="I351" s="4" t="s">
        <v>34</v>
      </c>
      <c r="J351" s="4"/>
    </row>
    <row r="352" customFormat="false" ht="54.2" hidden="false" customHeight="false" outlineLevel="0" collapsed="false">
      <c r="D352" s="9" t="n">
        <v>2</v>
      </c>
      <c r="E352" s="6" t="s">
        <v>607</v>
      </c>
      <c r="F352" s="6" t="s">
        <v>606</v>
      </c>
      <c r="G352" s="9" t="s">
        <v>71</v>
      </c>
      <c r="H352" s="9" t="s">
        <v>102</v>
      </c>
      <c r="I352" s="4" t="s">
        <v>79</v>
      </c>
      <c r="J352" s="4"/>
      <c r="K352" s="4" t="s">
        <v>608</v>
      </c>
    </row>
    <row r="353" customFormat="false" ht="19.7" hidden="true" customHeight="false" outlineLevel="0" collapsed="false">
      <c r="D353" s="9" t="n">
        <v>3</v>
      </c>
      <c r="E353" s="6" t="s">
        <v>609</v>
      </c>
      <c r="F353" s="6" t="s">
        <v>606</v>
      </c>
      <c r="G353" s="9" t="s">
        <v>71</v>
      </c>
      <c r="H353" s="9" t="s">
        <v>102</v>
      </c>
      <c r="I353" s="4" t="s">
        <v>34</v>
      </c>
      <c r="J353" s="4"/>
    </row>
    <row r="354" customFormat="false" ht="72.25" hidden="true" customHeight="false" outlineLevel="0" collapsed="false">
      <c r="A354" s="3" t="n">
        <v>50088</v>
      </c>
      <c r="B354" s="4" t="s">
        <v>610</v>
      </c>
      <c r="C354" s="3" t="s">
        <v>610</v>
      </c>
      <c r="D354" s="9"/>
      <c r="G354" s="9"/>
      <c r="H354" s="9"/>
      <c r="I354" s="4"/>
      <c r="J354" s="4"/>
    </row>
    <row r="355" customFormat="false" ht="19.7" hidden="true" customHeight="false" outlineLevel="0" collapsed="false">
      <c r="D355" s="9" t="n">
        <v>1</v>
      </c>
      <c r="E355" s="6" t="s">
        <v>605</v>
      </c>
      <c r="F355" s="6" t="s">
        <v>611</v>
      </c>
      <c r="G355" s="9" t="s">
        <v>71</v>
      </c>
      <c r="H355" s="9" t="s">
        <v>102</v>
      </c>
      <c r="I355" s="4" t="s">
        <v>34</v>
      </c>
      <c r="J355" s="4"/>
    </row>
    <row r="356" customFormat="false" ht="90.35" hidden="false" customHeight="false" outlineLevel="0" collapsed="false">
      <c r="D356" s="9" t="n">
        <v>2</v>
      </c>
      <c r="E356" s="6" t="s">
        <v>612</v>
      </c>
      <c r="F356" s="6" t="s">
        <v>613</v>
      </c>
      <c r="G356" s="9" t="s">
        <v>71</v>
      </c>
      <c r="H356" s="9" t="s">
        <v>102</v>
      </c>
      <c r="I356" s="4" t="s">
        <v>79</v>
      </c>
      <c r="J356" s="4"/>
      <c r="K356" s="4" t="s">
        <v>614</v>
      </c>
    </row>
    <row r="357" customFormat="false" ht="36.1" hidden="true" customHeight="false" outlineLevel="0" collapsed="false">
      <c r="D357" s="9" t="n">
        <v>3</v>
      </c>
      <c r="E357" s="6" t="s">
        <v>615</v>
      </c>
      <c r="F357" s="6" t="s">
        <v>616</v>
      </c>
      <c r="G357" s="9" t="s">
        <v>71</v>
      </c>
      <c r="H357" s="9" t="s">
        <v>102</v>
      </c>
      <c r="I357" s="4" t="s">
        <v>34</v>
      </c>
      <c r="J357" s="4"/>
    </row>
    <row r="358" customFormat="false" ht="36.1" hidden="true" customHeight="false" outlineLevel="0" collapsed="false">
      <c r="D358" s="9" t="n">
        <v>4</v>
      </c>
      <c r="E358" s="6" t="s">
        <v>617</v>
      </c>
      <c r="F358" s="6" t="s">
        <v>618</v>
      </c>
      <c r="G358" s="9" t="s">
        <v>71</v>
      </c>
      <c r="H358" s="9" t="s">
        <v>102</v>
      </c>
      <c r="I358" s="4" t="s">
        <v>34</v>
      </c>
      <c r="J358" s="4"/>
    </row>
    <row r="359" customFormat="false" ht="72.25" hidden="true" customHeight="false" outlineLevel="0" collapsed="false">
      <c r="A359" s="3" t="n">
        <v>50337</v>
      </c>
      <c r="B359" s="4" t="s">
        <v>619</v>
      </c>
      <c r="C359" s="3" t="s">
        <v>619</v>
      </c>
      <c r="D359" s="9"/>
      <c r="G359" s="9"/>
      <c r="H359" s="9"/>
      <c r="I359" s="4"/>
      <c r="J359" s="4"/>
    </row>
    <row r="360" customFormat="false" ht="19.7" hidden="true" customHeight="false" outlineLevel="0" collapsed="false">
      <c r="D360" s="9" t="n">
        <v>1</v>
      </c>
      <c r="E360" s="6" t="s">
        <v>620</v>
      </c>
      <c r="F360" s="6" t="s">
        <v>621</v>
      </c>
      <c r="G360" s="9" t="s">
        <v>71</v>
      </c>
      <c r="H360" s="9" t="s">
        <v>102</v>
      </c>
      <c r="I360" s="4" t="s">
        <v>34</v>
      </c>
      <c r="J360" s="4"/>
    </row>
    <row r="361" customFormat="false" ht="19.7" hidden="true" customHeight="false" outlineLevel="0" collapsed="false">
      <c r="D361" s="9" t="n">
        <v>2</v>
      </c>
      <c r="E361" s="6" t="s">
        <v>622</v>
      </c>
      <c r="F361" s="6" t="s">
        <v>623</v>
      </c>
      <c r="G361" s="9" t="s">
        <v>71</v>
      </c>
      <c r="H361" s="9" t="s">
        <v>102</v>
      </c>
      <c r="I361" s="4" t="s">
        <v>34</v>
      </c>
      <c r="J361" s="4"/>
    </row>
  </sheetData>
  <mergeCells count="1">
    <mergeCell ref="A1:K1"/>
  </mergeCells>
  <conditionalFormatting sqref="I229:I279 I281:I361">
    <cfRule type="cellIs" priority="2" operator="equal" aboveAverage="0" equalAverage="0" bottom="0" percent="0" rank="0" text="" dxfId="4">
      <formula>"Pass"</formula>
    </cfRule>
    <cfRule type="cellIs" priority="3" operator="equal" aboveAverage="0" equalAverage="0" bottom="0" percent="0" rank="0" text="" dxfId="5">
      <formula>"Fail"</formula>
    </cfRule>
  </conditionalFormatting>
  <conditionalFormatting sqref="I3:J3 I4:I19 J4:J228 G20:I28 I29 G30:I228">
    <cfRule type="containsText" priority="4" operator="containsText" aboveAverage="0" equalAverage="0" bottom="0" percent="0" rank="0" text="Fail" dxfId="6">
      <formula>NOT(ISERROR(SEARCH("Fail",G3)))</formula>
    </cfRule>
    <cfRule type="containsText" priority="5" operator="containsText" aboveAverage="0" equalAverage="0" bottom="0" percent="0" rank="0" text="Pass" dxfId="7">
      <formula>NOT(ISERROR(SEARCH("Pass",G3)))</formula>
    </cfRule>
  </conditionalFormatting>
  <dataValidations count="2">
    <dataValidation allowBlank="true" errorStyle="stop" operator="between" showDropDown="false" showErrorMessage="true" showInputMessage="true" sqref="J3:J361" type="list">
      <formula1>"High,Medium,Low"</formula1>
      <formula2>0</formula2>
    </dataValidation>
    <dataValidation allowBlank="true" errorStyle="stop" operator="between" showDropDown="false" showErrorMessage="true" showInputMessage="true" sqref="I3:I279 I281:I361"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6015625" defaultRowHeight="14.25" customHeight="true" zeroHeight="false" outlineLevelRow="0" outlineLevelCol="0"/>
  <cols>
    <col collapsed="false" customWidth="true" hidden="false" outlineLevel="0" max="1" min="1" style="0" width="15.73"/>
  </cols>
  <sheetData>
    <row r="1" customFormat="false" ht="19.7" hidden="false" customHeight="false" outlineLevel="0" collapsed="false">
      <c r="A1" s="7" t="s">
        <v>624</v>
      </c>
    </row>
    <row r="2" customFormat="false" ht="19.7" hidden="false" customHeight="false" outlineLevel="0" collapsed="false">
      <c r="A2" s="7" t="n">
        <f aca="false">COUNTIF('Test Cases'!I3:I900,"Fail")</f>
        <v>10</v>
      </c>
    </row>
    <row r="4" customFormat="false" ht="19.7" hidden="false" customHeight="false" outlineLevel="0" collapsed="false">
      <c r="A4" s="7" t="s">
        <v>625</v>
      </c>
    </row>
    <row r="5" customFormat="false" ht="19.7" hidden="false" customHeight="false" outlineLevel="0" collapsed="false">
      <c r="A5" s="7" t="n">
        <f aca="false">COUNTIF('Test Cases'!I3:I900,"Pass")</f>
        <v>208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8.6015625" defaultRowHeight="14.25" customHeight="true" zeroHeight="false" outlineLevelRow="0" outlineLevelCol="0"/>
  <cols>
    <col collapsed="false" customWidth="true" hidden="false" outlineLevel="0" max="1" min="1" style="0" width="16.45"/>
    <col collapsed="false" customWidth="true" hidden="false" outlineLevel="0" max="2" min="2" style="0" width="18.82"/>
    <col collapsed="false" customWidth="true" hidden="false" outlineLevel="0" max="3" min="3" style="0" width="10.82"/>
    <col collapsed="false" customWidth="true" hidden="false" outlineLevel="0" max="4" min="4" style="0" width="17"/>
    <col collapsed="false" customWidth="true" hidden="false" outlineLevel="0" max="5" min="5" style="0" width="13.73"/>
    <col collapsed="false" customWidth="true" hidden="false" outlineLevel="0" max="6" min="6" style="0" width="16.54"/>
    <col collapsed="false" customWidth="true" hidden="false" outlineLevel="0" max="7" min="7" style="0" width="3.82"/>
    <col collapsed="false" customWidth="true" hidden="false" outlineLevel="0" max="8" min="8" style="0" width="11.27"/>
    <col collapsed="false" customWidth="true" hidden="false" outlineLevel="0" max="9" min="9" style="0" width="39.27"/>
    <col collapsed="false" customWidth="true" hidden="false" outlineLevel="0" max="10" min="10" style="0" width="53"/>
    <col collapsed="false" customWidth="true" hidden="false" outlineLevel="0" max="11" min="11" style="0" width="35.18"/>
    <col collapsed="false" customWidth="true" hidden="false" outlineLevel="0" max="12" min="12" style="0" width="43.18"/>
    <col collapsed="false" customWidth="true" hidden="false" outlineLevel="0" max="13" min="13" style="0" width="73.27"/>
    <col collapsed="false" customWidth="true" hidden="false" outlineLevel="0" max="14" min="14" style="0" width="35.45"/>
    <col collapsed="false" customWidth="true" hidden="false" outlineLevel="0" max="15" min="15" style="0" width="46.54"/>
    <col collapsed="false" customWidth="true" hidden="false" outlineLevel="0" max="16" min="16" style="0" width="51.18"/>
    <col collapsed="false" customWidth="true" hidden="false" outlineLevel="0" max="17" min="17" style="0" width="33"/>
    <col collapsed="false" customWidth="true" hidden="false" outlineLevel="0" max="18" min="18" style="0" width="69.27"/>
    <col collapsed="false" customWidth="true" hidden="false" outlineLevel="0" max="19" min="19" style="0" width="77"/>
    <col collapsed="false" customWidth="true" hidden="false" outlineLevel="0" max="20" min="20" style="0" width="46.82"/>
    <col collapsed="false" customWidth="true" hidden="false" outlineLevel="0" max="21" min="21" style="0" width="53.73"/>
    <col collapsed="false" customWidth="true" hidden="false" outlineLevel="0" max="22" min="22" style="0" width="49.73"/>
    <col collapsed="false" customWidth="true" hidden="false" outlineLevel="0" max="23" min="23" style="0" width="45.18"/>
    <col collapsed="false" customWidth="true" hidden="false" outlineLevel="0" max="24" min="24" style="0" width="71.54"/>
    <col collapsed="false" customWidth="true" hidden="false" outlineLevel="0" max="25" min="25" style="0" width="58"/>
    <col collapsed="false" customWidth="true" hidden="false" outlineLevel="0" max="26" min="26" style="0" width="53.73"/>
    <col collapsed="false" customWidth="true" hidden="false" outlineLevel="0" max="27" min="27" style="0" width="51.73"/>
    <col collapsed="false" customWidth="true" hidden="false" outlineLevel="0" max="28" min="28" style="0" width="41"/>
    <col collapsed="false" customWidth="true" hidden="false" outlineLevel="0" max="29" min="29" style="0" width="41.45"/>
    <col collapsed="false" customWidth="true" hidden="false" outlineLevel="0" max="30" min="30" style="0" width="11.27"/>
  </cols>
  <sheetData>
    <row r="1" customFormat="false" ht="19.7" hidden="false" customHeight="false" outlineLevel="0" collapsed="false">
      <c r="A1" s="7" t="s">
        <v>21</v>
      </c>
      <c r="B1" s="7" t="s">
        <v>626</v>
      </c>
    </row>
    <row r="2" customFormat="false" ht="19.7" hidden="false" customHeight="false" outlineLevel="0" collapsed="false">
      <c r="A2" s="7"/>
      <c r="B2" s="7"/>
    </row>
    <row r="3" customFormat="false" ht="19.7" hidden="false" customHeight="false" outlineLevel="0" collapsed="false">
      <c r="A3" s="7" t="s">
        <v>627</v>
      </c>
      <c r="B3" s="7" t="s">
        <v>628</v>
      </c>
    </row>
    <row r="4" customFormat="false" ht="19.7" hidden="false" customHeight="false" outlineLevel="0" collapsed="false">
      <c r="A4" s="36" t="s">
        <v>32</v>
      </c>
      <c r="B4" s="7" t="n">
        <v>68</v>
      </c>
    </row>
    <row r="5" customFormat="false" ht="19.7" hidden="false" customHeight="false" outlineLevel="0" collapsed="false">
      <c r="A5" s="36" t="s">
        <v>72</v>
      </c>
      <c r="B5" s="7" t="n">
        <v>80</v>
      </c>
    </row>
    <row r="6" customFormat="false" ht="19.7" hidden="false" customHeight="false" outlineLevel="0" collapsed="false">
      <c r="A6" s="36" t="s">
        <v>71</v>
      </c>
      <c r="B6" s="7" t="n">
        <v>77</v>
      </c>
    </row>
    <row r="7" customFormat="false" ht="19.7" hidden="false" customHeight="false" outlineLevel="0" collapsed="false">
      <c r="A7" s="36" t="s">
        <v>84</v>
      </c>
      <c r="B7" s="7" t="n">
        <v>6</v>
      </c>
    </row>
    <row r="8" customFormat="false" ht="19.7" hidden="false" customHeight="false" outlineLevel="0" collapsed="false">
      <c r="A8" s="36" t="s">
        <v>220</v>
      </c>
      <c r="B8" s="7" t="n">
        <v>35</v>
      </c>
    </row>
    <row r="9" customFormat="false" ht="19.7" hidden="false" customHeight="false" outlineLevel="0" collapsed="false">
      <c r="A9" s="36" t="s">
        <v>629</v>
      </c>
      <c r="B9" s="7" t="n">
        <v>266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7052bd-3137-4fa0-b478-74e42527cd3b">
      <Terms xmlns="http://schemas.microsoft.com/office/infopath/2007/PartnerControls"/>
    </lcf76f155ced4ddcb4097134ff3c332f>
    <TaxCatchAll xmlns="7f2a30b6-6041-4177-b088-0b3ad032e4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141962BB3FDA4C85079FBD95777AED" ma:contentTypeVersion="12" ma:contentTypeDescription="Create a new document." ma:contentTypeScope="" ma:versionID="95a7831cc9f6ee384f02bab34409bc60">
  <xsd:schema xmlns:xsd="http://www.w3.org/2001/XMLSchema" xmlns:xs="http://www.w3.org/2001/XMLSchema" xmlns:p="http://schemas.microsoft.com/office/2006/metadata/properties" xmlns:ns2="777052bd-3137-4fa0-b478-74e42527cd3b" xmlns:ns3="7f2a30b6-6041-4177-b088-0b3ad032e4f8" targetNamespace="http://schemas.microsoft.com/office/2006/metadata/properties" ma:root="true" ma:fieldsID="0c008ad37be0c139c9f4c191f403af1b" ns2:_="" ns3:_="">
    <xsd:import namespace="777052bd-3137-4fa0-b478-74e42527cd3b"/>
    <xsd:import namespace="7f2a30b6-6041-4177-b088-0b3ad032e4f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7052bd-3137-4fa0-b478-74e42527cd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1ff484-9d2c-4be7-820b-857db63bd7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2a30b6-6041-4177-b088-0b3ad032e4f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385ee64-b7a2-4270-bb16-6544fa3bdc89}" ma:internalName="TaxCatchAll" ma:showField="CatchAllData" ma:web="7f2a30b6-6041-4177-b088-0b3ad032e4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FC9C82-769D-414D-BB93-2B8FF6A4723B}">
  <ds:schemaRefs>
    <ds:schemaRef ds:uri="http://schemas.microsoft.com/office/2006/metadata/properties"/>
    <ds:schemaRef ds:uri="http://schemas.microsoft.com/office/infopath/2007/PartnerControls"/>
    <ds:schemaRef ds:uri="777052bd-3137-4fa0-b478-74e42527cd3b"/>
    <ds:schemaRef ds:uri="7f2a30b6-6041-4177-b088-0b3ad032e4f8"/>
  </ds:schemaRefs>
</ds:datastoreItem>
</file>

<file path=customXml/itemProps2.xml><?xml version="1.0" encoding="utf-8"?>
<ds:datastoreItem xmlns:ds="http://schemas.openxmlformats.org/officeDocument/2006/customXml" ds:itemID="{93D2D365-CB5A-4E5A-B75C-DA5D5C18B479}">
  <ds:schemaRefs>
    <ds:schemaRef ds:uri="http://schemas.microsoft.com/sharepoint/v3/contenttype/forms"/>
  </ds:schemaRefs>
</ds:datastoreItem>
</file>

<file path=customXml/itemProps3.xml><?xml version="1.0" encoding="utf-8"?>
<ds:datastoreItem xmlns:ds="http://schemas.openxmlformats.org/officeDocument/2006/customXml" ds:itemID="{2F4E5908-57B2-4B87-ACBB-DC0B8A3155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7052bd-3137-4fa0-b478-74e42527cd3b"/>
    <ds:schemaRef ds:uri="7f2a30b6-6041-4177-b088-0b3ad032e4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74</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2025-03-18T04:09:23Z</dcterms:created>
  <dc:creator/>
  <dc:description/>
  <dc:language>en-US</dc:language>
  <cp:lastModifiedBy/>
  <dcterms:modified xsi:type="dcterms:W3CDTF">2025-03-27T21:02:05Z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0x01010090141962BB3FDA4C85079FBD95777AED</vt:lpwstr>
  </property>
  <property fmtid="{D5CDD505-2E9C-101B-9397-08002B2CF9AE}" pid="3" name="MediaServiceImageTags">
    <vt:lpwstr/>
  </property>
</Properties>
</file>