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1.xml.rels" ContentType="application/vnd.openxmlformats-package.relationship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cords" sheetId="1" state="visible" r:id="rId3"/>
    <sheet name="Registers" sheetId="2" state="visible" r:id="rId4"/>
    <sheet name="Packet Stats" sheetId="3" state="visible" r:id="rId5"/>
    <sheet name="Error Log" sheetId="4" state="visible" r:id="rId6"/>
    <sheet name="Raw Hex" sheetId="5" state="visible" r:id="rId7"/>
  </sheets>
  <externalReferences>
    <externalReference r:id="rId8"/>
  </externalReferenc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<sst xmlns="http://schemas.openxmlformats.org/spreadsheetml/2006/main" count="151" uniqueCount="120">
  <si>
    <t xml:space="preserve">LiraNET Data Transmission Protocol on EtherNET</t>
  </si>
  <si>
    <t xml:space="preserve">mrpl@2016</t>
  </si>
  <si>
    <t xml:space="preserve">Decoded PLC Records</t>
  </si>
  <si>
    <t xml:space="preserve">Generated: 2026-05-21 11:57:05</t>
  </si>
  <si>
    <t xml:space="preserve">Record #</t>
  </si>
  <si>
    <t xml:space="preserve">Offset (bytes)</t>
  </si>
  <si>
    <t xml:space="preserve">Timestamp</t>
  </si>
  <si>
    <t xml:space="preserve">Year</t>
  </si>
  <si>
    <t xml:space="preserve">Month</t>
  </si>
  <si>
    <t xml:space="preserve">Day</t>
  </si>
  <si>
    <t xml:space="preserve">Hour</t>
  </si>
  <si>
    <t xml:space="preserve">Minute</t>
  </si>
  <si>
    <t xml:space="preserve">Second</t>
  </si>
  <si>
    <t xml:space="preserve">Millisecond</t>
  </si>
  <si>
    <t xml:space="preserve">SubClient ID</t>
  </si>
  <si>
    <t xml:space="preserve">Valid</t>
  </si>
  <si>
    <t xml:space="preserve">D6500 (sub_client_id)</t>
  </si>
  <si>
    <t xml:space="preserve">D6501 (year)</t>
  </si>
  <si>
    <t xml:space="preserve">D6502 (month)</t>
  </si>
  <si>
    <t xml:space="preserve">D6503 (day)</t>
  </si>
  <si>
    <t xml:space="preserve">D6504 (hour)</t>
  </si>
  <si>
    <t xml:space="preserve">D6505 (minute)</t>
  </si>
  <si>
    <t xml:space="preserve">D6506 (second)</t>
  </si>
  <si>
    <t xml:space="preserve">D6507 (millisecond)</t>
  </si>
  <si>
    <t xml:space="preserve">D1600 (d1600_initial)</t>
  </si>
  <si>
    <t xml:space="preserve">D1610 (d1610_vol_seek)</t>
  </si>
  <si>
    <t xml:space="preserve">D1620 (d1620_vol_ok)</t>
  </si>
  <si>
    <t xml:space="preserve">D1630 (d1630_mute_seek)</t>
  </si>
  <si>
    <t xml:space="preserve">D1640 (d1640_mode_up)</t>
  </si>
  <si>
    <t xml:space="preserve">D1650 (d1650_prev_down)</t>
  </si>
  <si>
    <t xml:space="preserve">D1660 (d1660_next)</t>
  </si>
  <si>
    <t xml:space="preserve">D1670 (d1670_initial_vol)</t>
  </si>
  <si>
    <t xml:space="preserve">D1680 (d1680_cruze_vol)</t>
  </si>
  <si>
    <t xml:space="preserve">D1690 (d1690_rst_mute)</t>
  </si>
  <si>
    <t xml:space="preserve">D1700 (d1700_set_mode)</t>
  </si>
  <si>
    <t xml:space="preserve">D1710 (d1710_cancel_prev)</t>
  </si>
  <si>
    <t xml:space="preserve">Raw Hex</t>
  </si>
  <si>
    <t xml:space="preserve">Parse Errors</t>
  </si>
  <si>
    <t xml:space="preserve">2024-11-11 10:55:17</t>
  </si>
  <si>
    <t xml:space="preserve">✓</t>
  </si>
  <si>
    <t xml:space="preserve">03E9 07E8 000B 000B 000A 0037 0011 001E 0000 0000 03E9 03E9 03EF 0173 0000 0000 0000 0000 0000 0000</t>
  </si>
  <si>
    <t xml:space="preserve">1001-1007-371</t>
  </si>
  <si>
    <t xml:space="preserve">✗</t>
  </si>
  <si>
    <t xml:space="preserve">03E9 03E9 03EF 0173 0000 0000 0000 0000 0000 0000 03E9 03E9 03F0 0173 0000 0000 0000 0000 0000 0000</t>
  </si>
  <si>
    <t xml:space="preserve">invalid_timestamp:month must be in 1..12, not 1007; implausible_year:1001; implausible_month:1007; implausible_day:371</t>
  </si>
  <si>
    <t xml:space="preserve">1007-371-?</t>
  </si>
  <si>
    <t xml:space="preserve">03E9 03EF 0173 0000 0000 0000 0000 0000 0000 03E9 03E9 03F0 0173 0000 0000 0000 0000 0000 0000 03E9</t>
  </si>
  <si>
    <t xml:space="preserve">invalid_timestamp:month must be in 1..12, not 371; implausible_year:1007; implausible_month:371</t>
  </si>
  <si>
    <t xml:space="preserve">1001-1008-371</t>
  </si>
  <si>
    <t xml:space="preserve">03E9 03E9 03F0 0173 0000 0000 0000 0000 0000 0000 03E9 03E9 03F1 0173 0000 0000 0000 0000 0000 0000</t>
  </si>
  <si>
    <t xml:space="preserve">invalid_timestamp:month must be in 1..12, not 1008; implausible_year:1001; implausible_month:1008; implausible_day:371</t>
  </si>
  <si>
    <t xml:space="preserve">1008-371-?</t>
  </si>
  <si>
    <t xml:space="preserve">03E9 03F0 0173 0000 0000 0000 0000 0000 0000 03E9 03E9 03F1 0173 0000 0000 0000 0000 0000 0000 0000</t>
  </si>
  <si>
    <t xml:space="preserve">invalid_timestamp:month must be in 1..12, not 371; implausible_year:1008; implausible_month:371</t>
  </si>
  <si>
    <t xml:space="preserve">1001-1009-371</t>
  </si>
  <si>
    <t xml:space="preserve">03E9 03E9 03F1 0173 0000 0000 0000 0000 0000 0000 0000 0000 0000 0000 0000 0000 0000 0000 0000 0000</t>
  </si>
  <si>
    <t xml:space="preserve">invalid_timestamp:month must be in 1..12, not 1009; implausible_year:1001; implausible_month:1009; implausible_day:371</t>
  </si>
  <si>
    <t xml:space="preserve">1009-371-?</t>
  </si>
  <si>
    <t xml:space="preserve">03E9 03F1 0173 0000 0000 0000 0000 0000 0000 0000 0000 0000 0000 0000 0000 0000 0000 0000 0000 0000</t>
  </si>
  <si>
    <t xml:space="preserve">invalid_timestamp:month must be in 1..12, not 371; implausible_year:1009; implausible_month:371</t>
  </si>
  <si>
    <t xml:space="preserve">D1600</t>
  </si>
  <si>
    <t xml:space="preserve">D1610</t>
  </si>
  <si>
    <t xml:space="preserve">D1620</t>
  </si>
  <si>
    <t xml:space="preserve">D1630</t>
  </si>
  <si>
    <t xml:space="preserve">D1640</t>
  </si>
  <si>
    <t xml:space="preserve">D1650</t>
  </si>
  <si>
    <t xml:space="preserve">D1660</t>
  </si>
  <si>
    <t xml:space="preserve">D1670</t>
  </si>
  <si>
    <t xml:space="preserve">D1680</t>
  </si>
  <si>
    <t xml:space="preserve">D1690</t>
  </si>
  <si>
    <t xml:space="preserve">D1700</t>
  </si>
  <si>
    <t xml:space="preserve">D1710</t>
  </si>
  <si>
    <t xml:space="preserve">D6500</t>
  </si>
  <si>
    <t xml:space="preserve">D6501</t>
  </si>
  <si>
    <t xml:space="preserve">D6502</t>
  </si>
  <si>
    <t xml:space="preserve">D6503</t>
  </si>
  <si>
    <t xml:space="preserve">D6504</t>
  </si>
  <si>
    <t xml:space="preserve">D6505</t>
  </si>
  <si>
    <t xml:space="preserve">D6506</t>
  </si>
  <si>
    <t xml:space="preserve">D6507</t>
  </si>
  <si>
    <t xml:space="preserve">Description →</t>
  </si>
  <si>
    <t xml:space="preserve">INITIAL</t>
  </si>
  <si>
    <t xml:space="preserve">VOL-, SEEK LEFT</t>
  </si>
  <si>
    <t xml:space="preserve">VOL+, OK</t>
  </si>
  <si>
    <t xml:space="preserve">MUTE, SEEK RIGHT</t>
  </si>
  <si>
    <t xml:space="preserve">MODE, UP</t>
  </si>
  <si>
    <t xml:space="preserve">PREV, DOWN</t>
  </si>
  <si>
    <t xml:space="preserve">NEXT, INITIAL</t>
  </si>
  <si>
    <t xml:space="preserve">INITIAL, VOL-</t>
  </si>
  <si>
    <t xml:space="preserve">CRUZE, VOL+</t>
  </si>
  <si>
    <t xml:space="preserve">RST+, MUTE</t>
  </si>
  <si>
    <t xml:space="preserve">SET-, MODE</t>
  </si>
  <si>
    <t xml:space="preserve">CANCEL, PREV</t>
  </si>
  <si>
    <t xml:space="preserve">Sub-Client ID / Model identifier (0x03E9 = 1001)</t>
  </si>
  <si>
    <t xml:space="preserve">Year (e.g. 0x07E8 = 2024)</t>
  </si>
  <si>
    <t xml:space="preserve">Month (1–12)</t>
  </si>
  <si>
    <t xml:space="preserve">Day (1–31)</t>
  </si>
  <si>
    <t xml:space="preserve">Hour (0–23)</t>
  </si>
  <si>
    <t xml:space="preserve">Minute (0–59)</t>
  </si>
  <si>
    <t xml:space="preserve">Second (0–59)</t>
  </si>
  <si>
    <t xml:space="preserve">Millisecond (0–999)</t>
  </si>
  <si>
    <t xml:space="preserve">PLC Decoder — Parse Statistics</t>
  </si>
  <si>
    <t xml:space="preserve">Generated</t>
  </si>
  <si>
    <t xml:space="preserve">2026-05-21 11:57:05</t>
  </si>
  <si>
    <t xml:space="preserve">Source File</t>
  </si>
  <si>
    <t xml:space="preserve">Python.txt</t>
  </si>
  <si>
    <t xml:space="preserve">Total Packets</t>
  </si>
  <si>
    <t xml:space="preserve">Valid Packets</t>
  </si>
  <si>
    <t xml:space="preserve">Invalid Packets</t>
  </si>
  <si>
    <t xml:space="preserve">Success Rate (%)</t>
  </si>
  <si>
    <t xml:space="preserve">14.3%</t>
  </si>
  <si>
    <t xml:space="preserve">Total Data (bytes)</t>
  </si>
  <si>
    <t xml:space="preserve">Parse Duration (s)</t>
  </si>
  <si>
    <t xml:space="preserve">0.007</t>
  </si>
  <si>
    <t xml:space="preserve">Timestamp Start</t>
  </si>
  <si>
    <t xml:space="preserve">Timestamp End</t>
  </si>
  <si>
    <t xml:space="preserve">#</t>
  </si>
  <si>
    <t xml:space="preserve">Error</t>
  </si>
  <si>
    <t xml:space="preserve">Raw Hex (first 64 chars)</t>
  </si>
  <si>
    <t xml:space="preserve">Raw Hex (word-spaced)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</si>
</sst>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Calibri"/>
      <family val="0"/>
      <charset val="1"/>
    </font>
    <font>
      <i val="true"/>
      <sz val="10"/>
      <color rgb="FFFFFFFF"/>
      <name val="Cambria"/>
      <family val="0"/>
      <charset val="1"/>
    </font>
    <font>
      <b val="true"/>
      <sz val="10"/>
      <color rgb="FF2196F3"/>
      <name val="Cambria"/>
      <family val="0"/>
      <charset val="1"/>
    </font>
    <font>
      <i val="true"/>
      <sz val="9"/>
      <color rgb="FF777777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sz val="9"/>
      <color rgb="FF000000"/>
      <name val="Calibri"/>
      <family val="0"/>
      <charset val="1"/>
    </font>
    <font>
      <b val="true"/>
      <sz val="8"/>
      <color rgb="FF000000"/>
      <name val="Calibri"/>
      <family val="0"/>
      <charset val="1"/>
    </font>
    <font>
      <sz val="8"/>
      <color rgb="FF555555"/>
      <name val="Calibri"/>
      <family val="0"/>
      <charset val="1"/>
    </font>
    <font>
      <b val="true"/>
      <sz val="14"/>
      <color rgb="FFFFFFFF"/>
      <name val="Calibri"/>
      <family val="0"/>
      <charset val="1"/>
    </font>
    <font>
      <sz val="10"/>
      <color rgb="FF000000"/>
      <name val="Calibri"/>
      <family val="0"/>
      <charset val="1"/>
    </font>
    <font>
      <sz val="8"/>
      <name val="Courier New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2D40"/>
        <bgColor rgb="FF263850"/>
      </patternFill>
    </fill>
    <fill>
      <patternFill patternType="solid">
        <fgColor rgb="FF263850"/>
        <bgColor rgb="FF1E2D40"/>
      </patternFill>
    </fill>
    <fill>
      <patternFill patternType="solid">
        <fgColor rgb="FFFFEBEE"/>
        <bgColor rgb="FFF7F9FC"/>
      </patternFill>
    </fill>
    <fill>
      <patternFill patternType="solid">
        <fgColor rgb="FFF7F9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E2D40"/>
          <bgColor rgb="FF000000"/>
        </patternFill>
      </fill>
    </dxf>
    <dxf>
      <fill>
        <patternFill patternType="solid">
          <fgColor rgb="FFFFEBE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EC5"/>
      <rgbColor rgb="FF777777"/>
      <rgbColor rgb="FF9999FF"/>
      <rgbColor rgb="FF993366"/>
      <rgbColor rgb="FFF7F9F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EE"/>
      <rgbColor rgb="FF99CCFF"/>
      <rgbColor rgb="FFFF99CC"/>
      <rgbColor rgb="FFCC99FF"/>
      <rgbColor rgb="FFFFCC99"/>
      <rgbColor rgb="FF2196F3"/>
      <rgbColor rgb="FF33CCCC"/>
      <rgbColor rgb="FF99CC00"/>
      <rgbColor rgb="FFFFCC00"/>
      <rgbColor rgb="FFFF9900"/>
      <rgbColor rgb="FFFF6600"/>
      <rgbColor rgb="FF555555"/>
      <rgbColor rgb="FF969696"/>
      <rgbColor rgb="FF1E2D40"/>
      <rgbColor rgb="FF339966"/>
      <rgbColor rgb="FF003300"/>
      <rgbColor rgb="FF333300"/>
      <rgbColor rgb="FF993300"/>
      <rgbColor rgb="FF993366"/>
      <rgbColor rgb="FF333399"/>
      <rgbColor rgb="FF2638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externalLink" Target="externalLinks/externalLink1.xml"/><Relationship Id="rId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le:///C:/Users/gamer/Downloads/Copy%20of%20IOT%20DATALOGINE%20%20DATA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udio"/>
    </sheetNames>
    <sheetDataSet>
      <sheetData sheetId="0">
        <row r="7">
          <cell r="D7" t="str">
            <v>INITIAL </v>
          </cell>
        </row>
      </sheetData>
    </sheetDataSet>
  </externalBook>
</externalLink>
</file>

<file path=xl/tables/table1.xml><?xml version="1.0" encoding="utf-8"?>
<table xmlns="http://schemas.openxmlformats.org/spreadsheetml/2006/main" id="1" name="RecordsTable" displayName="RecordsTable" ref="A5:AH12" headerRowCount="1" totalsRowCount="0" totalsRowShown="0">
  <autoFilter ref="A5:AH12"/>
  <tableColumns count="34">
    <tableColumn id="1" name="Record #"/>
    <tableColumn id="2" name="Offset (bytes)"/>
    <tableColumn id="3" name="Timestamp"/>
    <tableColumn id="4" name="Year"/>
    <tableColumn id="5" name="Month"/>
    <tableColumn id="6" name="Day"/>
    <tableColumn id="7" name="Hour"/>
    <tableColumn id="8" name="Minute"/>
    <tableColumn id="9" name="Second"/>
    <tableColumn id="10" name="Millisecond"/>
    <tableColumn id="11" name="SubClient ID"/>
    <tableColumn id="12" name="Valid"/>
    <tableColumn id="13" name="D6500 (sub_client_id)"/>
    <tableColumn id="14" name="D6501 (year)"/>
    <tableColumn id="15" name="D6502 (month)"/>
    <tableColumn id="16" name="D6503 (day)"/>
    <tableColumn id="17" name="D6504 (hour)"/>
    <tableColumn id="18" name="D6505 (minute)"/>
    <tableColumn id="19" name="D6506 (second)"/>
    <tableColumn id="20" name="D6507 (millisecond)"/>
    <tableColumn id="21" name="D1600 (d1600_initial)"/>
    <tableColumn id="22" name="D1610 (d1610_vol_seek)"/>
    <tableColumn id="23" name="D1620 (d1620_vol_ok)"/>
    <tableColumn id="24" name="D1630 (d1630_mute_seek)"/>
    <tableColumn id="25" name="D1640 (d1640_mode_up)"/>
    <tableColumn id="26" name="D1650 (d1650_prev_down)"/>
    <tableColumn id="27" name="D1660 (d1660_next)"/>
    <tableColumn id="28" name="D1670 (d1670_initial_vol)"/>
    <tableColumn id="29" name="D1680 (d1680_cruze_vol)"/>
    <tableColumn id="30" name="D1690 (d1690_rst_mute)"/>
    <tableColumn id="31" name="D1700 (d1700_set_mode)"/>
    <tableColumn id="32" name="D1710 (d1710_cancel_prev)"/>
    <tableColumn id="33" name="Raw Hex"/>
    <tableColumn id="34" name="Parse Error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7"/>
    <col collapsed="false" customWidth="true" hidden="false" outlineLevel="0" max="3" min="3" style="0" width="22"/>
    <col collapsed="false" customWidth="true" hidden="false" outlineLevel="0" max="9" min="4" style="0" width="10"/>
    <col collapsed="false" customWidth="true" hidden="false" outlineLevel="0" max="10" min="10" style="0" width="14"/>
    <col collapsed="false" customWidth="true" hidden="false" outlineLevel="0" max="11" min="11" style="0" width="15"/>
    <col collapsed="false" customWidth="true" hidden="false" outlineLevel="0" max="12" min="12" style="0" width="10"/>
    <col collapsed="false" customWidth="true" hidden="false" outlineLevel="0" max="13" min="13" style="0" width="24"/>
    <col collapsed="false" customWidth="true" hidden="false" outlineLevel="0" max="14" min="14" style="0" width="15"/>
    <col collapsed="false" customWidth="true" hidden="false" outlineLevel="0" max="15" min="15" style="0" width="16"/>
    <col collapsed="false" customWidth="true" hidden="false" outlineLevel="0" max="16" min="16" style="0" width="14"/>
    <col collapsed="false" customWidth="true" hidden="false" outlineLevel="0" max="17" min="17" style="0" width="15"/>
    <col collapsed="false" customWidth="true" hidden="false" outlineLevel="0" max="19" min="18" style="0" width="17"/>
    <col collapsed="false" customWidth="true" hidden="false" outlineLevel="0" max="20" min="20" style="0" width="22"/>
    <col collapsed="false" customWidth="true" hidden="false" outlineLevel="0" max="21" min="21" style="0" width="24"/>
    <col collapsed="false" customWidth="true" hidden="false" outlineLevel="0" max="22" min="22" style="0" width="25"/>
    <col collapsed="false" customWidth="true" hidden="false" outlineLevel="0" max="23" min="23" style="0" width="23"/>
    <col collapsed="false" customWidth="true" hidden="false" outlineLevel="0" max="24" min="24" style="0" width="26"/>
    <col collapsed="false" customWidth="true" hidden="false" outlineLevel="0" max="25" min="25" style="0" width="24"/>
    <col collapsed="false" customWidth="true" hidden="false" outlineLevel="0" max="26" min="26" style="0" width="26"/>
    <col collapsed="false" customWidth="true" hidden="false" outlineLevel="0" max="27" min="27" style="0" width="21"/>
    <col collapsed="false" customWidth="true" hidden="false" outlineLevel="0" max="28" min="28" style="0" width="28"/>
    <col collapsed="false" customWidth="true" hidden="false" outlineLevel="0" max="29" min="29" style="0" width="26"/>
    <col collapsed="false" customWidth="true" hidden="false" outlineLevel="0" max="31" min="30" style="0" width="25"/>
    <col collapsed="false" customWidth="true" hidden="false" outlineLevel="0" max="32" min="32" style="0" width="28"/>
    <col collapsed="false" customWidth="true" hidden="false" outlineLevel="0" max="34" min="33" style="0" width="60"/>
  </cols>
  <sheetData>
    <row r="1" customFormat="false" ht="15" hidden="false" customHeight="false" outlineLevel="0" collapsed="false">
      <c r="A1" s="1" t="str">
        <f aca="false">+[1]audio!D7</f>
        <v>INITIAL </v>
      </c>
      <c r="B1" s="1"/>
      <c r="C1" s="2" t="s">
        <v>0</v>
      </c>
      <c r="N1" s="3" t="s">
        <v>1</v>
      </c>
    </row>
    <row r="2" customFormat="false" ht="15" hidden="false" customHeight="false" outlineLevel="0" collapsed="false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customFormat="false" ht="15" hidden="false" customHeight="false" outlineLevel="0" collapsed="false">
      <c r="C3" s="5" t="s">
        <v>2</v>
      </c>
      <c r="N3" s="6" t="s">
        <v>3</v>
      </c>
    </row>
    <row r="4" customFormat="false" ht="6" hidden="false" customHeight="true" outlineLevel="0" collapsed="false"/>
    <row r="5" customFormat="false" ht="15" hidden="false" customHeight="false" outlineLevel="0" collapsed="false">
      <c r="A5" s="7" t="s">
        <v>4</v>
      </c>
      <c r="B5" s="7" t="s">
        <v>5</v>
      </c>
      <c r="C5" s="7" t="s">
        <v>6</v>
      </c>
      <c r="D5" s="7" t="s">
        <v>7</v>
      </c>
      <c r="E5" s="7" t="s">
        <v>8</v>
      </c>
      <c r="F5" s="7" t="s">
        <v>9</v>
      </c>
      <c r="G5" s="7" t="s">
        <v>10</v>
      </c>
      <c r="H5" s="7" t="s">
        <v>11</v>
      </c>
      <c r="I5" s="7" t="s">
        <v>12</v>
      </c>
      <c r="J5" s="7" t="s">
        <v>13</v>
      </c>
      <c r="K5" s="7" t="s">
        <v>14</v>
      </c>
      <c r="L5" s="7" t="s">
        <v>15</v>
      </c>
      <c r="M5" s="7" t="s">
        <v>16</v>
      </c>
      <c r="N5" s="7" t="s">
        <v>17</v>
      </c>
      <c r="O5" s="7" t="s">
        <v>18</v>
      </c>
      <c r="P5" s="7" t="s">
        <v>19</v>
      </c>
      <c r="Q5" s="7" t="s">
        <v>20</v>
      </c>
      <c r="R5" s="7" t="s">
        <v>21</v>
      </c>
      <c r="S5" s="7" t="s">
        <v>22</v>
      </c>
      <c r="T5" s="7" t="s">
        <v>23</v>
      </c>
      <c r="U5" s="7" t="s">
        <v>24</v>
      </c>
      <c r="V5" s="7" t="s">
        <v>25</v>
      </c>
      <c r="W5" s="7" t="s">
        <v>26</v>
      </c>
      <c r="X5" s="7" t="s">
        <v>27</v>
      </c>
      <c r="Y5" s="7" t="s">
        <v>28</v>
      </c>
      <c r="Z5" s="7" t="s">
        <v>29</v>
      </c>
      <c r="AA5" s="7" t="s">
        <v>30</v>
      </c>
      <c r="AB5" s="7" t="s">
        <v>31</v>
      </c>
      <c r="AC5" s="7" t="s">
        <v>32</v>
      </c>
      <c r="AD5" s="7" t="s">
        <v>33</v>
      </c>
      <c r="AE5" s="7" t="s">
        <v>34</v>
      </c>
      <c r="AF5" s="7" t="s">
        <v>35</v>
      </c>
      <c r="AG5" s="7" t="s">
        <v>36</v>
      </c>
      <c r="AH5" s="7" t="s">
        <v>37</v>
      </c>
    </row>
    <row r="6" customFormat="false" ht="15" hidden="false" customHeight="false" outlineLevel="0" collapsed="false">
      <c r="A6" s="8" t="n">
        <v>1</v>
      </c>
      <c r="B6" s="8" t="n">
        <v>0</v>
      </c>
      <c r="C6" s="8" t="s">
        <v>38</v>
      </c>
      <c r="D6" s="8" t="n">
        <v>2024</v>
      </c>
      <c r="E6" s="8" t="n">
        <v>11</v>
      </c>
      <c r="F6" s="8" t="n">
        <v>11</v>
      </c>
      <c r="G6" s="8" t="n">
        <v>10</v>
      </c>
      <c r="H6" s="8" t="n">
        <v>55</v>
      </c>
      <c r="I6" s="8" t="n">
        <v>17</v>
      </c>
      <c r="J6" s="8" t="n">
        <v>30</v>
      </c>
      <c r="K6" s="8" t="n">
        <v>1001</v>
      </c>
      <c r="L6" s="8" t="s">
        <v>39</v>
      </c>
      <c r="M6" s="8" t="n">
        <v>1001</v>
      </c>
      <c r="N6" s="8" t="n">
        <v>2024</v>
      </c>
      <c r="O6" s="8" t="n">
        <v>11</v>
      </c>
      <c r="P6" s="8" t="n">
        <v>11</v>
      </c>
      <c r="Q6" s="8" t="n">
        <v>10</v>
      </c>
      <c r="R6" s="8" t="n">
        <v>55</v>
      </c>
      <c r="S6" s="8" t="n">
        <v>17</v>
      </c>
      <c r="T6" s="8" t="n">
        <v>30</v>
      </c>
      <c r="U6" s="8" t="n">
        <v>0</v>
      </c>
      <c r="V6" s="8" t="n">
        <v>0</v>
      </c>
      <c r="W6" s="8" t="n">
        <v>1001</v>
      </c>
      <c r="X6" s="8" t="n">
        <v>1001</v>
      </c>
      <c r="Y6" s="8" t="n">
        <v>1007</v>
      </c>
      <c r="Z6" s="8" t="n">
        <v>371</v>
      </c>
      <c r="AA6" s="8" t="n">
        <v>0</v>
      </c>
      <c r="AB6" s="8" t="n">
        <v>0</v>
      </c>
      <c r="AC6" s="8" t="n">
        <v>0</v>
      </c>
      <c r="AD6" s="8" t="n">
        <v>0</v>
      </c>
      <c r="AE6" s="8" t="n">
        <v>0</v>
      </c>
      <c r="AF6" s="8" t="n">
        <v>0</v>
      </c>
      <c r="AG6" s="8" t="s">
        <v>40</v>
      </c>
      <c r="AH6" s="8"/>
    </row>
    <row r="7" customFormat="false" ht="15" hidden="false" customHeight="false" outlineLevel="0" collapsed="false">
      <c r="A7" s="9" t="n">
        <v>2</v>
      </c>
      <c r="B7" s="9" t="n">
        <v>20</v>
      </c>
      <c r="C7" s="9" t="s">
        <v>41</v>
      </c>
      <c r="D7" s="9" t="n">
        <v>1001</v>
      </c>
      <c r="E7" s="9" t="n">
        <v>1007</v>
      </c>
      <c r="F7" s="9" t="n">
        <v>371</v>
      </c>
      <c r="G7" s="9" t="n">
        <v>0</v>
      </c>
      <c r="H7" s="9" t="n">
        <v>0</v>
      </c>
      <c r="I7" s="9" t="n">
        <v>0</v>
      </c>
      <c r="J7" s="9" t="n">
        <v>0</v>
      </c>
      <c r="K7" s="9" t="n">
        <v>1001</v>
      </c>
      <c r="L7" s="9" t="s">
        <v>42</v>
      </c>
      <c r="M7" s="9" t="n">
        <v>1001</v>
      </c>
      <c r="N7" s="9" t="n">
        <v>1001</v>
      </c>
      <c r="O7" s="9" t="n">
        <v>1007</v>
      </c>
      <c r="P7" s="9" t="n">
        <v>371</v>
      </c>
      <c r="Q7" s="9" t="n">
        <v>0</v>
      </c>
      <c r="R7" s="9" t="n">
        <v>0</v>
      </c>
      <c r="S7" s="9" t="n">
        <v>0</v>
      </c>
      <c r="T7" s="9" t="n">
        <v>0</v>
      </c>
      <c r="U7" s="9" t="n">
        <v>0</v>
      </c>
      <c r="V7" s="9" t="n">
        <v>0</v>
      </c>
      <c r="W7" s="9" t="n">
        <v>1001</v>
      </c>
      <c r="X7" s="9" t="n">
        <v>1001</v>
      </c>
      <c r="Y7" s="9" t="n">
        <v>1008</v>
      </c>
      <c r="Z7" s="9" t="n">
        <v>371</v>
      </c>
      <c r="AA7" s="9" t="n">
        <v>0</v>
      </c>
      <c r="AB7" s="9" t="n">
        <v>0</v>
      </c>
      <c r="AC7" s="9" t="n">
        <v>0</v>
      </c>
      <c r="AD7" s="9" t="n">
        <v>0</v>
      </c>
      <c r="AE7" s="9" t="n">
        <v>0</v>
      </c>
      <c r="AF7" s="9" t="n">
        <v>0</v>
      </c>
      <c r="AG7" s="9" t="s">
        <v>43</v>
      </c>
      <c r="AH7" s="9" t="s">
        <v>44</v>
      </c>
    </row>
    <row r="8" customFormat="false" ht="15" hidden="false" customHeight="false" outlineLevel="0" collapsed="false">
      <c r="A8" s="9" t="n">
        <v>3</v>
      </c>
      <c r="B8" s="9" t="n">
        <v>22</v>
      </c>
      <c r="C8" s="9" t="s">
        <v>45</v>
      </c>
      <c r="D8" s="9" t="n">
        <v>1007</v>
      </c>
      <c r="E8" s="9" t="n">
        <v>371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1001</v>
      </c>
      <c r="L8" s="9" t="s">
        <v>42</v>
      </c>
      <c r="M8" s="9" t="n">
        <v>1001</v>
      </c>
      <c r="N8" s="9" t="n">
        <v>1007</v>
      </c>
      <c r="O8" s="9" t="n">
        <v>371</v>
      </c>
      <c r="P8" s="9" t="n">
        <v>0</v>
      </c>
      <c r="Q8" s="9" t="n">
        <v>0</v>
      </c>
      <c r="R8" s="9" t="n">
        <v>0</v>
      </c>
      <c r="S8" s="9" t="n">
        <v>0</v>
      </c>
      <c r="T8" s="9" t="n">
        <v>0</v>
      </c>
      <c r="U8" s="9" t="n">
        <v>0</v>
      </c>
      <c r="V8" s="9" t="n">
        <v>1001</v>
      </c>
      <c r="W8" s="9" t="n">
        <v>1001</v>
      </c>
      <c r="X8" s="9" t="n">
        <v>1008</v>
      </c>
      <c r="Y8" s="9" t="n">
        <v>371</v>
      </c>
      <c r="Z8" s="9" t="n">
        <v>0</v>
      </c>
      <c r="AA8" s="9" t="n">
        <v>0</v>
      </c>
      <c r="AB8" s="9" t="n">
        <v>0</v>
      </c>
      <c r="AC8" s="9" t="n">
        <v>0</v>
      </c>
      <c r="AD8" s="9" t="n">
        <v>0</v>
      </c>
      <c r="AE8" s="9" t="n">
        <v>0</v>
      </c>
      <c r="AF8" s="9" t="n">
        <v>1001</v>
      </c>
      <c r="AG8" s="9" t="s">
        <v>46</v>
      </c>
      <c r="AH8" s="9" t="s">
        <v>47</v>
      </c>
    </row>
    <row r="9" customFormat="false" ht="15" hidden="false" customHeight="false" outlineLevel="0" collapsed="false">
      <c r="A9" s="9" t="n">
        <v>4</v>
      </c>
      <c r="B9" s="9" t="n">
        <v>40</v>
      </c>
      <c r="C9" s="9" t="s">
        <v>48</v>
      </c>
      <c r="D9" s="9" t="n">
        <v>1001</v>
      </c>
      <c r="E9" s="9" t="n">
        <v>1008</v>
      </c>
      <c r="F9" s="9" t="n">
        <v>371</v>
      </c>
      <c r="G9" s="9" t="n">
        <v>0</v>
      </c>
      <c r="H9" s="9" t="n">
        <v>0</v>
      </c>
      <c r="I9" s="9" t="n">
        <v>0</v>
      </c>
      <c r="J9" s="9" t="n">
        <v>0</v>
      </c>
      <c r="K9" s="9" t="n">
        <v>1001</v>
      </c>
      <c r="L9" s="9" t="s">
        <v>42</v>
      </c>
      <c r="M9" s="9" t="n">
        <v>1001</v>
      </c>
      <c r="N9" s="9" t="n">
        <v>1001</v>
      </c>
      <c r="O9" s="9" t="n">
        <v>1008</v>
      </c>
      <c r="P9" s="9" t="n">
        <v>371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V9" s="9" t="n">
        <v>0</v>
      </c>
      <c r="W9" s="9" t="n">
        <v>1001</v>
      </c>
      <c r="X9" s="9" t="n">
        <v>1001</v>
      </c>
      <c r="Y9" s="9" t="n">
        <v>1009</v>
      </c>
      <c r="Z9" s="9" t="n">
        <v>371</v>
      </c>
      <c r="AA9" s="9" t="n">
        <v>0</v>
      </c>
      <c r="AB9" s="9" t="n">
        <v>0</v>
      </c>
      <c r="AC9" s="9" t="n">
        <v>0</v>
      </c>
      <c r="AD9" s="9" t="n">
        <v>0</v>
      </c>
      <c r="AE9" s="9" t="n">
        <v>0</v>
      </c>
      <c r="AF9" s="9" t="n">
        <v>0</v>
      </c>
      <c r="AG9" s="9" t="s">
        <v>49</v>
      </c>
      <c r="AH9" s="9" t="s">
        <v>50</v>
      </c>
    </row>
    <row r="10" customFormat="false" ht="15" hidden="false" customHeight="false" outlineLevel="0" collapsed="false">
      <c r="A10" s="9" t="n">
        <v>5</v>
      </c>
      <c r="B10" s="9" t="n">
        <v>42</v>
      </c>
      <c r="C10" s="9" t="s">
        <v>51</v>
      </c>
      <c r="D10" s="9" t="n">
        <v>1008</v>
      </c>
      <c r="E10" s="9" t="n">
        <v>371</v>
      </c>
      <c r="F10" s="9" t="n">
        <v>0</v>
      </c>
      <c r="G10" s="9" t="n">
        <v>0</v>
      </c>
      <c r="H10" s="9" t="n">
        <v>0</v>
      </c>
      <c r="I10" s="9" t="n">
        <v>0</v>
      </c>
      <c r="J10" s="9" t="n">
        <v>0</v>
      </c>
      <c r="K10" s="9" t="n">
        <v>1001</v>
      </c>
      <c r="L10" s="9" t="s">
        <v>42</v>
      </c>
      <c r="M10" s="9" t="n">
        <v>1001</v>
      </c>
      <c r="N10" s="9" t="n">
        <v>1008</v>
      </c>
      <c r="O10" s="9" t="n">
        <v>371</v>
      </c>
      <c r="P10" s="9" t="n">
        <v>0</v>
      </c>
      <c r="Q10" s="9" t="n">
        <v>0</v>
      </c>
      <c r="R10" s="9" t="n">
        <v>0</v>
      </c>
      <c r="S10" s="9" t="n">
        <v>0</v>
      </c>
      <c r="T10" s="9" t="n">
        <v>0</v>
      </c>
      <c r="U10" s="9" t="n">
        <v>0</v>
      </c>
      <c r="V10" s="9" t="n">
        <v>1001</v>
      </c>
      <c r="W10" s="9" t="n">
        <v>1001</v>
      </c>
      <c r="X10" s="9" t="n">
        <v>1009</v>
      </c>
      <c r="Y10" s="9" t="n">
        <v>371</v>
      </c>
      <c r="Z10" s="9" t="n">
        <v>0</v>
      </c>
      <c r="AA10" s="9" t="n">
        <v>0</v>
      </c>
      <c r="AB10" s="9" t="n">
        <v>0</v>
      </c>
      <c r="AC10" s="9" t="n">
        <v>0</v>
      </c>
      <c r="AD10" s="9" t="n">
        <v>0</v>
      </c>
      <c r="AE10" s="9" t="n">
        <v>0</v>
      </c>
      <c r="AF10" s="9" t="n">
        <v>0</v>
      </c>
      <c r="AG10" s="9" t="s">
        <v>52</v>
      </c>
      <c r="AH10" s="9" t="s">
        <v>53</v>
      </c>
    </row>
    <row r="11" customFormat="false" ht="15" hidden="false" customHeight="false" outlineLevel="0" collapsed="false">
      <c r="A11" s="9" t="n">
        <v>6</v>
      </c>
      <c r="B11" s="9" t="n">
        <v>60</v>
      </c>
      <c r="C11" s="9" t="s">
        <v>54</v>
      </c>
      <c r="D11" s="9" t="n">
        <v>1001</v>
      </c>
      <c r="E11" s="9" t="n">
        <v>1009</v>
      </c>
      <c r="F11" s="9" t="n">
        <v>371</v>
      </c>
      <c r="G11" s="9" t="n">
        <v>0</v>
      </c>
      <c r="H11" s="9" t="n">
        <v>0</v>
      </c>
      <c r="I11" s="9" t="n">
        <v>0</v>
      </c>
      <c r="J11" s="9" t="n">
        <v>0</v>
      </c>
      <c r="K11" s="9" t="n">
        <v>1001</v>
      </c>
      <c r="L11" s="9" t="s">
        <v>42</v>
      </c>
      <c r="M11" s="9" t="n">
        <v>1001</v>
      </c>
      <c r="N11" s="9" t="n">
        <v>1001</v>
      </c>
      <c r="O11" s="9" t="n">
        <v>1009</v>
      </c>
      <c r="P11" s="9" t="n">
        <v>371</v>
      </c>
      <c r="Q11" s="9" t="n">
        <v>0</v>
      </c>
      <c r="R11" s="9" t="n">
        <v>0</v>
      </c>
      <c r="S11" s="9" t="n">
        <v>0</v>
      </c>
      <c r="T11" s="9" t="n">
        <v>0</v>
      </c>
      <c r="U11" s="9" t="n">
        <v>0</v>
      </c>
      <c r="V11" s="9" t="n">
        <v>0</v>
      </c>
      <c r="W11" s="9" t="n">
        <v>0</v>
      </c>
      <c r="X11" s="9" t="n">
        <v>0</v>
      </c>
      <c r="Y11" s="9" t="n">
        <v>0</v>
      </c>
      <c r="Z11" s="9" t="n">
        <v>0</v>
      </c>
      <c r="AA11" s="9" t="n">
        <v>0</v>
      </c>
      <c r="AB11" s="9" t="n">
        <v>0</v>
      </c>
      <c r="AC11" s="9" t="n">
        <v>0</v>
      </c>
      <c r="AD11" s="9" t="n">
        <v>0</v>
      </c>
      <c r="AE11" s="9" t="n">
        <v>0</v>
      </c>
      <c r="AF11" s="9" t="n">
        <v>0</v>
      </c>
      <c r="AG11" s="9" t="s">
        <v>55</v>
      </c>
      <c r="AH11" s="9" t="s">
        <v>56</v>
      </c>
    </row>
    <row r="12" customFormat="false" ht="15" hidden="false" customHeight="false" outlineLevel="0" collapsed="false">
      <c r="A12" s="9" t="n">
        <v>7</v>
      </c>
      <c r="B12" s="9" t="n">
        <v>62</v>
      </c>
      <c r="C12" s="9" t="s">
        <v>57</v>
      </c>
      <c r="D12" s="9" t="n">
        <v>1009</v>
      </c>
      <c r="E12" s="9" t="n">
        <v>371</v>
      </c>
      <c r="F12" s="9" t="n">
        <v>0</v>
      </c>
      <c r="G12" s="9" t="n">
        <v>0</v>
      </c>
      <c r="H12" s="9" t="n">
        <v>0</v>
      </c>
      <c r="I12" s="9" t="n">
        <v>0</v>
      </c>
      <c r="J12" s="9" t="n">
        <v>0</v>
      </c>
      <c r="K12" s="9" t="n">
        <v>1001</v>
      </c>
      <c r="L12" s="9" t="s">
        <v>42</v>
      </c>
      <c r="M12" s="9" t="n">
        <v>1001</v>
      </c>
      <c r="N12" s="9" t="n">
        <v>1009</v>
      </c>
      <c r="O12" s="9" t="n">
        <v>371</v>
      </c>
      <c r="P12" s="9" t="n">
        <v>0</v>
      </c>
      <c r="Q12" s="9" t="n">
        <v>0</v>
      </c>
      <c r="R12" s="9" t="n">
        <v>0</v>
      </c>
      <c r="S12" s="9" t="n">
        <v>0</v>
      </c>
      <c r="T12" s="9" t="n">
        <v>0</v>
      </c>
      <c r="U12" s="9" t="n">
        <v>0</v>
      </c>
      <c r="V12" s="9" t="n">
        <v>0</v>
      </c>
      <c r="W12" s="9" t="n">
        <v>0</v>
      </c>
      <c r="X12" s="9" t="n">
        <v>0</v>
      </c>
      <c r="Y12" s="9" t="n">
        <v>0</v>
      </c>
      <c r="Z12" s="9" t="n">
        <v>0</v>
      </c>
      <c r="AA12" s="9" t="n">
        <v>0</v>
      </c>
      <c r="AB12" s="9" t="n">
        <v>0</v>
      </c>
      <c r="AC12" s="9" t="n">
        <v>0</v>
      </c>
      <c r="AD12" s="9" t="n">
        <v>0</v>
      </c>
      <c r="AE12" s="9" t="n">
        <v>0</v>
      </c>
      <c r="AF12" s="9" t="n">
        <v>0</v>
      </c>
      <c r="AG12" s="9" t="s">
        <v>58</v>
      </c>
      <c r="AH12" s="9" t="s">
        <v>59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3" min="3" style="0" width="10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19"/>
    <col collapsed="false" customWidth="true" hidden="false" outlineLevel="0" max="7" min="7" style="0" width="11"/>
    <col collapsed="false" customWidth="true" hidden="false" outlineLevel="0" max="8" min="8" style="0" width="13"/>
    <col collapsed="false" customWidth="true" hidden="false" outlineLevel="0" max="10" min="9" style="0" width="16"/>
    <col collapsed="false" customWidth="true" hidden="false" outlineLevel="0" max="11" min="11" style="0" width="14"/>
    <col collapsed="false" customWidth="true" hidden="false" outlineLevel="0" max="13" min="12" style="0" width="13"/>
    <col collapsed="false" customWidth="true" hidden="false" outlineLevel="0" max="14" min="14" style="0" width="15"/>
    <col collapsed="false" customWidth="true" hidden="false" outlineLevel="0" max="15" min="15" style="0" width="51"/>
    <col collapsed="false" customWidth="true" hidden="false" outlineLevel="0" max="16" min="16" style="0" width="28"/>
    <col collapsed="false" customWidth="true" hidden="false" outlineLevel="0" max="17" min="17" style="0" width="15"/>
    <col collapsed="false" customWidth="true" hidden="false" outlineLevel="0" max="18" min="18" style="0" width="13"/>
    <col collapsed="false" customWidth="true" hidden="false" outlineLevel="0" max="19" min="19" style="0" width="14"/>
    <col collapsed="false" customWidth="true" hidden="false" outlineLevel="0" max="21" min="20" style="0" width="16"/>
    <col collapsed="false" customWidth="true" hidden="false" outlineLevel="0" max="22" min="22" style="0" width="22"/>
  </cols>
  <sheetData>
    <row r="1" customFormat="false" ht="15" hidden="false" customHeight="false" outlineLevel="0" collapsed="false">
      <c r="A1" s="1"/>
      <c r="B1" s="1"/>
      <c r="C1" s="2" t="s">
        <v>0</v>
      </c>
      <c r="H1" s="3" t="s">
        <v>1</v>
      </c>
    </row>
    <row r="2" customFormat="false" ht="15" hidden="false" customHeight="false" outlineLevel="0" collapsed="false">
      <c r="A2" s="4"/>
      <c r="B2" s="4"/>
      <c r="C2" s="4"/>
      <c r="D2" s="4"/>
      <c r="E2" s="4"/>
      <c r="F2" s="4"/>
      <c r="G2" s="4"/>
      <c r="H2" s="4"/>
    </row>
    <row r="3" customFormat="false" ht="15" hidden="false" customHeight="false" outlineLevel="0" collapsed="false">
      <c r="C3" s="5" t="s">
        <v>2</v>
      </c>
      <c r="H3" s="6" t="s">
        <v>3</v>
      </c>
    </row>
    <row r="4" customFormat="false" ht="6" hidden="false" customHeight="true" outlineLevel="0" collapsed="false"/>
    <row r="5" customFormat="false" ht="15" hidden="false" customHeight="false" outlineLevel="0" collapsed="false">
      <c r="A5" s="10" t="s">
        <v>4</v>
      </c>
      <c r="B5" s="10" t="s">
        <v>6</v>
      </c>
      <c r="C5" s="10" t="s">
        <v>60</v>
      </c>
      <c r="D5" s="10" t="s">
        <v>61</v>
      </c>
      <c r="E5" s="10" t="s">
        <v>62</v>
      </c>
      <c r="F5" s="10" t="s">
        <v>63</v>
      </c>
      <c r="G5" s="10" t="s">
        <v>64</v>
      </c>
      <c r="H5" s="10" t="s">
        <v>65</v>
      </c>
      <c r="I5" s="10" t="s">
        <v>66</v>
      </c>
      <c r="J5" s="10" t="s">
        <v>67</v>
      </c>
      <c r="K5" s="10" t="s">
        <v>68</v>
      </c>
      <c r="L5" s="10" t="s">
        <v>69</v>
      </c>
      <c r="M5" s="10" t="s">
        <v>70</v>
      </c>
      <c r="N5" s="10" t="s">
        <v>71</v>
      </c>
      <c r="O5" s="10" t="s">
        <v>72</v>
      </c>
      <c r="P5" s="10" t="s">
        <v>73</v>
      </c>
      <c r="Q5" s="10" t="s">
        <v>74</v>
      </c>
      <c r="R5" s="10" t="s">
        <v>75</v>
      </c>
      <c r="S5" s="10" t="s">
        <v>76</v>
      </c>
      <c r="T5" s="10" t="s">
        <v>77</v>
      </c>
      <c r="U5" s="10" t="s">
        <v>78</v>
      </c>
      <c r="V5" s="10" t="s">
        <v>79</v>
      </c>
    </row>
    <row r="6" customFormat="false" ht="15" hidden="false" customHeight="false" outlineLevel="0" collapsed="false">
      <c r="A6" s="11" t="s">
        <v>80</v>
      </c>
      <c r="C6" s="12" t="s">
        <v>81</v>
      </c>
      <c r="D6" s="12" t="s">
        <v>82</v>
      </c>
      <c r="E6" s="12" t="s">
        <v>83</v>
      </c>
      <c r="F6" s="12" t="s">
        <v>84</v>
      </c>
      <c r="G6" s="12" t="s">
        <v>85</v>
      </c>
      <c r="H6" s="12" t="s">
        <v>86</v>
      </c>
      <c r="I6" s="12" t="s">
        <v>87</v>
      </c>
      <c r="J6" s="12" t="s">
        <v>88</v>
      </c>
      <c r="K6" s="12" t="s">
        <v>89</v>
      </c>
      <c r="L6" s="12" t="s">
        <v>90</v>
      </c>
      <c r="M6" s="12" t="s">
        <v>91</v>
      </c>
      <c r="N6" s="12" t="s">
        <v>92</v>
      </c>
      <c r="O6" s="12" t="s">
        <v>93</v>
      </c>
      <c r="P6" s="12" t="s">
        <v>94</v>
      </c>
      <c r="Q6" s="12" t="s">
        <v>95</v>
      </c>
      <c r="R6" s="12" t="s">
        <v>96</v>
      </c>
      <c r="S6" s="12" t="s">
        <v>97</v>
      </c>
      <c r="T6" s="12" t="s">
        <v>98</v>
      </c>
      <c r="U6" s="12" t="s">
        <v>99</v>
      </c>
      <c r="V6" s="12" t="s">
        <v>100</v>
      </c>
    </row>
    <row r="7" customFormat="false" ht="15" hidden="false" customHeight="false" outlineLevel="0" collapsed="false">
      <c r="A7" s="0" t="n">
        <v>1</v>
      </c>
      <c r="B7" s="0" t="s">
        <v>38</v>
      </c>
      <c r="C7" s="13" t="n">
        <v>0</v>
      </c>
      <c r="D7" s="13" t="n">
        <v>0</v>
      </c>
      <c r="E7" s="13" t="n">
        <v>1001</v>
      </c>
      <c r="F7" s="13" t="n">
        <v>1001</v>
      </c>
      <c r="G7" s="13" t="n">
        <v>1007</v>
      </c>
      <c r="H7" s="13" t="n">
        <v>371</v>
      </c>
      <c r="I7" s="13" t="n">
        <v>0</v>
      </c>
      <c r="J7" s="13" t="n">
        <v>0</v>
      </c>
      <c r="K7" s="13" t="n">
        <v>0</v>
      </c>
      <c r="L7" s="13" t="n">
        <v>0</v>
      </c>
      <c r="M7" s="13" t="n">
        <v>0</v>
      </c>
      <c r="N7" s="13" t="n">
        <v>0</v>
      </c>
      <c r="O7" s="13" t="n">
        <v>1001</v>
      </c>
      <c r="P7" s="13" t="n">
        <v>2024</v>
      </c>
      <c r="Q7" s="13" t="n">
        <v>11</v>
      </c>
      <c r="R7" s="13" t="n">
        <v>11</v>
      </c>
      <c r="S7" s="13" t="n">
        <v>10</v>
      </c>
      <c r="T7" s="13" t="n">
        <v>55</v>
      </c>
      <c r="U7" s="13" t="n">
        <v>17</v>
      </c>
      <c r="V7" s="13" t="n">
        <v>30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2"/>
  </cols>
  <sheetData>
    <row r="1" customFormat="false" ht="17.35" hidden="false" customHeight="false" outlineLevel="0" collapsed="false">
      <c r="A1" s="14" t="s">
        <v>101</v>
      </c>
      <c r="B1" s="14"/>
    </row>
    <row r="3" customFormat="false" ht="15" hidden="false" customHeight="false" outlineLevel="0" collapsed="false">
      <c r="A3" s="15" t="s">
        <v>102</v>
      </c>
      <c r="B3" s="16" t="s">
        <v>103</v>
      </c>
    </row>
    <row r="4" customFormat="false" ht="15" hidden="false" customHeight="false" outlineLevel="0" collapsed="false">
      <c r="A4" s="15" t="s">
        <v>104</v>
      </c>
      <c r="B4" s="16" t="s">
        <v>105</v>
      </c>
    </row>
    <row r="5" customFormat="false" ht="15" hidden="false" customHeight="false" outlineLevel="0" collapsed="false">
      <c r="A5" s="15"/>
      <c r="B5" s="16"/>
    </row>
    <row r="6" customFormat="false" ht="15" hidden="false" customHeight="false" outlineLevel="0" collapsed="false">
      <c r="A6" s="15" t="s">
        <v>106</v>
      </c>
      <c r="B6" s="16" t="n">
        <v>7</v>
      </c>
    </row>
    <row r="7" customFormat="false" ht="15" hidden="false" customHeight="false" outlineLevel="0" collapsed="false">
      <c r="A7" s="15" t="s">
        <v>107</v>
      </c>
      <c r="B7" s="16" t="n">
        <v>1</v>
      </c>
    </row>
    <row r="8" customFormat="false" ht="15" hidden="false" customHeight="false" outlineLevel="0" collapsed="false">
      <c r="A8" s="15" t="s">
        <v>108</v>
      </c>
      <c r="B8" s="16" t="n">
        <v>6</v>
      </c>
    </row>
    <row r="9" customFormat="false" ht="15" hidden="false" customHeight="false" outlineLevel="0" collapsed="false">
      <c r="A9" s="15" t="s">
        <v>109</v>
      </c>
      <c r="B9" s="16" t="s">
        <v>110</v>
      </c>
    </row>
    <row r="10" customFormat="false" ht="15" hidden="false" customHeight="false" outlineLevel="0" collapsed="false">
      <c r="A10" s="15" t="s">
        <v>111</v>
      </c>
      <c r="B10" s="16" t="n">
        <v>400</v>
      </c>
    </row>
    <row r="11" customFormat="false" ht="15" hidden="false" customHeight="false" outlineLevel="0" collapsed="false">
      <c r="A11" s="15" t="s">
        <v>112</v>
      </c>
      <c r="B11" s="16" t="s">
        <v>113</v>
      </c>
    </row>
    <row r="12" customFormat="false" ht="15" hidden="false" customHeight="false" outlineLevel="0" collapsed="false">
      <c r="A12" s="15"/>
      <c r="B12" s="16"/>
    </row>
    <row r="13" customFormat="false" ht="15" hidden="false" customHeight="false" outlineLevel="0" collapsed="false">
      <c r="A13" s="15" t="s">
        <v>114</v>
      </c>
      <c r="B13" s="16" t="s">
        <v>38</v>
      </c>
    </row>
    <row r="14" customFormat="false" ht="15" hidden="false" customHeight="false" outlineLevel="0" collapsed="false">
      <c r="A14" s="15" t="s">
        <v>115</v>
      </c>
      <c r="B14" s="16" t="s">
        <v>38</v>
      </c>
    </row>
    <row r="15" customFormat="false" ht="15" hidden="false" customHeight="false" outlineLevel="0" collapsed="false">
      <c r="A15" s="15"/>
      <c r="B15" s="16"/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40"/>
    <col collapsed="false" customWidth="true" hidden="false" outlineLevel="0" max="4" min="4" style="0" width="72"/>
  </cols>
  <sheetData>
    <row r="1" customFormat="false" ht="15" hidden="false" customHeight="false" outlineLevel="0" collapsed="false">
      <c r="A1" s="17" t="s">
        <v>116</v>
      </c>
      <c r="B1" s="17" t="s">
        <v>5</v>
      </c>
      <c r="C1" s="17" t="s">
        <v>117</v>
      </c>
      <c r="D1" s="17" t="s">
        <v>118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  <col collapsed="false" customWidth="true" hidden="false" outlineLevel="0" max="3" min="3" style="0" width="120"/>
  </cols>
  <sheetData>
    <row r="1" customFormat="false" ht="15" hidden="false" customHeight="false" outlineLevel="0" collapsed="false">
      <c r="A1" s="18" t="s">
        <v>4</v>
      </c>
      <c r="B1" s="18" t="s">
        <v>6</v>
      </c>
      <c r="C1" s="18" t="s">
        <v>119</v>
      </c>
    </row>
    <row r="2" customFormat="false" ht="15" hidden="false" customHeight="false" outlineLevel="0" collapsed="false">
      <c r="A2" s="19" t="n">
        <v>1</v>
      </c>
      <c r="B2" s="19" t="s">
        <v>38</v>
      </c>
      <c r="C2" s="20" t="s">
        <v>40</v>
      </c>
    </row>
    <row r="3" customFormat="false" ht="15" hidden="false" customHeight="false" outlineLevel="0" collapsed="false">
      <c r="A3" s="0" t="n">
        <v>2</v>
      </c>
      <c r="B3" s="0" t="s">
        <v>41</v>
      </c>
      <c r="C3" s="21" t="s">
        <v>43</v>
      </c>
    </row>
    <row r="4" customFormat="false" ht="15" hidden="false" customHeight="false" outlineLevel="0" collapsed="false">
      <c r="A4" s="19" t="n">
        <v>3</v>
      </c>
      <c r="B4" s="19" t="s">
        <v>45</v>
      </c>
      <c r="C4" s="20" t="s">
        <v>46</v>
      </c>
    </row>
    <row r="5" customFormat="false" ht="15" hidden="false" customHeight="false" outlineLevel="0" collapsed="false">
      <c r="A5" s="0" t="n">
        <v>4</v>
      </c>
      <c r="B5" s="0" t="s">
        <v>48</v>
      </c>
      <c r="C5" s="21" t="s">
        <v>49</v>
      </c>
    </row>
    <row r="6" customFormat="false" ht="15" hidden="false" customHeight="false" outlineLevel="0" collapsed="false">
      <c r="A6" s="19" t="n">
        <v>5</v>
      </c>
      <c r="B6" s="19" t="s">
        <v>51</v>
      </c>
      <c r="C6" s="20" t="s">
        <v>52</v>
      </c>
    </row>
    <row r="7" customFormat="false" ht="15" hidden="false" customHeight="false" outlineLevel="0" collapsed="false">
      <c r="A7" s="0" t="n">
        <v>6</v>
      </c>
      <c r="B7" s="0" t="s">
        <v>54</v>
      </c>
      <c r="C7" s="21" t="s">
        <v>55</v>
      </c>
    </row>
    <row r="8" customFormat="false" ht="15" hidden="false" customHeight="false" outlineLevel="0" collapsed="false">
      <c r="A8" s="19" t="n">
        <v>7</v>
      </c>
      <c r="B8" s="19" t="s">
        <v>57</v>
      </c>
      <c r="C8" s="20" t="s">
        <v>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</TotalTime>
  <Application>LibreOffice/24.2.3.2$Windows_X86_64 LibreOffice_project/433d9c2ded56988e8a90e6b2e771ee4e6a5ab2ba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2026-05-21T06:27:05Z</dcterms:created>
  <dc:creator>openpyxl</dc:creator>
  <dc:description/>
  <dc:language>en-US</dc:language>
  <cp:lastModifiedBy/>
  <dcterms:modified xsi:type="dcterms:W3CDTF">2026-05-21T12:35:06Z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