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10\Desktop\"/>
    </mc:Choice>
  </mc:AlternateContent>
  <xr:revisionPtr revIDLastSave="0" documentId="8_{52E4D1F1-848F-4FD4-88F1-0A367627DBDB}" xr6:coauthVersionLast="44" xr6:coauthVersionMax="44" xr10:uidLastSave="{00000000-0000-0000-0000-000000000000}"/>
  <bookViews>
    <workbookView xWindow="-120" yWindow="-120" windowWidth="20730" windowHeight="11160" xr2:uid="{B2ED12E5-19A3-4801-8E45-182DBB0A1AED}"/>
  </bookViews>
  <sheets>
    <sheet name="Summary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J5" i="1" s="1"/>
  <c r="L5" i="1" s="1"/>
</calcChain>
</file>

<file path=xl/sharedStrings.xml><?xml version="1.0" encoding="utf-8"?>
<sst xmlns="http://schemas.openxmlformats.org/spreadsheetml/2006/main" count="11" uniqueCount="11">
  <si>
    <t>Key Arabia</t>
  </si>
  <si>
    <t>Sum of Hours worked</t>
  </si>
  <si>
    <t>Sum of Orders delivered</t>
  </si>
  <si>
    <t>Sum of Double pay orders</t>
  </si>
  <si>
    <t>Sum of Days deduction</t>
  </si>
  <si>
    <t>UTR</t>
  </si>
  <si>
    <t>Per hour</t>
  </si>
  <si>
    <t>Per order</t>
  </si>
  <si>
    <t>Deduction value per day</t>
  </si>
  <si>
    <t>Additional compensation/ deduction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</si>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</sst>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2" fontId="0" fillId="2" borderId="1" xfId="0" applyNumberFormat="1" applyFill="1" applyBorder="1" applyAlignment="1">
      <alignment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5339-1EF3-4B62-B745-E25D00390102}">
  <dimension ref="B4:L5"/>
  <sheetViews>
    <sheetView tabSelected="1" workbookViewId="0">
      <selection activeCell="G9" sqref="G9"/>
    </sheetView>
  </sheetViews>
  <sheetFormatPr defaultRowHeight="15" x14ac:dyDescent="0.25"/>
  <cols>
    <col min="2" max="2" width="10.42578125" bestFit="1" customWidth="1"/>
    <col min="4" max="4" width="11.28515625" customWidth="1"/>
    <col min="5" max="5" width="12" customWidth="1"/>
    <col min="6" max="6" width="11.7109375" customWidth="1"/>
    <col min="10" max="10" width="13.28515625" customWidth="1"/>
    <col min="11" max="11" width="15.28515625" customWidth="1"/>
    <col min="12" max="12" width="9.5703125" bestFit="1" customWidth="1"/>
  </cols>
  <sheetData>
    <row r="4" spans="2:12" ht="45" x14ac:dyDescent="0.25">
      <c r="B4" s="7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5" t="s">
        <v>6</v>
      </c>
      <c r="I4" s="5" t="s">
        <v>7</v>
      </c>
      <c r="J4" s="6" t="s">
        <v>8</v>
      </c>
      <c r="K4" s="4" t="s">
        <v>9</v>
      </c>
      <c r="L4" s="5" t="s">
        <v>10</v>
      </c>
    </row>
    <row r="5" spans="2:12" x14ac:dyDescent="0.25">
      <c r="B5" s="8"/>
      <c r="C5" s="2">
        <v>16334.166666666666</v>
      </c>
      <c r="D5" s="1">
        <v>22714</v>
      </c>
      <c r="E5" s="1">
        <v>211</v>
      </c>
      <c r="F5" s="2">
        <v>11.5552328062249</v>
      </c>
      <c r="G5" s="2">
        <f t="shared" ref="G5" si="0">D5/C5</f>
        <v>1.390582113157492</v>
      </c>
      <c r="H5" s="1">
        <v>0.9</v>
      </c>
      <c r="I5" s="1">
        <v>0.4</v>
      </c>
      <c r="J5" s="2">
        <f t="shared" ref="J5" si="1">9*H5+I5*G5*9</f>
        <v>13.106095607366971</v>
      </c>
      <c r="K5" s="1"/>
      <c r="L5" s="3">
        <f t="shared" ref="L5" si="2">C5*H5+SUM(D5:E5)*I5-F5*J5+K5</f>
        <v>23719.306014076232</v>
      </c>
    </row>
  </sheetData>
  <mergeCells count="1"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aabdali</dc:creator>
  <cp:lastModifiedBy>aabdali</cp:lastModifiedBy>
  <dcterms:created xsi:type="dcterms:W3CDTF">2019-10-04T14:45:26Z</dcterms:created>
  <dcterms:modified xsi:type="dcterms:W3CDTF">2019-10-04T14:50:43Z</dcterms:modified>
</cp:coreProperties>
</file>