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.OC\Desktop\"/>
    </mc:Choice>
  </mc:AlternateContent>
  <xr:revisionPtr revIDLastSave="0" documentId="13_ncr:1_{5CC1DF60-F715-4A02-AE8C-FAA4E3DF7FA7}" xr6:coauthVersionLast="45" xr6:coauthVersionMax="45" xr10:uidLastSave="{00000000-0000-0000-0000-000000000000}"/>
  <bookViews>
    <workbookView xWindow="-120" yWindow="-120" windowWidth="29040" windowHeight="15840" activeTab="7" xr2:uid="{9396C7E8-C77C-429C-B3F7-38D4E40BA17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N_x0009_FUSION ID_x0009_EMPLOYEE NAME_x0009_CONT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5" l="1"/>
  <c r="G2" i="4" l="1"/>
  <c r="D1" i="5"/>
  <c r="H2" i="2" l="1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</calcChain>
</file>

<file path=xl/sharedStrings.xml><?xml version="1.0" encoding="utf-8"?>
<sst xmlns="http://schemas.openxmlformats.org/spreadsheetml/2006/main" count="1076" uniqueCount="812">
  <si>
    <t>Sr. No.</t>
  </si>
  <si>
    <t>ID#</t>
  </si>
  <si>
    <t>Passport</t>
  </si>
  <si>
    <t>Designation</t>
  </si>
  <si>
    <t xml:space="preserve">Emp Signature </t>
  </si>
  <si>
    <t>Remarks</t>
  </si>
  <si>
    <t>First Name</t>
  </si>
  <si>
    <t>Jopseph</t>
  </si>
  <si>
    <t>G865432</t>
  </si>
  <si>
    <t>Lasher</t>
  </si>
  <si>
    <t>Sim Card</t>
  </si>
  <si>
    <t>Lawren</t>
  </si>
  <si>
    <t>G654675</t>
  </si>
  <si>
    <t>Pradeep</t>
  </si>
  <si>
    <t>U754567</t>
  </si>
  <si>
    <t>ITV</t>
  </si>
  <si>
    <t>Neeraj</t>
  </si>
  <si>
    <t>U655764</t>
  </si>
  <si>
    <t>kuldeep</t>
  </si>
  <si>
    <t>T976558</t>
  </si>
  <si>
    <t>Ramu</t>
  </si>
  <si>
    <t>T98765</t>
  </si>
  <si>
    <t>Jagdeep</t>
  </si>
  <si>
    <t>U97867</t>
  </si>
  <si>
    <t>Sahil</t>
  </si>
  <si>
    <t>S765674</t>
  </si>
  <si>
    <t>Ramesh</t>
  </si>
  <si>
    <t>U7567554</t>
  </si>
  <si>
    <t>`Akash</t>
  </si>
  <si>
    <t>L786756</t>
  </si>
  <si>
    <t>Zuheb</t>
  </si>
  <si>
    <t>Z753345</t>
  </si>
  <si>
    <t>Danish</t>
  </si>
  <si>
    <t>D75656</t>
  </si>
  <si>
    <t>Pratab</t>
  </si>
  <si>
    <t>P76454</t>
  </si>
  <si>
    <t>Suhel</t>
  </si>
  <si>
    <t>S785456</t>
  </si>
  <si>
    <t>Rohan</t>
  </si>
  <si>
    <t>R87657</t>
  </si>
  <si>
    <t>Rupesh</t>
  </si>
  <si>
    <t>R767565</t>
  </si>
  <si>
    <t>Salary</t>
  </si>
  <si>
    <t>Advance</t>
  </si>
  <si>
    <t>Total</t>
  </si>
  <si>
    <t>Salary in Percentage ( %)</t>
  </si>
  <si>
    <t>Zahid</t>
  </si>
  <si>
    <t>First Name#</t>
  </si>
  <si>
    <t xml:space="preserve">S. No. </t>
  </si>
  <si>
    <t>WS ID</t>
  </si>
  <si>
    <t>FUSION ID</t>
  </si>
  <si>
    <t>DPW ID</t>
  </si>
  <si>
    <t>EMPLOYEE NAME</t>
  </si>
  <si>
    <t>CONTACT NO.</t>
  </si>
  <si>
    <t>Religion</t>
  </si>
  <si>
    <t>DESIGNATION</t>
  </si>
  <si>
    <t>Room Details</t>
  </si>
  <si>
    <t>VISA MEDICAL</t>
  </si>
  <si>
    <t>GOOGLES</t>
  </si>
  <si>
    <t>PASSPORT</t>
  </si>
  <si>
    <t>TERMINAL</t>
  </si>
  <si>
    <t>TUE</t>
  </si>
  <si>
    <t>WED</t>
  </si>
  <si>
    <t>FRI</t>
  </si>
  <si>
    <t>SAT</t>
  </si>
  <si>
    <t>THU</t>
  </si>
  <si>
    <t>Non Muslim</t>
  </si>
  <si>
    <t>jsa/JB2/F5/554</t>
  </si>
  <si>
    <t>T2</t>
  </si>
  <si>
    <t>D</t>
  </si>
  <si>
    <t>Gopal</t>
  </si>
  <si>
    <t>T3</t>
  </si>
  <si>
    <t>Akash</t>
  </si>
  <si>
    <t>jsa/JB2/F5/54</t>
  </si>
  <si>
    <t>Rahul</t>
  </si>
  <si>
    <t>T1</t>
  </si>
  <si>
    <t>N</t>
  </si>
  <si>
    <t xml:space="preserve"> Muslim</t>
  </si>
  <si>
    <t>jsa/JB2/F4/404</t>
  </si>
  <si>
    <t>jsa/JB2/F4/405</t>
  </si>
  <si>
    <t>Khalid</t>
  </si>
  <si>
    <t>Muslim</t>
  </si>
  <si>
    <t>Rizwan</t>
  </si>
  <si>
    <t>jsa/JB2/F5/406</t>
  </si>
  <si>
    <t>jsa/JB2/F5/407</t>
  </si>
  <si>
    <t>Ritrik</t>
  </si>
  <si>
    <t>Caleb</t>
  </si>
  <si>
    <t>EMPLOYEE STREINGTH</t>
  </si>
  <si>
    <t>EMPLOYEE DESIGNATION</t>
  </si>
  <si>
    <t>NO. OF EMPLOYEE</t>
  </si>
  <si>
    <t>EMP STREIGTH IN %</t>
  </si>
  <si>
    <t>Stevedore</t>
  </si>
  <si>
    <t>Foreman</t>
  </si>
  <si>
    <t>Tally Clerk</t>
  </si>
  <si>
    <t>Top Products</t>
  </si>
  <si>
    <t>Products Code</t>
  </si>
  <si>
    <t>Quantity</t>
  </si>
  <si>
    <t>Price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</si>
  <si>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</si>
  <si>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</si>
  <si>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</si>
  <si>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</si>
  <si>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</si>
  <si>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</si>
  <si>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</si>
  <si>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</si>
  <si>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 xml:space="preserve">Bus </t>
  </si>
  <si>
    <t xml:space="preserve">ITV </t>
  </si>
  <si>
    <t>Bus</t>
  </si>
  <si>
    <t>Name</t>
  </si>
  <si>
    <t>SNO.</t>
  </si>
  <si>
    <t>Abdul Rahman</t>
  </si>
  <si>
    <t>Ameer Hamza</t>
  </si>
  <si>
    <t>Mohd Zain</t>
  </si>
  <si>
    <t>Abdul Abbasi</t>
  </si>
  <si>
    <t>Mohd Hasnain</t>
  </si>
  <si>
    <t>Jamshed Ali</t>
  </si>
  <si>
    <t>Faisal Hayat</t>
  </si>
  <si>
    <t>Afaq Ahmad</t>
  </si>
  <si>
    <t>Sun</t>
  </si>
  <si>
    <t>Mon</t>
  </si>
  <si>
    <t>Tue</t>
  </si>
  <si>
    <t>Wed</t>
  </si>
  <si>
    <t>Thu</t>
  </si>
  <si>
    <t>Duty</t>
  </si>
  <si>
    <t>Follow The Given Duty List (Room Cleaner)</t>
  </si>
  <si>
    <t>Sat</t>
  </si>
  <si>
    <t>Fri</t>
  </si>
  <si>
    <t xml:space="preserve">                                   </t>
  </si>
  <si>
    <t>CT - Lasher /DOWELMEN / GATESKILL  -DUTY ROASTER - AUG - 2021</t>
  </si>
  <si>
    <t>SN</t>
  </si>
  <si>
    <t>Vaccination status</t>
  </si>
  <si>
    <t>Mobile Number</t>
  </si>
  <si>
    <t>1st dose</t>
  </si>
  <si>
    <t>2nd dose</t>
  </si>
  <si>
    <t xml:space="preserve">MUHAMMAD MUBASHAR </t>
  </si>
  <si>
    <t>054-9933613</t>
  </si>
  <si>
    <t>TALLY CLERK</t>
  </si>
  <si>
    <t>DIPENDRA KUMAR MUKHIYA</t>
  </si>
  <si>
    <t>General Helper</t>
  </si>
  <si>
    <t>MOHAMMAD ZHAID</t>
  </si>
  <si>
    <t>SARAJAN</t>
  </si>
  <si>
    <t>054-9951907</t>
  </si>
  <si>
    <t>MEHARBAN GULZAR </t>
  </si>
  <si>
    <t>ATEEQ UR RAHMAN</t>
  </si>
  <si>
    <t>RANJEET SINGH</t>
  </si>
  <si>
    <t>MOHAMED RIYAS MOHAMED BILAL</t>
  </si>
  <si>
    <t>050 7303437</t>
  </si>
  <si>
    <t>QAISAR ALI</t>
  </si>
  <si>
    <t>ASIF ALI</t>
  </si>
  <si>
    <t>O563590497</t>
  </si>
  <si>
    <t>ROY RUBAN</t>
  </si>
  <si>
    <t>N/A</t>
  </si>
  <si>
    <t>MOHAMED HANIFA ABDUL HASSAN</t>
  </si>
  <si>
    <t>SHAMEER</t>
  </si>
  <si>
    <t>054 4298709</t>
  </si>
  <si>
    <t>MUHAMMED NAZEEB</t>
  </si>
  <si>
    <t>050 6817497</t>
  </si>
  <si>
    <t>AKSHAI ASHOKAN</t>
  </si>
  <si>
    <t>056 9701773</t>
  </si>
  <si>
    <t>AJEESH PARAYIRIKKAL</t>
  </si>
  <si>
    <t>050 872699</t>
  </si>
  <si>
    <t>SUKHWINDER SINGH</t>
  </si>
  <si>
    <t>HEAVY TRUCK DRIVER</t>
  </si>
  <si>
    <t xml:space="preserve">MOHAMED ALI </t>
  </si>
  <si>
    <t>052 3282049</t>
  </si>
  <si>
    <t>FORKLIFT OPERATOR</t>
  </si>
  <si>
    <t>Mahaboob Basha</t>
  </si>
  <si>
    <t xml:space="preserve">Ajay kumar Rajkaran </t>
  </si>
  <si>
    <t xml:space="preserve">ABDUL KARIM </t>
  </si>
  <si>
    <t>PRABHJOT</t>
  </si>
  <si>
    <t>Gurvinder singh</t>
  </si>
  <si>
    <t>Inderlok Singh</t>
  </si>
  <si>
    <t>0557605933 </t>
  </si>
  <si>
    <t>ABDUL RAZAK ALHASSAN</t>
  </si>
  <si>
    <t xml:space="preserve">ISAMAIL SAAVA KAZIBWE </t>
  </si>
  <si>
    <t>056-5332684</t>
  </si>
  <si>
    <t>Done</t>
  </si>
  <si>
    <t>056-5448247</t>
  </si>
  <si>
    <t>056-6807720</t>
  </si>
  <si>
    <t>056-6845504</t>
  </si>
  <si>
    <t>056-8990427</t>
  </si>
  <si>
    <t>054-7058098</t>
  </si>
  <si>
    <t>054-4345101</t>
  </si>
  <si>
    <t>054-9951657</t>
  </si>
  <si>
    <t>054-4524914</t>
  </si>
  <si>
    <t>050-8990106</t>
  </si>
  <si>
    <t>056-8978957</t>
  </si>
  <si>
    <t>056-6894501</t>
  </si>
  <si>
    <t>056-8831372</t>
  </si>
  <si>
    <t>056-5448242</t>
  </si>
  <si>
    <t>056-3138594</t>
  </si>
  <si>
    <t>Nil</t>
  </si>
  <si>
    <t>056-4328380</t>
  </si>
  <si>
    <t>050-6817497</t>
  </si>
  <si>
    <t>056-9701773</t>
  </si>
  <si>
    <t>052-3282049</t>
  </si>
  <si>
    <t>058-8115653</t>
  </si>
  <si>
    <t>050-9340684</t>
  </si>
  <si>
    <t>Lila</t>
  </si>
  <si>
    <t>052-8288143</t>
  </si>
  <si>
    <t>phrasal verb</t>
  </si>
  <si>
    <t>meaning</t>
  </si>
  <si>
    <t>example sentence</t>
  </si>
  <si>
    <t>invite on a date</t>
  </si>
  <si>
    <t>ask around</t>
  </si>
  <si>
    <t>ask many people the same question</t>
  </si>
  <si>
    <t>equal</t>
  </si>
  <si>
    <t>reverse</t>
  </si>
  <si>
    <t>support</t>
  </si>
  <si>
    <t>blow up</t>
  </si>
  <si>
    <t>explode</t>
  </si>
  <si>
    <t>add air</t>
  </si>
  <si>
    <t>break down</t>
  </si>
  <si>
    <t>stop functioning (vehicle, machine)</t>
  </si>
  <si>
    <t>get upset</t>
  </si>
  <si>
    <t>divide into smaller parts</t>
  </si>
  <si>
    <t>break in</t>
  </si>
  <si>
    <t>force entry to a building</t>
  </si>
  <si>
    <t>enter forcibly</t>
  </si>
  <si>
    <t>wear something a few times so that it doesn't look/feel new</t>
  </si>
  <si>
    <t>interrupt</t>
  </si>
  <si>
    <t>break up</t>
  </si>
  <si>
    <t>end a relationship</t>
  </si>
  <si>
    <t>start laughing (informal)</t>
  </si>
  <si>
    <t>break out</t>
  </si>
  <si>
    <t>escape</t>
  </si>
  <si>
    <t>develop a skin condition</t>
  </si>
  <si>
    <t>make unhappy</t>
  </si>
  <si>
    <t>raise a child</t>
  </si>
  <si>
    <t>start talking about a subject</t>
  </si>
  <si>
    <t>vomit</t>
  </si>
  <si>
    <t>call around</t>
  </si>
  <si>
    <t>phone many different places/people</t>
  </si>
  <si>
    <t>return a phone call</t>
  </si>
  <si>
    <t>cancel</t>
  </si>
  <si>
    <t>ask for an answer or opinion</t>
  </si>
  <si>
    <t>visit somebody</t>
  </si>
  <si>
    <t>phone</t>
  </si>
  <si>
    <t>calm down</t>
  </si>
  <si>
    <t>relax after being angry</t>
  </si>
  <si>
    <t>not like (formal)</t>
  </si>
  <si>
    <t>catch up</t>
  </si>
  <si>
    <t>get to the same point as somebody else</t>
  </si>
  <si>
    <t>check in</t>
  </si>
  <si>
    <t>arrive and register at a hotel or airport</t>
  </si>
  <si>
    <t>check out</t>
  </si>
  <si>
    <t>leave a hotel</t>
  </si>
  <si>
    <t>look at carefully, investigate</t>
  </si>
  <si>
    <t>look at (informal)</t>
  </si>
  <si>
    <t>cheer up</t>
  </si>
  <si>
    <t>become happier</t>
  </si>
  <si>
    <t>make happier</t>
  </si>
  <si>
    <t>chip in</t>
  </si>
  <si>
    <t>help</t>
  </si>
  <si>
    <t>tidy, clean</t>
  </si>
  <si>
    <t>find unexpectedly</t>
  </si>
  <si>
    <t>come apart</t>
  </si>
  <si>
    <t>separate</t>
  </si>
  <si>
    <t>become sick</t>
  </si>
  <si>
    <t>come forward</t>
  </si>
  <si>
    <t>volunteer for a task or to give evidence</t>
  </si>
  <si>
    <t>originate in</t>
  </si>
  <si>
    <t>rely on</t>
  </si>
  <si>
    <t>draw a line through</t>
  </si>
  <si>
    <t>consume less</t>
  </si>
  <si>
    <t>make something fall to the ground</t>
  </si>
  <si>
    <t>cut in</t>
  </si>
  <si>
    <t>pull in too closely in front of another vehicle</t>
  </si>
  <si>
    <t>start operating (of an engine or electrical device)</t>
  </si>
  <si>
    <t>remove with something sharp</t>
  </si>
  <si>
    <t>stop providing</t>
  </si>
  <si>
    <t>take out of a will</t>
  </si>
  <si>
    <t>remove part of something (usually with scissors and paper)</t>
  </si>
  <si>
    <t>beat up, ransack (BrE, informal)</t>
  </si>
  <si>
    <t>do again (AmE)</t>
  </si>
  <si>
    <t>discard</t>
  </si>
  <si>
    <t>fasten, close</t>
  </si>
  <si>
    <t>dress up</t>
  </si>
  <si>
    <t>wear nice clothing</t>
  </si>
  <si>
    <t>drop back</t>
  </si>
  <si>
    <t>move back in a position/group</t>
  </si>
  <si>
    <t>drop in/ by/ over</t>
  </si>
  <si>
    <t>come without an appointment</t>
  </si>
  <si>
    <t>take somebody/ something somewhere and leave them/it there</t>
  </si>
  <si>
    <t>drop out</t>
  </si>
  <si>
    <t>quit a class, school etc</t>
  </si>
  <si>
    <t>eat out</t>
  </si>
  <si>
    <t>eat at a restaurant</t>
  </si>
  <si>
    <t>end up</t>
  </si>
  <si>
    <t>eventually reach/do/decide</t>
  </si>
  <si>
    <t>fall apart</t>
  </si>
  <si>
    <t>break into pieces</t>
  </si>
  <si>
    <t>fall down</t>
  </si>
  <si>
    <t>fall to the ground</t>
  </si>
  <si>
    <t>fall out</t>
  </si>
  <si>
    <t>separate from an interior</t>
  </si>
  <si>
    <t>(of hair, teeth) become loose and unattached</t>
  </si>
  <si>
    <t>understand, find the answer</t>
  </si>
  <si>
    <t>to write information in blanks, as on a form (BrE)</t>
  </si>
  <si>
    <t>to write information in blanks, as on a form (AmE)</t>
  </si>
  <si>
    <t>fill to the top</t>
  </si>
  <si>
    <t>find out</t>
  </si>
  <si>
    <t>discover</t>
  </si>
  <si>
    <t>communicate, make understandable</t>
  </si>
  <si>
    <t>get along/on</t>
  </si>
  <si>
    <t>like each other</t>
  </si>
  <si>
    <t>get around</t>
  </si>
  <si>
    <t>have mobility</t>
  </si>
  <si>
    <t>get away</t>
  </si>
  <si>
    <t>go on a vacation</t>
  </si>
  <si>
    <t>do without being noticed or punished</t>
  </si>
  <si>
    <t>get back</t>
  </si>
  <si>
    <t>return</t>
  </si>
  <si>
    <t>receive something you had before</t>
  </si>
  <si>
    <t>retaliate, take revenge</t>
  </si>
  <si>
    <t>become interested in something again</t>
  </si>
  <si>
    <t>step onto a vehicle</t>
  </si>
  <si>
    <t>recover from an illness, loss, difficulty</t>
  </si>
  <si>
    <t>overcome a problem</t>
  </si>
  <si>
    <t>get together</t>
  </si>
  <si>
    <t>meet (usually for social reasons)</t>
  </si>
  <si>
    <t>get up</t>
  </si>
  <si>
    <t>get out of bed</t>
  </si>
  <si>
    <t>stand</t>
  </si>
  <si>
    <t>reveal hidden information about somebody</t>
  </si>
  <si>
    <t>take the bride to the altar</t>
  </si>
  <si>
    <t>ruin a secret</t>
  </si>
  <si>
    <t>give something to somebody for free</t>
  </si>
  <si>
    <t>return a borrowed item</t>
  </si>
  <si>
    <t>give in</t>
  </si>
  <si>
    <t>reluctantly stop fighting or arguing</t>
  </si>
  <si>
    <t>give to many people (usually at no cost)</t>
  </si>
  <si>
    <t>quit a habit</t>
  </si>
  <si>
    <t>give up</t>
  </si>
  <si>
    <t>stop trying</t>
  </si>
  <si>
    <t>follow somebody</t>
  </si>
  <si>
    <t>try to achieve something</t>
  </si>
  <si>
    <t>compete, oppose</t>
  </si>
  <si>
    <t>go ahead</t>
  </si>
  <si>
    <t>start, proceed</t>
  </si>
  <si>
    <t>go back</t>
  </si>
  <si>
    <t>return to a place</t>
  </si>
  <si>
    <t>go out</t>
  </si>
  <si>
    <t>leave home to go on a social event</t>
  </si>
  <si>
    <t>date</t>
  </si>
  <si>
    <t>review</t>
  </si>
  <si>
    <t>go over</t>
  </si>
  <si>
    <t>visit somebody nearby</t>
  </si>
  <si>
    <t>suffer lack or deprivation</t>
  </si>
  <si>
    <t>grow apart</t>
  </si>
  <si>
    <t>stop being friends over time</t>
  </si>
  <si>
    <t>grow back</t>
  </si>
  <si>
    <t>regrow</t>
  </si>
  <si>
    <t>grow big enough to fit</t>
  </si>
  <si>
    <t>get too big for</t>
  </si>
  <si>
    <t>grow up</t>
  </si>
  <si>
    <t>become an adult</t>
  </si>
  <si>
    <t>give something used to somebody else</t>
  </si>
  <si>
    <t>submit</t>
  </si>
  <si>
    <t>to distribute to a group of people</t>
  </si>
  <si>
    <t>give (usually unwillingly)</t>
  </si>
  <si>
    <t>hang in</t>
  </si>
  <si>
    <t>stay positive (informal)</t>
  </si>
  <si>
    <t>hang on</t>
  </si>
  <si>
    <t>wait a short time (informal)</t>
  </si>
  <si>
    <t>hang out</t>
  </si>
  <si>
    <t>spend time relaxing (informal)</t>
  </si>
  <si>
    <t>hang up</t>
  </si>
  <si>
    <t>end a phone call</t>
  </si>
  <si>
    <t>prevent from doing/going</t>
  </si>
  <si>
    <t>hide an emotion</t>
  </si>
  <si>
    <t>hold on</t>
  </si>
  <si>
    <t>wait a short time</t>
  </si>
  <si>
    <t>hold firmly using your hands or arms</t>
  </si>
  <si>
    <t>rob</t>
  </si>
  <si>
    <t>continue doing</t>
  </si>
  <si>
    <t>not tell</t>
  </si>
  <si>
    <t>stop from entering</t>
  </si>
  <si>
    <t>continue at the same rate</t>
  </si>
  <si>
    <t>fail to support or help, disappoint</t>
  </si>
  <si>
    <t>allow to enter</t>
  </si>
  <si>
    <t>sign in (to a website, database etc)</t>
  </si>
  <si>
    <t>sign out (of a website, database etc)</t>
  </si>
  <si>
    <t>take care of</t>
  </si>
  <si>
    <t>think less of, consider inferior</t>
  </si>
  <si>
    <t>try to find</t>
  </si>
  <si>
    <t>be excited about the future</t>
  </si>
  <si>
    <t>investigate</t>
  </si>
  <si>
    <t>look out</t>
  </si>
  <si>
    <t>be careful, vigilant, and take notice</t>
  </si>
  <si>
    <t>Look out! That car's going to hit you!</t>
  </si>
  <si>
    <t>be especially vigilant for</t>
  </si>
  <si>
    <t>check, examine</t>
  </si>
  <si>
    <t>search and find information in a reference book or database</t>
  </si>
  <si>
    <t>have a lot of respect for</t>
  </si>
  <si>
    <t>invent, lie about something</t>
  </si>
  <si>
    <t>make up</t>
  </si>
  <si>
    <t>forgive each other</t>
  </si>
  <si>
    <t>apply cosmetics to</t>
  </si>
  <si>
    <t>confuse two or more things</t>
  </si>
  <si>
    <t>pass away</t>
  </si>
  <si>
    <t>die</t>
  </si>
  <si>
    <t>pass out</t>
  </si>
  <si>
    <t>faint</t>
  </si>
  <si>
    <t>give the same thing to many people</t>
  </si>
  <si>
    <t>decline (usually something good)</t>
  </si>
  <si>
    <t>return owed money</t>
  </si>
  <si>
    <t>be punished for doing something bad</t>
  </si>
  <si>
    <t>choose</t>
  </si>
  <si>
    <t>indicate with your finger</t>
  </si>
  <si>
    <t>put what you are holding on a surface or floor</t>
  </si>
  <si>
    <t>insult, make somebody feel stupid</t>
  </si>
  <si>
    <t>postpone</t>
  </si>
  <si>
    <t>extinguish</t>
  </si>
  <si>
    <t>assemble</t>
  </si>
  <si>
    <t>tolerate</t>
  </si>
  <si>
    <t>put clothing/ accessories on your body</t>
  </si>
  <si>
    <t>meet unexpectedly</t>
  </si>
  <si>
    <t>drive a vehicle over a person or thing</t>
  </si>
  <si>
    <t>rehearse, review</t>
  </si>
  <si>
    <t>run away</t>
  </si>
  <si>
    <t>leave unexpectedly, escape</t>
  </si>
  <si>
    <t>run out</t>
  </si>
  <si>
    <t>have none left</t>
  </si>
  <si>
    <t>return (usually by mail)</t>
  </si>
  <si>
    <t>arrange, organize</t>
  </si>
  <si>
    <t>trick, trap</t>
  </si>
  <si>
    <t>shop around</t>
  </si>
  <si>
    <t>compare prices</t>
  </si>
  <si>
    <t>show off</t>
  </si>
  <si>
    <t>act extra special for people watching (usually boastfully)</t>
  </si>
  <si>
    <t>sleep over</t>
  </si>
  <si>
    <t>stay somewhere for the night (informal)</t>
  </si>
  <si>
    <t>organize, resolve a problem</t>
  </si>
  <si>
    <t>continue doing something, limit yourself to one particular thing</t>
  </si>
  <si>
    <t>stop the energy flow, turn off</t>
  </si>
  <si>
    <t>start the energy flow, turn on</t>
  </si>
  <si>
    <t>resemble a family member</t>
  </si>
  <si>
    <t>purposely break into pieces</t>
  </si>
  <si>
    <t>return an item</t>
  </si>
  <si>
    <t>take off</t>
  </si>
  <si>
    <t>start to fly</t>
  </si>
  <si>
    <t>remove something (usually clothing)</t>
  </si>
  <si>
    <t>remove from a place or thing</t>
  </si>
  <si>
    <t>pay for somebody to go somewhere with you</t>
  </si>
  <si>
    <t>rip into pieces</t>
  </si>
  <si>
    <t>think back</t>
  </si>
  <si>
    <t>remember (often + to, sometimes + on)</t>
  </si>
  <si>
    <t>consider</t>
  </si>
  <si>
    <t>dispose of</t>
  </si>
  <si>
    <t>decrease the volume or strength (heat, light etc)</t>
  </si>
  <si>
    <t>refuse</t>
  </si>
  <si>
    <t>stop the energy flow, switch off</t>
  </si>
  <si>
    <t>start the energy, switch on</t>
  </si>
  <si>
    <t>increase the volume or strength (heat, light etc)</t>
  </si>
  <si>
    <t>turn up</t>
  </si>
  <si>
    <t>appear suddenly</t>
  </si>
  <si>
    <t>sample clothing</t>
  </si>
  <si>
    <t>test</t>
  </si>
  <si>
    <t>finish the supply</t>
  </si>
  <si>
    <t>wake up</t>
  </si>
  <si>
    <t>stop sleeping</t>
  </si>
  <si>
    <t>increase the temperature</t>
  </si>
  <si>
    <t>warm up</t>
  </si>
  <si>
    <t>prepare body for exercise</t>
  </si>
  <si>
    <t>wear off</t>
  </si>
  <si>
    <t>fade away</t>
  </si>
  <si>
    <t>work out</t>
  </si>
  <si>
    <t>exercise</t>
  </si>
  <si>
    <t>be successful</t>
  </si>
  <si>
    <t>make a calculation</t>
  </si>
  <si>
    <r>
      <t>ask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</si>
  <si>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Brian </t>
    </r>
    <r>
      <rPr>
        <b/>
        <sz val="9"/>
        <color rgb="FF333333"/>
        <rFont val="Helvetica"/>
        <family val="2"/>
      </rPr>
      <t>asked</t>
    </r>
    <r>
      <rPr>
        <sz val="9"/>
        <color rgb="FF333333"/>
        <rFont val="Helvetica"/>
        <family val="2"/>
      </rPr>
      <t> Judy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to dinner and a movie.</t>
    </r>
  </si>
  <si>
    <r>
      <t>I </t>
    </r>
    <r>
      <rPr>
        <b/>
        <sz val="9"/>
        <color rgb="FF333333"/>
        <rFont val="Helvetica"/>
        <family val="2"/>
      </rPr>
      <t>asked around</t>
    </r>
    <r>
      <rPr>
        <sz val="9"/>
        <color rgb="FF333333"/>
        <rFont val="Helvetica"/>
        <family val="2"/>
      </rPr>
      <t> but nobody has seen my wallet.</t>
    </r>
  </si>
  <si>
    <r>
      <t>add up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</si>
  <si>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Your purchases </t>
    </r>
    <r>
      <rPr>
        <b/>
        <sz val="9"/>
        <color rgb="FF333333"/>
        <rFont val="Helvetica"/>
        <family val="2"/>
      </rPr>
      <t>add up to</t>
    </r>
    <r>
      <rPr>
        <sz val="9"/>
        <color rgb="FF333333"/>
        <rFont val="Helvetica"/>
        <family val="2"/>
      </rPr>
      <t> $205.32.</t>
    </r>
  </si>
  <si>
    <r>
      <t>back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</si>
  <si>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You'll have to </t>
    </r>
    <r>
      <rPr>
        <b/>
        <sz val="9"/>
        <color rgb="FF333333"/>
        <rFont val="Helvetica"/>
        <family val="2"/>
      </rPr>
      <t>back up</t>
    </r>
    <r>
      <rPr>
        <sz val="9"/>
        <color rgb="FF333333"/>
        <rFont val="Helvetica"/>
        <family val="2"/>
      </rPr>
      <t> your car so that I can get out.</t>
    </r>
  </si>
  <si>
    <r>
      <t>back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</si>
  <si>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My wife </t>
    </r>
    <r>
      <rPr>
        <b/>
        <sz val="9"/>
        <color rgb="FF333333"/>
        <rFont val="Helvetica"/>
        <family val="2"/>
      </rPr>
      <t>backed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over my decision to quit my job.</t>
    </r>
  </si>
  <si>
    <r>
      <t>The racing car </t>
    </r>
    <r>
      <rPr>
        <b/>
        <sz val="9"/>
        <color rgb="FF333333"/>
        <rFont val="Helvetica"/>
        <family val="2"/>
      </rPr>
      <t>blew up</t>
    </r>
    <r>
      <rPr>
        <sz val="9"/>
        <color rgb="FF333333"/>
        <rFont val="Helvetica"/>
        <family val="2"/>
      </rPr>
      <t> after it crashed into the fence.</t>
    </r>
  </si>
  <si>
    <r>
      <t>blow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</si>
  <si>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We have to </t>
    </r>
    <r>
      <rPr>
        <b/>
        <sz val="9"/>
        <color rgb="FF333333"/>
        <rFont val="Helvetica"/>
        <family val="2"/>
      </rPr>
      <t>blow</t>
    </r>
    <r>
      <rPr>
        <sz val="9"/>
        <color rgb="FF333333"/>
        <rFont val="Helvetica"/>
        <family val="2"/>
      </rPr>
      <t> 50 balloons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for the party.</t>
    </r>
  </si>
  <si>
    <r>
      <t>Our car </t>
    </r>
    <r>
      <rPr>
        <b/>
        <sz val="9"/>
        <color rgb="FF333333"/>
        <rFont val="Helvetica"/>
        <family val="2"/>
      </rPr>
      <t>broke down</t>
    </r>
    <r>
      <rPr>
        <sz val="9"/>
        <color rgb="FF333333"/>
        <rFont val="Helvetica"/>
        <family val="2"/>
      </rPr>
      <t> at the side of the highway in the snowstorm.</t>
    </r>
  </si>
  <si>
    <r>
      <t>The woman </t>
    </r>
    <r>
      <rPr>
        <b/>
        <sz val="9"/>
        <color rgb="FF333333"/>
        <rFont val="Helvetica"/>
        <family val="2"/>
      </rPr>
      <t>broke down</t>
    </r>
    <r>
      <rPr>
        <sz val="9"/>
        <color rgb="FF333333"/>
        <rFont val="Helvetica"/>
        <family val="2"/>
      </rPr>
      <t> when the police told her that her son had died.</t>
    </r>
  </si>
  <si>
    <r>
      <t>break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</si>
  <si>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Our teacher </t>
    </r>
    <r>
      <rPr>
        <b/>
        <sz val="9"/>
        <color rgb="FF333333"/>
        <rFont val="Helvetica"/>
        <family val="2"/>
      </rPr>
      <t>broke</t>
    </r>
    <r>
      <rPr>
        <sz val="9"/>
        <color rgb="FF333333"/>
        <rFont val="Helvetica"/>
        <family val="2"/>
      </rPr>
      <t> the final project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into three separate parts.</t>
    </r>
  </si>
  <si>
    <r>
      <t>Somebody </t>
    </r>
    <r>
      <rPr>
        <b/>
        <sz val="9"/>
        <color rgb="FF333333"/>
        <rFont val="Helvetica"/>
        <family val="2"/>
      </rPr>
      <t>broke in</t>
    </r>
    <r>
      <rPr>
        <sz val="9"/>
        <color rgb="FF333333"/>
        <rFont val="Helvetica"/>
        <family val="2"/>
      </rPr>
      <t> last night and stole our stereo.</t>
    </r>
  </si>
  <si>
    <r>
      <t>break into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</si>
  <si>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The firemen had to </t>
    </r>
    <r>
      <rPr>
        <b/>
        <sz val="9"/>
        <color rgb="FF333333"/>
        <rFont val="Helvetica"/>
        <family val="2"/>
      </rPr>
      <t>break into</t>
    </r>
    <r>
      <rPr>
        <sz val="9"/>
        <color rgb="FF333333"/>
        <rFont val="Helvetica"/>
        <family val="2"/>
      </rPr>
      <t> the room to rescue the children.</t>
    </r>
  </si>
  <si>
    <r>
      <t>break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in</t>
    </r>
  </si>
  <si>
    <r>
      <t>I need to </t>
    </r>
    <r>
      <rPr>
        <b/>
        <sz val="9"/>
        <color rgb="FF333333"/>
        <rFont val="Helvetica"/>
        <family val="2"/>
      </rPr>
      <t>break</t>
    </r>
    <r>
      <rPr>
        <sz val="9"/>
        <color rgb="FF333333"/>
        <rFont val="Helvetica"/>
        <family val="2"/>
      </rPr>
      <t> these shoes </t>
    </r>
    <r>
      <rPr>
        <b/>
        <sz val="9"/>
        <color rgb="FF333333"/>
        <rFont val="Helvetica"/>
        <family val="2"/>
      </rPr>
      <t>in</t>
    </r>
    <r>
      <rPr>
        <sz val="9"/>
        <color rgb="FF333333"/>
        <rFont val="Helvetica"/>
        <family val="2"/>
      </rPr>
      <t> before we run next week.</t>
    </r>
  </si>
  <si>
    <r>
      <t>The TV station </t>
    </r>
    <r>
      <rPr>
        <b/>
        <sz val="9"/>
        <color rgb="FF333333"/>
        <rFont val="Helvetica"/>
        <family val="2"/>
      </rPr>
      <t>broke in</t>
    </r>
    <r>
      <rPr>
        <sz val="9"/>
        <color rgb="FF333333"/>
        <rFont val="Helvetica"/>
        <family val="2"/>
      </rPr>
      <t> to report the news of the president's death.</t>
    </r>
  </si>
  <si>
    <r>
      <t>My boyfriend and I </t>
    </r>
    <r>
      <rPr>
        <b/>
        <sz val="9"/>
        <color rgb="FF333333"/>
        <rFont val="Helvetica"/>
        <family val="2"/>
      </rPr>
      <t>broke up</t>
    </r>
    <r>
      <rPr>
        <sz val="9"/>
        <color rgb="FF333333"/>
        <rFont val="Helvetica"/>
        <family val="2"/>
      </rPr>
      <t> before I moved to America.</t>
    </r>
  </si>
  <si>
    <r>
      <t>The kids just </t>
    </r>
    <r>
      <rPr>
        <b/>
        <sz val="9"/>
        <color rgb="FF333333"/>
        <rFont val="Helvetica"/>
        <family val="2"/>
      </rPr>
      <t>broke up</t>
    </r>
    <r>
      <rPr>
        <sz val="9"/>
        <color rgb="FF333333"/>
        <rFont val="Helvetica"/>
        <family val="2"/>
      </rPr>
      <t> as soon as the clown started talking.</t>
    </r>
  </si>
  <si>
    <r>
      <t>The prisoners </t>
    </r>
    <r>
      <rPr>
        <b/>
        <sz val="9"/>
        <color rgb="FF333333"/>
        <rFont val="Helvetica"/>
        <family val="2"/>
      </rPr>
      <t>broke out</t>
    </r>
    <r>
      <rPr>
        <sz val="9"/>
        <color rgb="FF333333"/>
        <rFont val="Helvetica"/>
        <family val="2"/>
      </rPr>
      <t> of jail when the guards weren't looking.</t>
    </r>
  </si>
  <si>
    <r>
      <t>break out in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</si>
  <si>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 </t>
    </r>
    <r>
      <rPr>
        <b/>
        <sz val="9"/>
        <color rgb="FF333333"/>
        <rFont val="Helvetica"/>
        <family val="2"/>
      </rPr>
      <t>broke out in</t>
    </r>
    <r>
      <rPr>
        <sz val="9"/>
        <color rgb="FF333333"/>
        <rFont val="Helvetica"/>
        <family val="2"/>
      </rPr>
      <t> a rash after our camping trip.</t>
    </r>
  </si>
  <si>
    <r>
      <t>bring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</si>
  <si>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This sad music is </t>
    </r>
    <r>
      <rPr>
        <b/>
        <sz val="9"/>
        <color rgb="FF333333"/>
        <rFont val="Helvetica"/>
        <family val="2"/>
      </rPr>
      <t>bringing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.</t>
    </r>
  </si>
  <si>
    <r>
      <t>bring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</si>
  <si>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My grandparents </t>
    </r>
    <r>
      <rPr>
        <b/>
        <sz val="9"/>
        <color rgb="FF333333"/>
        <rFont val="Helvetica"/>
        <family val="2"/>
      </rPr>
      <t>brought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after my parents died.</t>
    </r>
  </si>
  <si>
    <r>
      <t>bring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</si>
  <si>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My mother walks out of the room when my father </t>
    </r>
    <r>
      <rPr>
        <b/>
        <sz val="9"/>
        <color rgb="FF333333"/>
        <rFont val="Helvetica"/>
        <family val="2"/>
      </rPr>
      <t>brings up</t>
    </r>
    <r>
      <rPr>
        <sz val="9"/>
        <color rgb="FF333333"/>
        <rFont val="Helvetica"/>
        <family val="2"/>
      </rPr>
      <t> sports.</t>
    </r>
  </si>
  <si>
    <r>
      <t>He drank so much that he </t>
    </r>
    <r>
      <rPr>
        <b/>
        <sz val="9"/>
        <color rgb="FF333333"/>
        <rFont val="Helvetica"/>
        <family val="2"/>
      </rPr>
      <t>brought</t>
    </r>
    <r>
      <rPr>
        <sz val="9"/>
        <color rgb="FF333333"/>
        <rFont val="Helvetica"/>
        <family val="2"/>
      </rPr>
      <t> his dinner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in the toilet.</t>
    </r>
  </si>
  <si>
    <r>
      <t>We </t>
    </r>
    <r>
      <rPr>
        <b/>
        <sz val="9"/>
        <color rgb="FF333333"/>
        <rFont val="Helvetica"/>
        <family val="2"/>
      </rPr>
      <t>called around</t>
    </r>
    <r>
      <rPr>
        <sz val="9"/>
        <color rgb="FF333333"/>
        <rFont val="Helvetica"/>
        <family val="2"/>
      </rPr>
      <t> but we weren't able to find the car part we needed.</t>
    </r>
  </si>
  <si>
    <r>
      <t>call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</si>
  <si>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I </t>
    </r>
    <r>
      <rPr>
        <b/>
        <sz val="9"/>
        <color rgb="FF333333"/>
        <rFont val="Helvetica"/>
        <family val="2"/>
      </rPr>
      <t>called</t>
    </r>
    <r>
      <rPr>
        <sz val="9"/>
        <color rgb="FF333333"/>
        <rFont val="Helvetica"/>
        <family val="2"/>
      </rPr>
      <t> the company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but the offices were closed for the weekend.</t>
    </r>
  </si>
  <si>
    <r>
      <t>call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</si>
  <si>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Jason </t>
    </r>
    <r>
      <rPr>
        <b/>
        <sz val="9"/>
        <color rgb="FF333333"/>
        <rFont val="Helvetica"/>
        <family val="2"/>
      </rPr>
      <t>called</t>
    </r>
    <r>
      <rPr>
        <sz val="9"/>
        <color rgb="FF333333"/>
        <rFont val="Helvetica"/>
        <family val="2"/>
      </rPr>
      <t> the wedding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 because he wasn't in love with his fiancé.</t>
    </r>
  </si>
  <si>
    <r>
      <t>call on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</si>
  <si>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The professor </t>
    </r>
    <r>
      <rPr>
        <b/>
        <sz val="9"/>
        <color rgb="FF333333"/>
        <rFont val="Helvetica"/>
        <family val="2"/>
      </rPr>
      <t>called on</t>
    </r>
    <r>
      <rPr>
        <sz val="9"/>
        <color rgb="FF333333"/>
        <rFont val="Helvetica"/>
        <family val="2"/>
      </rPr>
      <t> me for question 1.</t>
    </r>
  </si>
  <si>
    <r>
      <t>We </t>
    </r>
    <r>
      <rPr>
        <b/>
        <sz val="9"/>
        <color rgb="FF333333"/>
        <rFont val="Helvetica"/>
        <family val="2"/>
      </rPr>
      <t>called on</t>
    </r>
    <r>
      <rPr>
        <sz val="9"/>
        <color rgb="FF333333"/>
        <rFont val="Helvetica"/>
        <family val="2"/>
      </rPr>
      <t> you last night but you weren't home.</t>
    </r>
  </si>
  <si>
    <r>
      <t>call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</si>
  <si>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Give me your phone number and I will </t>
    </r>
    <r>
      <rPr>
        <b/>
        <sz val="9"/>
        <color rgb="FF333333"/>
        <rFont val="Helvetica"/>
        <family val="2"/>
      </rPr>
      <t>call</t>
    </r>
    <r>
      <rPr>
        <sz val="9"/>
        <color rgb="FF333333"/>
        <rFont val="Helvetica"/>
        <family val="2"/>
      </rPr>
      <t> you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when we are in town.</t>
    </r>
  </si>
  <si>
    <r>
      <t>You are still mad. You need to </t>
    </r>
    <r>
      <rPr>
        <b/>
        <sz val="9"/>
        <color rgb="FF333333"/>
        <rFont val="Helvetica"/>
        <family val="2"/>
      </rPr>
      <t>calm down</t>
    </r>
    <r>
      <rPr>
        <sz val="9"/>
        <color rgb="FF333333"/>
        <rFont val="Helvetica"/>
        <family val="2"/>
      </rPr>
      <t> before you drive the car.</t>
    </r>
  </si>
  <si>
    <r>
      <t>not </t>
    </r>
    <r>
      <rPr>
        <b/>
        <sz val="9"/>
        <color rgb="FF333333"/>
        <rFont val="Helvetica"/>
        <family val="2"/>
      </rPr>
      <t>care for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</si>
  <si>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 don't </t>
    </r>
    <r>
      <rPr>
        <b/>
        <sz val="9"/>
        <color rgb="FF333333"/>
        <rFont val="Helvetica"/>
        <family val="2"/>
      </rPr>
      <t>care for</t>
    </r>
    <r>
      <rPr>
        <sz val="9"/>
        <color rgb="FF333333"/>
        <rFont val="Helvetica"/>
        <family val="2"/>
      </rPr>
      <t> his behaviour.</t>
    </r>
  </si>
  <si>
    <r>
      <t>You'll have to run faster than that if you want to </t>
    </r>
    <r>
      <rPr>
        <b/>
        <sz val="9"/>
        <color rgb="FF333333"/>
        <rFont val="Helvetica"/>
        <family val="2"/>
      </rPr>
      <t>catch up</t>
    </r>
    <r>
      <rPr>
        <sz val="9"/>
        <color rgb="FF333333"/>
        <rFont val="Helvetica"/>
        <family val="2"/>
      </rPr>
      <t> with Marty.</t>
    </r>
  </si>
  <si>
    <r>
      <t>We will get the hotel keys when we </t>
    </r>
    <r>
      <rPr>
        <b/>
        <sz val="9"/>
        <color rgb="FF333333"/>
        <rFont val="Helvetica"/>
        <family val="2"/>
      </rPr>
      <t>check in</t>
    </r>
    <r>
      <rPr>
        <sz val="9"/>
        <color rgb="FF333333"/>
        <rFont val="Helvetica"/>
        <family val="2"/>
      </rPr>
      <t>.</t>
    </r>
  </si>
  <si>
    <r>
      <t>You have to </t>
    </r>
    <r>
      <rPr>
        <b/>
        <sz val="9"/>
        <color rgb="FF333333"/>
        <rFont val="Helvetica"/>
        <family val="2"/>
      </rPr>
      <t>check out</t>
    </r>
    <r>
      <rPr>
        <sz val="9"/>
        <color rgb="FF333333"/>
        <rFont val="Helvetica"/>
        <family val="2"/>
      </rPr>
      <t> of the hotel before 11:00 AM.</t>
    </r>
  </si>
  <si>
    <r>
      <t>check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</si>
  <si>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The company </t>
    </r>
    <r>
      <rPr>
        <b/>
        <sz val="9"/>
        <color rgb="FF333333"/>
        <rFont val="Helvetica"/>
        <family val="2"/>
      </rPr>
      <t>checks out</t>
    </r>
    <r>
      <rPr>
        <sz val="9"/>
        <color rgb="FF333333"/>
        <rFont val="Helvetica"/>
        <family val="2"/>
      </rPr>
      <t> all new employees.</t>
    </r>
  </si>
  <si>
    <r>
      <t>check out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</si>
  <si>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Check out</t>
    </r>
    <r>
      <rPr>
        <sz val="9"/>
        <color rgb="FF333333"/>
        <rFont val="Helvetica"/>
        <family val="2"/>
      </rPr>
      <t> the crazy hair on that guy!</t>
    </r>
  </si>
  <si>
    <r>
      <t>She </t>
    </r>
    <r>
      <rPr>
        <b/>
        <sz val="9"/>
        <color rgb="FF333333"/>
        <rFont val="Helvetica"/>
        <family val="2"/>
      </rPr>
      <t>cheered up</t>
    </r>
    <r>
      <rPr>
        <sz val="9"/>
        <color rgb="FF333333"/>
        <rFont val="Helvetica"/>
        <family val="2"/>
      </rPr>
      <t> when she heard the good news.</t>
    </r>
  </si>
  <si>
    <r>
      <t>cheer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</si>
  <si>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 brought you some flowers to </t>
    </r>
    <r>
      <rPr>
        <b/>
        <sz val="9"/>
        <color rgb="FF333333"/>
        <rFont val="Helvetica"/>
        <family val="2"/>
      </rPr>
      <t>cheer</t>
    </r>
    <r>
      <rPr>
        <sz val="9"/>
        <color rgb="FF333333"/>
        <rFont val="Helvetica"/>
        <family val="2"/>
      </rPr>
      <t> you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.</t>
    </r>
  </si>
  <si>
    <r>
      <t>If everyone </t>
    </r>
    <r>
      <rPr>
        <b/>
        <sz val="9"/>
        <color rgb="FF333333"/>
        <rFont val="Helvetica"/>
        <family val="2"/>
      </rPr>
      <t>chips in</t>
    </r>
    <r>
      <rPr>
        <sz val="9"/>
        <color rgb="FF333333"/>
        <rFont val="Helvetica"/>
        <family val="2"/>
      </rPr>
      <t> we can get the kitchen painted by noon.</t>
    </r>
  </si>
  <si>
    <r>
      <t>clean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</si>
  <si>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Please </t>
    </r>
    <r>
      <rPr>
        <b/>
        <sz val="9"/>
        <color rgb="FF333333"/>
        <rFont val="Helvetica"/>
        <family val="2"/>
      </rPr>
      <t>clean up</t>
    </r>
    <r>
      <rPr>
        <sz val="9"/>
        <color rgb="FF333333"/>
        <rFont val="Helvetica"/>
        <family val="2"/>
      </rPr>
      <t> your bedroom before you go outside.</t>
    </r>
  </si>
  <si>
    <r>
      <t>come across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</si>
  <si>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 </t>
    </r>
    <r>
      <rPr>
        <b/>
        <sz val="9"/>
        <color rgb="FF333333"/>
        <rFont val="Helvetica"/>
        <family val="2"/>
      </rPr>
      <t>came across</t>
    </r>
    <r>
      <rPr>
        <sz val="9"/>
        <color rgb="FF333333"/>
        <rFont val="Helvetica"/>
        <family val="2"/>
      </rPr>
      <t> these old photos when I was tidying the closet.</t>
    </r>
  </si>
  <si>
    <r>
      <t>The top and bottom </t>
    </r>
    <r>
      <rPr>
        <b/>
        <sz val="9"/>
        <color rgb="FF333333"/>
        <rFont val="Helvetica"/>
        <family val="2"/>
      </rPr>
      <t>come apart</t>
    </r>
    <r>
      <rPr>
        <sz val="9"/>
        <color rgb="FF333333"/>
        <rFont val="Helvetica"/>
        <family val="2"/>
      </rPr>
      <t> if you pull hard enough.</t>
    </r>
  </si>
  <si>
    <r>
      <t>come down with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</si>
  <si>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My nephew </t>
    </r>
    <r>
      <rPr>
        <b/>
        <sz val="9"/>
        <color rgb="FF333333"/>
        <rFont val="Helvetica"/>
        <family val="2"/>
      </rPr>
      <t>came down with</t>
    </r>
    <r>
      <rPr>
        <sz val="9"/>
        <color rgb="FF333333"/>
        <rFont val="Helvetica"/>
        <family val="2"/>
      </rPr>
      <t> chicken pox this weekend.</t>
    </r>
  </si>
  <si>
    <r>
      <t>The woman </t>
    </r>
    <r>
      <rPr>
        <b/>
        <sz val="9"/>
        <color rgb="FF333333"/>
        <rFont val="Helvetica"/>
        <family val="2"/>
      </rPr>
      <t>came forward</t>
    </r>
    <r>
      <rPr>
        <sz val="9"/>
        <color rgb="FF333333"/>
        <rFont val="Helvetica"/>
        <family val="2"/>
      </rPr>
      <t> with her husband's finger prints.</t>
    </r>
  </si>
  <si>
    <r>
      <t>come from</t>
    </r>
    <r>
      <rPr>
        <sz val="9"/>
        <color rgb="FF333333"/>
        <rFont val="Helvetica"/>
        <family val="2"/>
      </rPr>
      <t> some place</t>
    </r>
  </si>
  <si>
    <r>
      <t>The art of origami </t>
    </r>
    <r>
      <rPr>
        <b/>
        <sz val="9"/>
        <color rgb="FF333333"/>
        <rFont val="Helvetica"/>
        <family val="2"/>
      </rPr>
      <t>comes from</t>
    </r>
    <r>
      <rPr>
        <sz val="9"/>
        <color rgb="FF333333"/>
        <rFont val="Helvetica"/>
        <family val="2"/>
      </rPr>
      <t> Asia.</t>
    </r>
  </si>
  <si>
    <r>
      <t>count on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</si>
  <si>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 am </t>
    </r>
    <r>
      <rPr>
        <b/>
        <sz val="9"/>
        <color rgb="FF333333"/>
        <rFont val="Helvetica"/>
        <family val="2"/>
      </rPr>
      <t>counting on</t>
    </r>
    <r>
      <rPr>
        <sz val="9"/>
        <color rgb="FF333333"/>
        <rFont val="Helvetica"/>
        <family val="2"/>
      </rPr>
      <t> you to make dinner while I am out.</t>
    </r>
  </si>
  <si>
    <r>
      <t>cross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</si>
  <si>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Please </t>
    </r>
    <r>
      <rPr>
        <b/>
        <sz val="9"/>
        <color rgb="FF333333"/>
        <rFont val="Helvetica"/>
        <family val="2"/>
      </rPr>
      <t>cross out</t>
    </r>
    <r>
      <rPr>
        <sz val="9"/>
        <color rgb="FF333333"/>
        <rFont val="Helvetica"/>
        <family val="2"/>
      </rPr>
      <t> your old address and write your new one.</t>
    </r>
  </si>
  <si>
    <r>
      <t>cut back on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</si>
  <si>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My doctor wants me to </t>
    </r>
    <r>
      <rPr>
        <b/>
        <sz val="9"/>
        <color rgb="FF333333"/>
        <rFont val="Helvetica"/>
        <family val="2"/>
      </rPr>
      <t>cut back on</t>
    </r>
    <r>
      <rPr>
        <sz val="9"/>
        <color rgb="FF333333"/>
        <rFont val="Helvetica"/>
        <family val="2"/>
      </rPr>
      <t> sweets and fatty foods.</t>
    </r>
  </si>
  <si>
    <r>
      <t>cut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</si>
  <si>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We had to </t>
    </r>
    <r>
      <rPr>
        <b/>
        <sz val="9"/>
        <color rgb="FF333333"/>
        <rFont val="Helvetica"/>
        <family val="2"/>
      </rPr>
      <t>cut</t>
    </r>
    <r>
      <rPr>
        <sz val="9"/>
        <color rgb="FF333333"/>
        <rFont val="Helvetica"/>
        <family val="2"/>
      </rPr>
      <t> the old tree in our yard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after the storm.</t>
    </r>
  </si>
  <si>
    <r>
      <t>Your father </t>
    </r>
    <r>
      <rPr>
        <b/>
        <sz val="9"/>
        <color rgb="FF333333"/>
        <rFont val="Helvetica"/>
        <family val="2"/>
      </rPr>
      <t>cut in</t>
    </r>
    <r>
      <rPr>
        <sz val="9"/>
        <color rgb="FF333333"/>
        <rFont val="Helvetica"/>
        <family val="2"/>
      </rPr>
      <t> while I was dancing with your uncle.</t>
    </r>
  </si>
  <si>
    <r>
      <t>The bus driver got angry when that car </t>
    </r>
    <r>
      <rPr>
        <b/>
        <sz val="9"/>
        <color rgb="FF333333"/>
        <rFont val="Helvetica"/>
        <family val="2"/>
      </rPr>
      <t>cut in</t>
    </r>
    <r>
      <rPr>
        <sz val="9"/>
        <color rgb="FF333333"/>
        <rFont val="Helvetica"/>
        <family val="2"/>
      </rPr>
      <t>.</t>
    </r>
  </si>
  <si>
    <r>
      <t>The air conditioner </t>
    </r>
    <r>
      <rPr>
        <b/>
        <sz val="9"/>
        <color rgb="FF333333"/>
        <rFont val="Helvetica"/>
        <family val="2"/>
      </rPr>
      <t>cuts in</t>
    </r>
    <r>
      <rPr>
        <sz val="9"/>
        <color rgb="FF333333"/>
        <rFont val="Helvetica"/>
        <family val="2"/>
      </rPr>
      <t> when the temperature gets to 22°C.</t>
    </r>
  </si>
  <si>
    <r>
      <t>cut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</si>
  <si>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The doctors </t>
    </r>
    <r>
      <rPr>
        <b/>
        <sz val="9"/>
        <color rgb="FF333333"/>
        <rFont val="Helvetica"/>
        <family val="2"/>
      </rPr>
      <t>cut off</t>
    </r>
    <r>
      <rPr>
        <sz val="9"/>
        <color rgb="FF333333"/>
        <rFont val="Helvetica"/>
        <family val="2"/>
      </rPr>
      <t> his leg because it was severely injured.</t>
    </r>
  </si>
  <si>
    <r>
      <t>The phone company </t>
    </r>
    <r>
      <rPr>
        <b/>
        <sz val="9"/>
        <color rgb="FF333333"/>
        <rFont val="Helvetica"/>
        <family val="2"/>
      </rPr>
      <t>cut off</t>
    </r>
    <r>
      <rPr>
        <sz val="9"/>
        <color rgb="FF333333"/>
        <rFont val="Helvetica"/>
        <family val="2"/>
      </rPr>
      <t> our phone because we didn't pay the bill.</t>
    </r>
  </si>
  <si>
    <r>
      <t>cut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</si>
  <si>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My grandparents </t>
    </r>
    <r>
      <rPr>
        <b/>
        <sz val="9"/>
        <color rgb="FF333333"/>
        <rFont val="Helvetica"/>
        <family val="2"/>
      </rPr>
      <t>cut</t>
    </r>
    <r>
      <rPr>
        <sz val="9"/>
        <color rgb="FF333333"/>
        <rFont val="Helvetica"/>
        <family val="2"/>
      </rPr>
      <t> my father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 when he remarried.</t>
    </r>
  </si>
  <si>
    <r>
      <t>cut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</si>
  <si>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I </t>
    </r>
    <r>
      <rPr>
        <b/>
        <sz val="9"/>
        <color rgb="FF333333"/>
        <rFont val="Helvetica"/>
        <family val="2"/>
      </rPr>
      <t>cut</t>
    </r>
    <r>
      <rPr>
        <sz val="9"/>
        <color rgb="FF333333"/>
        <rFont val="Helvetica"/>
        <family val="2"/>
      </rPr>
      <t> this ad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of the newspaper.</t>
    </r>
  </si>
  <si>
    <r>
      <t>do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over</t>
    </r>
  </si>
  <si>
    <r>
      <t>He's lucky to be alive. His shop was </t>
    </r>
    <r>
      <rPr>
        <b/>
        <sz val="9"/>
        <color rgb="FF333333"/>
        <rFont val="Helvetica"/>
        <family val="2"/>
      </rPr>
      <t>done over</t>
    </r>
    <r>
      <rPr>
        <sz val="9"/>
        <color rgb="FF333333"/>
        <rFont val="Helvetica"/>
        <family val="2"/>
      </rPr>
      <t> by a street gang.</t>
    </r>
  </si>
  <si>
    <r>
      <t>do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over</t>
    </r>
  </si>
  <si>
    <r>
      <t>My teacher wants me to </t>
    </r>
    <r>
      <rPr>
        <b/>
        <sz val="9"/>
        <color rgb="FF333333"/>
        <rFont val="Helvetica"/>
        <family val="2"/>
      </rPr>
      <t>do</t>
    </r>
    <r>
      <rPr>
        <sz val="9"/>
        <color rgb="FF333333"/>
        <rFont val="Helvetica"/>
        <family val="2"/>
      </rPr>
      <t> my essay </t>
    </r>
    <r>
      <rPr>
        <b/>
        <sz val="9"/>
        <color rgb="FF333333"/>
        <rFont val="Helvetica"/>
        <family val="2"/>
      </rPr>
      <t>over</t>
    </r>
    <r>
      <rPr>
        <sz val="9"/>
        <color rgb="FF333333"/>
        <rFont val="Helvetica"/>
        <family val="2"/>
      </rPr>
      <t> because she doesn't like my topic.</t>
    </r>
  </si>
  <si>
    <r>
      <t>do away with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</si>
  <si>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It's time to </t>
    </r>
    <r>
      <rPr>
        <b/>
        <sz val="9"/>
        <color rgb="FF333333"/>
        <rFont val="Helvetica"/>
        <family val="2"/>
      </rPr>
      <t>do away with</t>
    </r>
    <r>
      <rPr>
        <sz val="9"/>
        <color rgb="FF333333"/>
        <rFont val="Helvetica"/>
        <family val="2"/>
      </rPr>
      <t> all of these old tax records.</t>
    </r>
  </si>
  <si>
    <r>
      <t>do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</si>
  <si>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Do</t>
    </r>
    <r>
      <rPr>
        <sz val="9"/>
        <color rgb="FF333333"/>
        <rFont val="Helvetica"/>
        <family val="2"/>
      </rPr>
      <t> your coat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before you go outside. It's snowing!</t>
    </r>
  </si>
  <si>
    <r>
      <t>It's a fancy restaurant so we have to </t>
    </r>
    <r>
      <rPr>
        <b/>
        <sz val="9"/>
        <color rgb="FF333333"/>
        <rFont val="Helvetica"/>
        <family val="2"/>
      </rPr>
      <t>dress up</t>
    </r>
    <r>
      <rPr>
        <sz val="9"/>
        <color rgb="FF333333"/>
        <rFont val="Helvetica"/>
        <family val="2"/>
      </rPr>
      <t>.</t>
    </r>
  </si>
  <si>
    <r>
      <t>Andrea </t>
    </r>
    <r>
      <rPr>
        <b/>
        <sz val="9"/>
        <color rgb="FF333333"/>
        <rFont val="Helvetica"/>
        <family val="2"/>
      </rPr>
      <t>dropped back</t>
    </r>
    <r>
      <rPr>
        <sz val="9"/>
        <color rgb="FF333333"/>
        <rFont val="Helvetica"/>
        <family val="2"/>
      </rPr>
      <t> to third place when she fell off her bike.</t>
    </r>
  </si>
  <si>
    <r>
      <t>I might </t>
    </r>
    <r>
      <rPr>
        <b/>
        <sz val="9"/>
        <color rgb="FF333333"/>
        <rFont val="Helvetica"/>
        <family val="2"/>
      </rPr>
      <t>drop in/by/over</t>
    </r>
    <r>
      <rPr>
        <sz val="9"/>
        <color rgb="FF333333"/>
        <rFont val="Helvetica"/>
        <family val="2"/>
      </rPr>
      <t> for tea sometime this week.</t>
    </r>
  </si>
  <si>
    <r>
      <t>drop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</si>
  <si>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I have to </t>
    </r>
    <r>
      <rPr>
        <b/>
        <sz val="9"/>
        <color rgb="FF333333"/>
        <rFont val="Helvetica"/>
        <family val="2"/>
      </rPr>
      <t>drop</t>
    </r>
    <r>
      <rPr>
        <sz val="9"/>
        <color rgb="FF333333"/>
        <rFont val="Helvetica"/>
        <family val="2"/>
      </rPr>
      <t> my sister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 at work before I come over.</t>
    </r>
  </si>
  <si>
    <r>
      <t>I </t>
    </r>
    <r>
      <rPr>
        <b/>
        <sz val="9"/>
        <color rgb="FF333333"/>
        <rFont val="Helvetica"/>
        <family val="2"/>
      </rPr>
      <t>dropped out</t>
    </r>
    <r>
      <rPr>
        <sz val="9"/>
        <color rgb="FF333333"/>
        <rFont val="Helvetica"/>
        <family val="2"/>
      </rPr>
      <t> of Science because it was too difficult.</t>
    </r>
  </si>
  <si>
    <r>
      <t>I don't feel like cooking tonight. Let's </t>
    </r>
    <r>
      <rPr>
        <b/>
        <sz val="9"/>
        <color rgb="FF333333"/>
        <rFont val="Helvetica"/>
        <family val="2"/>
      </rPr>
      <t>eat out</t>
    </r>
    <r>
      <rPr>
        <sz val="9"/>
        <color rgb="FF333333"/>
        <rFont val="Helvetica"/>
        <family val="2"/>
      </rPr>
      <t>.</t>
    </r>
  </si>
  <si>
    <r>
      <t>We </t>
    </r>
    <r>
      <rPr>
        <b/>
        <sz val="9"/>
        <color rgb="FF333333"/>
        <rFont val="Helvetica"/>
        <family val="2"/>
      </rPr>
      <t>ended up</t>
    </r>
    <r>
      <rPr>
        <sz val="9"/>
        <color rgb="FF333333"/>
        <rFont val="Helvetica"/>
        <family val="2"/>
      </rPr>
      <t> renting a movie instead of going to the theatre.</t>
    </r>
  </si>
  <si>
    <r>
      <t>My new dress </t>
    </r>
    <r>
      <rPr>
        <b/>
        <sz val="9"/>
        <color rgb="FF333333"/>
        <rFont val="Helvetica"/>
        <family val="2"/>
      </rPr>
      <t>fell apart</t>
    </r>
    <r>
      <rPr>
        <sz val="9"/>
        <color rgb="FF333333"/>
        <rFont val="Helvetica"/>
        <family val="2"/>
      </rPr>
      <t> in the washing machine.</t>
    </r>
  </si>
  <si>
    <r>
      <t>The picture that you hung up last night </t>
    </r>
    <r>
      <rPr>
        <b/>
        <sz val="9"/>
        <color rgb="FF333333"/>
        <rFont val="Helvetica"/>
        <family val="2"/>
      </rPr>
      <t>fell down</t>
    </r>
    <r>
      <rPr>
        <sz val="9"/>
        <color rgb="FF333333"/>
        <rFont val="Helvetica"/>
        <family val="2"/>
      </rPr>
      <t> this morning.</t>
    </r>
  </si>
  <si>
    <r>
      <t>The money must have </t>
    </r>
    <r>
      <rPr>
        <b/>
        <sz val="9"/>
        <color rgb="FF333333"/>
        <rFont val="Helvetica"/>
        <family val="2"/>
      </rPr>
      <t>fallen out</t>
    </r>
    <r>
      <rPr>
        <sz val="9"/>
        <color rgb="FF333333"/>
        <rFont val="Helvetica"/>
        <family val="2"/>
      </rPr>
      <t> of my pocket.</t>
    </r>
  </si>
  <si>
    <r>
      <t>His hair started to </t>
    </r>
    <r>
      <rPr>
        <b/>
        <sz val="9"/>
        <color rgb="FF333333"/>
        <rFont val="Helvetica"/>
        <family val="2"/>
      </rPr>
      <t>fall out</t>
    </r>
    <r>
      <rPr>
        <sz val="9"/>
        <color rgb="FF333333"/>
        <rFont val="Helvetica"/>
        <family val="2"/>
      </rPr>
      <t> when he was only 35.</t>
    </r>
  </si>
  <si>
    <r>
      <t>figure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</si>
  <si>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I need to </t>
    </r>
    <r>
      <rPr>
        <b/>
        <sz val="9"/>
        <color rgb="FF333333"/>
        <rFont val="Helvetica"/>
        <family val="2"/>
      </rPr>
      <t>figure out</t>
    </r>
    <r>
      <rPr>
        <sz val="9"/>
        <color rgb="FF333333"/>
        <rFont val="Helvetica"/>
        <family val="2"/>
      </rPr>
      <t> how to fit the piano and the bookshelf in this room.</t>
    </r>
  </si>
  <si>
    <r>
      <t>fill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in</t>
    </r>
  </si>
  <si>
    <r>
      <t>Please </t>
    </r>
    <r>
      <rPr>
        <b/>
        <sz val="9"/>
        <color rgb="FF333333"/>
        <rFont val="Helvetica"/>
        <family val="2"/>
      </rPr>
      <t>fill in</t>
    </r>
    <r>
      <rPr>
        <sz val="9"/>
        <color rgb="FF333333"/>
        <rFont val="Helvetica"/>
        <family val="2"/>
      </rPr>
      <t> the form with your name, address, and phone number.</t>
    </r>
  </si>
  <si>
    <r>
      <t>fill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</si>
  <si>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The form must be </t>
    </r>
    <r>
      <rPr>
        <b/>
        <sz val="9"/>
        <color rgb="FF333333"/>
        <rFont val="Helvetica"/>
        <family val="2"/>
      </rPr>
      <t>filled out</t>
    </r>
    <r>
      <rPr>
        <sz val="9"/>
        <color rgb="FF333333"/>
        <rFont val="Helvetica"/>
        <family val="2"/>
      </rPr>
      <t> in capital letters.</t>
    </r>
  </si>
  <si>
    <r>
      <t>fill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</si>
  <si>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 always </t>
    </r>
    <r>
      <rPr>
        <b/>
        <sz val="9"/>
        <color rgb="FF333333"/>
        <rFont val="Helvetica"/>
        <family val="2"/>
      </rPr>
      <t>fill</t>
    </r>
    <r>
      <rPr>
        <sz val="9"/>
        <color rgb="FF333333"/>
        <rFont val="Helvetica"/>
        <family val="2"/>
      </rPr>
      <t> the water jug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when it is empty.</t>
    </r>
  </si>
  <si>
    <r>
      <t>We don't know where he lives. How can we </t>
    </r>
    <r>
      <rPr>
        <b/>
        <sz val="9"/>
        <color rgb="FF333333"/>
        <rFont val="Helvetica"/>
        <family val="2"/>
      </rPr>
      <t>find out</t>
    </r>
    <r>
      <rPr>
        <sz val="9"/>
        <color rgb="FF333333"/>
        <rFont val="Helvetica"/>
        <family val="2"/>
      </rPr>
      <t>?</t>
    </r>
  </si>
  <si>
    <r>
      <t>find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</si>
  <si>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We tried to keep the time of the party a secret, but Samantha </t>
    </r>
    <r>
      <rPr>
        <b/>
        <sz val="9"/>
        <color rgb="FF333333"/>
        <rFont val="Helvetica"/>
        <family val="2"/>
      </rPr>
      <t>found</t>
    </r>
    <r>
      <rPr>
        <sz val="9"/>
        <color rgb="FF333333"/>
        <rFont val="Helvetica"/>
        <family val="2"/>
      </rPr>
      <t> it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.</t>
    </r>
  </si>
  <si>
    <r>
      <t>get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across/ over</t>
    </r>
  </si>
  <si>
    <r>
      <t>I tried to </t>
    </r>
    <r>
      <rPr>
        <b/>
        <sz val="9"/>
        <color rgb="FF333333"/>
        <rFont val="Helvetica"/>
        <family val="2"/>
      </rPr>
      <t>get</t>
    </r>
    <r>
      <rPr>
        <sz val="9"/>
        <color rgb="FF333333"/>
        <rFont val="Helvetica"/>
        <family val="2"/>
      </rPr>
      <t> my point </t>
    </r>
    <r>
      <rPr>
        <b/>
        <sz val="9"/>
        <color rgb="FF333333"/>
        <rFont val="Helvetica"/>
        <family val="2"/>
      </rPr>
      <t>across/over</t>
    </r>
    <r>
      <rPr>
        <sz val="9"/>
        <color rgb="FF333333"/>
        <rFont val="Helvetica"/>
        <family val="2"/>
      </rPr>
      <t> to the judge but she wouldn't listen.</t>
    </r>
  </si>
  <si>
    <r>
      <t>I was surprised how well my new girlfriend and my sister </t>
    </r>
    <r>
      <rPr>
        <b/>
        <sz val="9"/>
        <color rgb="FF333333"/>
        <rFont val="Helvetica"/>
        <family val="2"/>
      </rPr>
      <t>got along/on</t>
    </r>
    <r>
      <rPr>
        <sz val="9"/>
        <color rgb="FF333333"/>
        <rFont val="Helvetica"/>
        <family val="2"/>
      </rPr>
      <t>.</t>
    </r>
  </si>
  <si>
    <r>
      <t>My grandfather can </t>
    </r>
    <r>
      <rPr>
        <b/>
        <sz val="9"/>
        <color rgb="FF333333"/>
        <rFont val="Helvetica"/>
        <family val="2"/>
      </rPr>
      <t>get around</t>
    </r>
    <r>
      <rPr>
        <sz val="9"/>
        <color rgb="FF333333"/>
        <rFont val="Helvetica"/>
        <family val="2"/>
      </rPr>
      <t> fine in his new wheelchair.</t>
    </r>
  </si>
  <si>
    <r>
      <t>We worked so hard this year that we had to </t>
    </r>
    <r>
      <rPr>
        <b/>
        <sz val="9"/>
        <color rgb="FF333333"/>
        <rFont val="Helvetica"/>
        <family val="2"/>
      </rPr>
      <t>get away</t>
    </r>
    <r>
      <rPr>
        <sz val="9"/>
        <color rgb="FF333333"/>
        <rFont val="Helvetica"/>
        <family val="2"/>
      </rPr>
      <t> for a week.</t>
    </r>
  </si>
  <si>
    <r>
      <t>get away with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</si>
  <si>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Jason always </t>
    </r>
    <r>
      <rPr>
        <b/>
        <sz val="9"/>
        <color rgb="FF333333"/>
        <rFont val="Helvetica"/>
        <family val="2"/>
      </rPr>
      <t>gets away with</t>
    </r>
    <r>
      <rPr>
        <sz val="9"/>
        <color rgb="FF333333"/>
        <rFont val="Helvetica"/>
        <family val="2"/>
      </rPr>
      <t> cheating in his maths tests.</t>
    </r>
  </si>
  <si>
    <r>
      <t>We </t>
    </r>
    <r>
      <rPr>
        <b/>
        <sz val="9"/>
        <color rgb="FF333333"/>
        <rFont val="Helvetica"/>
        <family val="2"/>
      </rPr>
      <t>got back</t>
    </r>
    <r>
      <rPr>
        <sz val="9"/>
        <color rgb="FF333333"/>
        <rFont val="Helvetica"/>
        <family val="2"/>
      </rPr>
      <t> from our vacation last week.</t>
    </r>
  </si>
  <si>
    <r>
      <t>get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</si>
  <si>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Liz finally </t>
    </r>
    <r>
      <rPr>
        <b/>
        <sz val="9"/>
        <color rgb="FF333333"/>
        <rFont val="Helvetica"/>
        <family val="2"/>
      </rPr>
      <t>got</t>
    </r>
    <r>
      <rPr>
        <sz val="9"/>
        <color rgb="FF333333"/>
        <rFont val="Helvetica"/>
        <family val="2"/>
      </rPr>
      <t> her Science notes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from my room-mate.</t>
    </r>
  </si>
  <si>
    <r>
      <t>get back at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</si>
  <si>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My sister </t>
    </r>
    <r>
      <rPr>
        <b/>
        <sz val="9"/>
        <color rgb="FF333333"/>
        <rFont val="Helvetica"/>
        <family val="2"/>
      </rPr>
      <t>got back at</t>
    </r>
    <r>
      <rPr>
        <sz val="9"/>
        <color rgb="FF333333"/>
        <rFont val="Helvetica"/>
        <family val="2"/>
      </rPr>
      <t> me for stealing her shoes. She stole my favourite hat.</t>
    </r>
  </si>
  <si>
    <r>
      <t>get back into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</si>
  <si>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 finally </t>
    </r>
    <r>
      <rPr>
        <b/>
        <sz val="9"/>
        <color rgb="FF333333"/>
        <rFont val="Helvetica"/>
        <family val="2"/>
      </rPr>
      <t>got back into</t>
    </r>
    <r>
      <rPr>
        <sz val="9"/>
        <color rgb="FF333333"/>
        <rFont val="Helvetica"/>
        <family val="2"/>
      </rPr>
      <t> my novel and finished it.</t>
    </r>
  </si>
  <si>
    <r>
      <t>get on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</si>
  <si>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We're going to freeze out here if you don't let us </t>
    </r>
    <r>
      <rPr>
        <b/>
        <sz val="9"/>
        <color rgb="FF333333"/>
        <rFont val="Helvetica"/>
        <family val="2"/>
      </rPr>
      <t>get on</t>
    </r>
    <r>
      <rPr>
        <sz val="9"/>
        <color rgb="FF333333"/>
        <rFont val="Helvetica"/>
        <family val="2"/>
      </rPr>
      <t> the bus.</t>
    </r>
  </si>
  <si>
    <r>
      <t>get over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</si>
  <si>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 just </t>
    </r>
    <r>
      <rPr>
        <b/>
        <sz val="9"/>
        <color rgb="FF333333"/>
        <rFont val="Helvetica"/>
        <family val="2"/>
      </rPr>
      <t>got over</t>
    </r>
    <r>
      <rPr>
        <sz val="9"/>
        <color rgb="FF333333"/>
        <rFont val="Helvetica"/>
        <family val="2"/>
      </rPr>
      <t> the flu and now my sister has it.</t>
    </r>
  </si>
  <si>
    <r>
      <t>The company will have to close if it can't </t>
    </r>
    <r>
      <rPr>
        <b/>
        <sz val="9"/>
        <color rgb="FF333333"/>
        <rFont val="Helvetica"/>
        <family val="2"/>
      </rPr>
      <t>get over</t>
    </r>
    <r>
      <rPr>
        <sz val="9"/>
        <color rgb="FF333333"/>
        <rFont val="Helvetica"/>
        <family val="2"/>
      </rPr>
      <t> the new regulations.</t>
    </r>
  </si>
  <si>
    <r>
      <t>get round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</si>
  <si>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finally find time to do (AmE: </t>
    </r>
    <r>
      <rPr>
        <b/>
        <sz val="9"/>
        <color rgb="FF333333"/>
        <rFont val="Helvetica"/>
        <family val="2"/>
      </rPr>
      <t>get around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)</t>
    </r>
  </si>
  <si>
    <r>
      <t>I don't know when I am going to </t>
    </r>
    <r>
      <rPr>
        <b/>
        <sz val="9"/>
        <color rgb="FF333333"/>
        <rFont val="Helvetica"/>
        <family val="2"/>
      </rPr>
      <t>get round to</t>
    </r>
    <r>
      <rPr>
        <sz val="9"/>
        <color rgb="FF333333"/>
        <rFont val="Helvetica"/>
        <family val="2"/>
      </rPr>
      <t> writing the thank you cards.</t>
    </r>
  </si>
  <si>
    <r>
      <t>Let's </t>
    </r>
    <r>
      <rPr>
        <b/>
        <sz val="9"/>
        <color rgb="FF333333"/>
        <rFont val="Helvetica"/>
        <family val="2"/>
      </rPr>
      <t>get together</t>
    </r>
    <r>
      <rPr>
        <sz val="9"/>
        <color rgb="FF333333"/>
        <rFont val="Helvetica"/>
        <family val="2"/>
      </rPr>
      <t> for a BBQ this weekend.</t>
    </r>
  </si>
  <si>
    <r>
      <t>I </t>
    </r>
    <r>
      <rPr>
        <b/>
        <sz val="9"/>
        <color rgb="FF333333"/>
        <rFont val="Helvetica"/>
        <family val="2"/>
      </rPr>
      <t>got up</t>
    </r>
    <r>
      <rPr>
        <sz val="9"/>
        <color rgb="FF333333"/>
        <rFont val="Helvetica"/>
        <family val="2"/>
      </rPr>
      <t> early today to study for my exam.</t>
    </r>
  </si>
  <si>
    <r>
      <t>You should </t>
    </r>
    <r>
      <rPr>
        <b/>
        <sz val="9"/>
        <color rgb="FF333333"/>
        <rFont val="Helvetica"/>
        <family val="2"/>
      </rPr>
      <t>get up</t>
    </r>
    <r>
      <rPr>
        <sz val="9"/>
        <color rgb="FF333333"/>
        <rFont val="Helvetica"/>
        <family val="2"/>
      </rPr>
      <t> and give the elderly man your seat.</t>
    </r>
  </si>
  <si>
    <r>
      <t>give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away</t>
    </r>
  </si>
  <si>
    <r>
      <t>His wife </t>
    </r>
    <r>
      <rPr>
        <b/>
        <sz val="9"/>
        <color rgb="FF333333"/>
        <rFont val="Helvetica"/>
        <family val="2"/>
      </rPr>
      <t>gave</t>
    </r>
    <r>
      <rPr>
        <sz val="9"/>
        <color rgb="FF333333"/>
        <rFont val="Helvetica"/>
        <family val="2"/>
      </rPr>
      <t> him </t>
    </r>
    <r>
      <rPr>
        <b/>
        <sz val="9"/>
        <color rgb="FF333333"/>
        <rFont val="Helvetica"/>
        <family val="2"/>
      </rPr>
      <t>away</t>
    </r>
    <r>
      <rPr>
        <sz val="9"/>
        <color rgb="FF333333"/>
        <rFont val="Helvetica"/>
        <family val="2"/>
      </rPr>
      <t> to the police.</t>
    </r>
  </si>
  <si>
    <r>
      <t>My father </t>
    </r>
    <r>
      <rPr>
        <b/>
        <sz val="9"/>
        <color rgb="FF333333"/>
        <rFont val="Helvetica"/>
        <family val="2"/>
      </rPr>
      <t>gave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away</t>
    </r>
    <r>
      <rPr>
        <sz val="9"/>
        <color rgb="FF333333"/>
        <rFont val="Helvetica"/>
        <family val="2"/>
      </rPr>
      <t> at my wedding.</t>
    </r>
  </si>
  <si>
    <r>
      <t>give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away</t>
    </r>
  </si>
  <si>
    <r>
      <t>My little sister </t>
    </r>
    <r>
      <rPr>
        <b/>
        <sz val="9"/>
        <color rgb="FF333333"/>
        <rFont val="Helvetica"/>
        <family val="2"/>
      </rPr>
      <t>gave</t>
    </r>
    <r>
      <rPr>
        <sz val="9"/>
        <color rgb="FF333333"/>
        <rFont val="Helvetica"/>
        <family val="2"/>
      </rPr>
      <t> the surprise party </t>
    </r>
    <r>
      <rPr>
        <b/>
        <sz val="9"/>
        <color rgb="FF333333"/>
        <rFont val="Helvetica"/>
        <family val="2"/>
      </rPr>
      <t>away</t>
    </r>
    <r>
      <rPr>
        <sz val="9"/>
        <color rgb="FF333333"/>
        <rFont val="Helvetica"/>
        <family val="2"/>
      </rPr>
      <t> by accident.</t>
    </r>
  </si>
  <si>
    <r>
      <t>The library was </t>
    </r>
    <r>
      <rPr>
        <b/>
        <sz val="9"/>
        <color rgb="FF333333"/>
        <rFont val="Helvetica"/>
        <family val="2"/>
      </rPr>
      <t>giving away</t>
    </r>
    <r>
      <rPr>
        <sz val="9"/>
        <color rgb="FF333333"/>
        <rFont val="Helvetica"/>
        <family val="2"/>
      </rPr>
      <t> old books on Friday.</t>
    </r>
  </si>
  <si>
    <r>
      <t>give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</si>
  <si>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I have to </t>
    </r>
    <r>
      <rPr>
        <b/>
        <sz val="9"/>
        <color rgb="FF333333"/>
        <rFont val="Helvetica"/>
        <family val="2"/>
      </rPr>
      <t>give</t>
    </r>
    <r>
      <rPr>
        <sz val="9"/>
        <color rgb="FF333333"/>
        <rFont val="Helvetica"/>
        <family val="2"/>
      </rPr>
      <t> these skates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to Franz before his hockey game.</t>
    </r>
  </si>
  <si>
    <r>
      <t>My boyfriend didn't want to go to the ballet, but he finally </t>
    </r>
    <r>
      <rPr>
        <b/>
        <sz val="9"/>
        <color rgb="FF333333"/>
        <rFont val="Helvetica"/>
        <family val="2"/>
      </rPr>
      <t>gave in</t>
    </r>
    <r>
      <rPr>
        <sz val="9"/>
        <color rgb="FF333333"/>
        <rFont val="Helvetica"/>
        <family val="2"/>
      </rPr>
      <t>.</t>
    </r>
  </si>
  <si>
    <r>
      <t>give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</si>
  <si>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They were </t>
    </r>
    <r>
      <rPr>
        <b/>
        <sz val="9"/>
        <color rgb="FF333333"/>
        <rFont val="Helvetica"/>
        <family val="2"/>
      </rPr>
      <t>giving out</t>
    </r>
    <r>
      <rPr>
        <sz val="9"/>
        <color rgb="FF333333"/>
        <rFont val="Helvetica"/>
        <family val="2"/>
      </rPr>
      <t> free perfume samples at the department store.</t>
    </r>
  </si>
  <si>
    <r>
      <t>give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</si>
  <si>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 am </t>
    </r>
    <r>
      <rPr>
        <b/>
        <sz val="9"/>
        <color rgb="FF333333"/>
        <rFont val="Helvetica"/>
        <family val="2"/>
      </rPr>
      <t>giving up</t>
    </r>
    <r>
      <rPr>
        <sz val="9"/>
        <color rgb="FF333333"/>
        <rFont val="Helvetica"/>
        <family val="2"/>
      </rPr>
      <t> smoking as of January 1st.</t>
    </r>
  </si>
  <si>
    <r>
      <t>My maths homework was too difficult so I </t>
    </r>
    <r>
      <rPr>
        <b/>
        <sz val="9"/>
        <color rgb="FF333333"/>
        <rFont val="Helvetica"/>
        <family val="2"/>
      </rPr>
      <t>gave up</t>
    </r>
    <r>
      <rPr>
        <sz val="9"/>
        <color rgb="FF333333"/>
        <rFont val="Helvetica"/>
        <family val="2"/>
      </rPr>
      <t>.</t>
    </r>
  </si>
  <si>
    <r>
      <t>go after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</si>
  <si>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My brother tried to </t>
    </r>
    <r>
      <rPr>
        <b/>
        <sz val="9"/>
        <color rgb="FF333333"/>
        <rFont val="Helvetica"/>
        <family val="2"/>
      </rPr>
      <t>go after</t>
    </r>
    <r>
      <rPr>
        <sz val="9"/>
        <color rgb="FF333333"/>
        <rFont val="Helvetica"/>
        <family val="2"/>
      </rPr>
      <t> the thief in his car.</t>
    </r>
  </si>
  <si>
    <r>
      <t>go after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</si>
  <si>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 </t>
    </r>
    <r>
      <rPr>
        <b/>
        <sz val="9"/>
        <color rgb="FF333333"/>
        <rFont val="Helvetica"/>
        <family val="2"/>
      </rPr>
      <t>went after</t>
    </r>
    <r>
      <rPr>
        <sz val="9"/>
        <color rgb="FF333333"/>
        <rFont val="Helvetica"/>
        <family val="2"/>
      </rPr>
      <t> my dream and now I am a published writer.</t>
    </r>
  </si>
  <si>
    <r>
      <t>go against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</si>
  <si>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We are </t>
    </r>
    <r>
      <rPr>
        <b/>
        <sz val="9"/>
        <color rgb="FF333333"/>
        <rFont val="Helvetica"/>
        <family val="2"/>
      </rPr>
      <t>going against</t>
    </r>
    <r>
      <rPr>
        <sz val="9"/>
        <color rgb="FF333333"/>
        <rFont val="Helvetica"/>
        <family val="2"/>
      </rPr>
      <t> the best soccer team in the city tonight.</t>
    </r>
  </si>
  <si>
    <r>
      <t>Please </t>
    </r>
    <r>
      <rPr>
        <b/>
        <sz val="9"/>
        <color rgb="FF333333"/>
        <rFont val="Helvetica"/>
        <family val="2"/>
      </rPr>
      <t>go ahead</t>
    </r>
    <r>
      <rPr>
        <sz val="9"/>
        <color rgb="FF333333"/>
        <rFont val="Helvetica"/>
        <family val="2"/>
      </rPr>
      <t> and eat before the food gets cold.</t>
    </r>
  </si>
  <si>
    <r>
      <t>I have to </t>
    </r>
    <r>
      <rPr>
        <b/>
        <sz val="9"/>
        <color rgb="FF333333"/>
        <rFont val="Helvetica"/>
        <family val="2"/>
      </rPr>
      <t>go back</t>
    </r>
    <r>
      <rPr>
        <sz val="9"/>
        <color rgb="FF333333"/>
        <rFont val="Helvetica"/>
        <family val="2"/>
      </rPr>
      <t> home and get my lunch.</t>
    </r>
  </si>
  <si>
    <r>
      <t>We're </t>
    </r>
    <r>
      <rPr>
        <b/>
        <sz val="9"/>
        <color rgb="FF333333"/>
        <rFont val="Helvetica"/>
        <family val="2"/>
      </rPr>
      <t>going out</t>
    </r>
    <r>
      <rPr>
        <sz val="9"/>
        <color rgb="FF333333"/>
        <rFont val="Helvetica"/>
        <family val="2"/>
      </rPr>
      <t> for dinner tonight.</t>
    </r>
  </si>
  <si>
    <r>
      <t>go out with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</si>
  <si>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Jesse has been </t>
    </r>
    <r>
      <rPr>
        <b/>
        <sz val="9"/>
        <color rgb="FF333333"/>
        <rFont val="Helvetica"/>
        <family val="2"/>
      </rPr>
      <t>going out with</t>
    </r>
    <r>
      <rPr>
        <sz val="9"/>
        <color rgb="FF333333"/>
        <rFont val="Helvetica"/>
        <family val="2"/>
      </rPr>
      <t> Luke since they met last winter.</t>
    </r>
  </si>
  <si>
    <r>
      <t>go over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</si>
  <si>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Please </t>
    </r>
    <r>
      <rPr>
        <b/>
        <sz val="9"/>
        <color rgb="FF333333"/>
        <rFont val="Helvetica"/>
        <family val="2"/>
      </rPr>
      <t>go over</t>
    </r>
    <r>
      <rPr>
        <sz val="9"/>
        <color rgb="FF333333"/>
        <rFont val="Helvetica"/>
        <family val="2"/>
      </rPr>
      <t> your answers before you submit your test.</t>
    </r>
  </si>
  <si>
    <r>
      <t>I haven't seen Tina for a long time. I think I'll </t>
    </r>
    <r>
      <rPr>
        <b/>
        <sz val="9"/>
        <color rgb="FF333333"/>
        <rFont val="Helvetica"/>
        <family val="2"/>
      </rPr>
      <t>go over</t>
    </r>
    <r>
      <rPr>
        <sz val="9"/>
        <color rgb="FF333333"/>
        <rFont val="Helvetica"/>
        <family val="2"/>
      </rPr>
      <t> for an hour or two.</t>
    </r>
  </si>
  <si>
    <r>
      <t>go without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</si>
  <si>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When I was young, we </t>
    </r>
    <r>
      <rPr>
        <b/>
        <sz val="9"/>
        <color rgb="FF333333"/>
        <rFont val="Helvetica"/>
        <family val="2"/>
      </rPr>
      <t>went without</t>
    </r>
    <r>
      <rPr>
        <sz val="9"/>
        <color rgb="FF333333"/>
        <rFont val="Helvetica"/>
        <family val="2"/>
      </rPr>
      <t> winter boots.</t>
    </r>
  </si>
  <si>
    <r>
      <t>My best friend and I </t>
    </r>
    <r>
      <rPr>
        <b/>
        <sz val="9"/>
        <color rgb="FF333333"/>
        <rFont val="Helvetica"/>
        <family val="2"/>
      </rPr>
      <t>grew apart</t>
    </r>
    <r>
      <rPr>
        <sz val="9"/>
        <color rgb="FF333333"/>
        <rFont val="Helvetica"/>
        <family val="2"/>
      </rPr>
      <t> after she changed schools.</t>
    </r>
  </si>
  <si>
    <r>
      <t>My roses </t>
    </r>
    <r>
      <rPr>
        <b/>
        <sz val="9"/>
        <color rgb="FF333333"/>
        <rFont val="Helvetica"/>
        <family val="2"/>
      </rPr>
      <t>grew back</t>
    </r>
    <r>
      <rPr>
        <sz val="9"/>
        <color rgb="FF333333"/>
        <rFont val="Helvetica"/>
        <family val="2"/>
      </rPr>
      <t> this summer.</t>
    </r>
  </si>
  <si>
    <r>
      <t>grow into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</si>
  <si>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This bike is too big for him now, but he should </t>
    </r>
    <r>
      <rPr>
        <b/>
        <sz val="9"/>
        <color rgb="FF333333"/>
        <rFont val="Helvetica"/>
        <family val="2"/>
      </rPr>
      <t>grow into</t>
    </r>
    <r>
      <rPr>
        <sz val="9"/>
        <color rgb="FF333333"/>
        <rFont val="Helvetica"/>
        <family val="2"/>
      </rPr>
      <t> it by next year.</t>
    </r>
  </si>
  <si>
    <r>
      <t>grow out of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</si>
  <si>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Elizabeth needs a new pair of shoes because she has </t>
    </r>
    <r>
      <rPr>
        <b/>
        <sz val="9"/>
        <color rgb="FF333333"/>
        <rFont val="Helvetica"/>
        <family val="2"/>
      </rPr>
      <t>grown out of</t>
    </r>
    <r>
      <rPr>
        <sz val="9"/>
        <color rgb="FF333333"/>
        <rFont val="Helvetica"/>
        <family val="2"/>
      </rPr>
      <t> her old ones.</t>
    </r>
  </si>
  <si>
    <r>
      <t>When Jack </t>
    </r>
    <r>
      <rPr>
        <b/>
        <sz val="9"/>
        <color rgb="FF333333"/>
        <rFont val="Helvetica"/>
        <family val="2"/>
      </rPr>
      <t>grows up</t>
    </r>
    <r>
      <rPr>
        <sz val="9"/>
        <color rgb="FF333333"/>
        <rFont val="Helvetica"/>
        <family val="2"/>
      </rPr>
      <t> he wants to be a fireman.</t>
    </r>
  </si>
  <si>
    <r>
      <t>hand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</si>
  <si>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I </t>
    </r>
    <r>
      <rPr>
        <b/>
        <sz val="9"/>
        <color rgb="FF333333"/>
        <rFont val="Helvetica"/>
        <family val="2"/>
      </rPr>
      <t>handed</t>
    </r>
    <r>
      <rPr>
        <sz val="9"/>
        <color rgb="FF333333"/>
        <rFont val="Helvetica"/>
        <family val="2"/>
      </rPr>
      <t> my old comic books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to my little cousin.</t>
    </r>
  </si>
  <si>
    <r>
      <t>hand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in</t>
    </r>
  </si>
  <si>
    <r>
      <t>I have to </t>
    </r>
    <r>
      <rPr>
        <b/>
        <sz val="9"/>
        <color rgb="FF333333"/>
        <rFont val="Helvetica"/>
        <family val="2"/>
      </rPr>
      <t>hand in</t>
    </r>
    <r>
      <rPr>
        <sz val="9"/>
        <color rgb="FF333333"/>
        <rFont val="Helvetica"/>
        <family val="2"/>
      </rPr>
      <t> my essay by Friday.</t>
    </r>
  </si>
  <si>
    <r>
      <t>hand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</si>
  <si>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We will </t>
    </r>
    <r>
      <rPr>
        <b/>
        <sz val="9"/>
        <color rgb="FF333333"/>
        <rFont val="Helvetica"/>
        <family val="2"/>
      </rPr>
      <t>hand out</t>
    </r>
    <r>
      <rPr>
        <sz val="9"/>
        <color rgb="FF333333"/>
        <rFont val="Helvetica"/>
        <family val="2"/>
      </rPr>
      <t> the invitations at the door.</t>
    </r>
  </si>
  <si>
    <r>
      <t>hand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over</t>
    </r>
  </si>
  <si>
    <r>
      <t>The police asked the man to </t>
    </r>
    <r>
      <rPr>
        <b/>
        <sz val="9"/>
        <color rgb="FF333333"/>
        <rFont val="Helvetica"/>
        <family val="2"/>
      </rPr>
      <t>hand over</t>
    </r>
    <r>
      <rPr>
        <sz val="9"/>
        <color rgb="FF333333"/>
        <rFont val="Helvetica"/>
        <family val="2"/>
      </rPr>
      <t> his wallet and his weapons.</t>
    </r>
  </si>
  <si>
    <r>
      <t>Hang in</t>
    </r>
    <r>
      <rPr>
        <sz val="9"/>
        <color rgb="FF333333"/>
        <rFont val="Helvetica"/>
        <family val="2"/>
      </rPr>
      <t> there. I'm sure you'll find a job very soon.</t>
    </r>
  </si>
  <si>
    <r>
      <t>Hang on</t>
    </r>
    <r>
      <rPr>
        <sz val="9"/>
        <color rgb="FF333333"/>
        <rFont val="Helvetica"/>
        <family val="2"/>
      </rPr>
      <t> while I grab my coat and shoes!</t>
    </r>
  </si>
  <si>
    <r>
      <t>Instead of going to the party we are just going to </t>
    </r>
    <r>
      <rPr>
        <b/>
        <sz val="9"/>
        <color rgb="FF333333"/>
        <rFont val="Helvetica"/>
        <family val="2"/>
      </rPr>
      <t>hang out</t>
    </r>
    <r>
      <rPr>
        <sz val="9"/>
        <color rgb="FF333333"/>
        <rFont val="Helvetica"/>
        <family val="2"/>
      </rPr>
      <t> at my place.</t>
    </r>
  </si>
  <si>
    <r>
      <t>He didn't say goodbye before he </t>
    </r>
    <r>
      <rPr>
        <b/>
        <sz val="9"/>
        <color rgb="FF333333"/>
        <rFont val="Helvetica"/>
        <family val="2"/>
      </rPr>
      <t>hung up</t>
    </r>
    <r>
      <rPr>
        <sz val="9"/>
        <color rgb="FF333333"/>
        <rFont val="Helvetica"/>
        <family val="2"/>
      </rPr>
      <t>.</t>
    </r>
  </si>
  <si>
    <r>
      <t>hold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</si>
  <si>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I had to </t>
    </r>
    <r>
      <rPr>
        <b/>
        <sz val="9"/>
        <color rgb="FF333333"/>
        <rFont val="Helvetica"/>
        <family val="2"/>
      </rPr>
      <t>hold</t>
    </r>
    <r>
      <rPr>
        <sz val="9"/>
        <color rgb="FF333333"/>
        <rFont val="Helvetica"/>
        <family val="2"/>
      </rPr>
      <t> my dog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because there was a cat in the park.</t>
    </r>
  </si>
  <si>
    <r>
      <t>hold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</si>
  <si>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Jamie </t>
    </r>
    <r>
      <rPr>
        <b/>
        <sz val="9"/>
        <color rgb="FF333333"/>
        <rFont val="Helvetica"/>
        <family val="2"/>
      </rPr>
      <t>held back</t>
    </r>
    <r>
      <rPr>
        <sz val="9"/>
        <color rgb="FF333333"/>
        <rFont val="Helvetica"/>
        <family val="2"/>
      </rPr>
      <t> his tears at his grandfather's funeral.</t>
    </r>
  </si>
  <si>
    <r>
      <t>Please </t>
    </r>
    <r>
      <rPr>
        <b/>
        <sz val="9"/>
        <color rgb="FF333333"/>
        <rFont val="Helvetica"/>
        <family val="2"/>
      </rPr>
      <t>hold on</t>
    </r>
    <r>
      <rPr>
        <sz val="9"/>
        <color rgb="FF333333"/>
        <rFont val="Helvetica"/>
        <family val="2"/>
      </rPr>
      <t> while I transfer you to the Sales Department.</t>
    </r>
  </si>
  <si>
    <r>
      <t>hold onto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</si>
  <si>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Hold onto</t>
    </r>
    <r>
      <rPr>
        <sz val="9"/>
        <color rgb="FF333333"/>
        <rFont val="Helvetica"/>
        <family val="2"/>
      </rPr>
      <t> your hat because it's very windy outside.</t>
    </r>
  </si>
  <si>
    <r>
      <t>hold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</si>
  <si>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A man in a black mask </t>
    </r>
    <r>
      <rPr>
        <b/>
        <sz val="9"/>
        <color rgb="FF333333"/>
        <rFont val="Helvetica"/>
        <family val="2"/>
      </rPr>
      <t>held</t>
    </r>
    <r>
      <rPr>
        <sz val="9"/>
        <color rgb="FF333333"/>
        <rFont val="Helvetica"/>
        <family val="2"/>
      </rPr>
      <t> the bank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this morning.</t>
    </r>
  </si>
  <si>
    <r>
      <t>keep on doing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</si>
  <si>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Keep on</t>
    </r>
    <r>
      <rPr>
        <sz val="9"/>
        <color rgb="FF333333"/>
        <rFont val="Helvetica"/>
        <family val="2"/>
      </rPr>
      <t> stirring until the liquid comes to a boil.</t>
    </r>
  </si>
  <si>
    <r>
      <t>keep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from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</si>
  <si>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We </t>
    </r>
    <r>
      <rPr>
        <b/>
        <sz val="9"/>
        <color rgb="FF333333"/>
        <rFont val="Helvetica"/>
        <family val="2"/>
      </rPr>
      <t>kept</t>
    </r>
    <r>
      <rPr>
        <sz val="9"/>
        <color rgb="FF333333"/>
        <rFont val="Helvetica"/>
        <family val="2"/>
      </rPr>
      <t> our relationship </t>
    </r>
    <r>
      <rPr>
        <b/>
        <sz val="9"/>
        <color rgb="FF333333"/>
        <rFont val="Helvetica"/>
        <family val="2"/>
      </rPr>
      <t>from</t>
    </r>
    <r>
      <rPr>
        <sz val="9"/>
        <color rgb="FF333333"/>
        <rFont val="Helvetica"/>
        <family val="2"/>
      </rPr>
      <t> our parents for two years.</t>
    </r>
  </si>
  <si>
    <r>
      <t>keep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</si>
  <si>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Try to </t>
    </r>
    <r>
      <rPr>
        <b/>
        <sz val="9"/>
        <color rgb="FF333333"/>
        <rFont val="Helvetica"/>
        <family val="2"/>
      </rPr>
      <t>keep</t>
    </r>
    <r>
      <rPr>
        <sz val="9"/>
        <color rgb="FF333333"/>
        <rFont val="Helvetica"/>
        <family val="2"/>
      </rPr>
      <t> the wet dog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of the living room.</t>
    </r>
  </si>
  <si>
    <r>
      <t>keep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</si>
  <si>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If you </t>
    </r>
    <r>
      <rPr>
        <b/>
        <sz val="9"/>
        <color rgb="FF333333"/>
        <rFont val="Helvetica"/>
        <family val="2"/>
      </rPr>
      <t>keep</t>
    </r>
    <r>
      <rPr>
        <sz val="9"/>
        <color rgb="FF333333"/>
        <rFont val="Helvetica"/>
        <family val="2"/>
      </rPr>
      <t> those results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you will get into a great college.</t>
    </r>
  </si>
  <si>
    <r>
      <t>let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</si>
  <si>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I need you to be on time. Don't </t>
    </r>
    <r>
      <rPr>
        <b/>
        <sz val="9"/>
        <color rgb="FF333333"/>
        <rFont val="Helvetica"/>
        <family val="2"/>
      </rPr>
      <t>let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this time.</t>
    </r>
  </si>
  <si>
    <r>
      <t>let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in</t>
    </r>
  </si>
  <si>
    <r>
      <t>Can you </t>
    </r>
    <r>
      <rPr>
        <b/>
        <sz val="9"/>
        <color rgb="FF333333"/>
        <rFont val="Helvetica"/>
        <family val="2"/>
      </rPr>
      <t>let</t>
    </r>
    <r>
      <rPr>
        <sz val="9"/>
        <color rgb="FF333333"/>
        <rFont val="Helvetica"/>
        <family val="2"/>
      </rPr>
      <t> the cat </t>
    </r>
    <r>
      <rPr>
        <b/>
        <sz val="9"/>
        <color rgb="FF333333"/>
        <rFont val="Helvetica"/>
        <family val="2"/>
      </rPr>
      <t>in</t>
    </r>
    <r>
      <rPr>
        <sz val="9"/>
        <color rgb="FF333333"/>
        <rFont val="Helvetica"/>
        <family val="2"/>
      </rPr>
      <t> before you go to school?</t>
    </r>
  </si>
  <si>
    <r>
      <t>log in</t>
    </r>
    <r>
      <rPr>
        <sz val="9"/>
        <color rgb="FF333333"/>
        <rFont val="Helvetica"/>
        <family val="2"/>
      </rPr>
      <t> (or </t>
    </r>
    <r>
      <rPr>
        <b/>
        <sz val="9"/>
        <color rgb="FF333333"/>
        <rFont val="Helvetica"/>
        <family val="2"/>
      </rPr>
      <t>on</t>
    </r>
    <r>
      <rPr>
        <sz val="9"/>
        <color rgb="FF333333"/>
        <rFont val="Helvetica"/>
        <family val="2"/>
      </rPr>
      <t>)</t>
    </r>
  </si>
  <si>
    <r>
      <t>I can't </t>
    </r>
    <r>
      <rPr>
        <b/>
        <sz val="9"/>
        <color rgb="FF333333"/>
        <rFont val="Helvetica"/>
        <family val="2"/>
      </rPr>
      <t>log in</t>
    </r>
    <r>
      <rPr>
        <sz val="9"/>
        <color rgb="FF333333"/>
        <rFont val="Helvetica"/>
        <family val="2"/>
      </rPr>
      <t> to Facebook because I've forgotten my password.</t>
    </r>
  </si>
  <si>
    <r>
      <t>log out</t>
    </r>
    <r>
      <rPr>
        <sz val="9"/>
        <color rgb="FF333333"/>
        <rFont val="Helvetica"/>
        <family val="2"/>
      </rPr>
      <t> (or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)</t>
    </r>
  </si>
  <si>
    <r>
      <t>If you don't </t>
    </r>
    <r>
      <rPr>
        <b/>
        <sz val="9"/>
        <color rgb="FF333333"/>
        <rFont val="Helvetica"/>
        <family val="2"/>
      </rPr>
      <t>log off</t>
    </r>
    <r>
      <rPr>
        <sz val="9"/>
        <color rgb="FF333333"/>
        <rFont val="Helvetica"/>
        <family val="2"/>
      </rPr>
      <t> somebody could get into your account.</t>
    </r>
  </si>
  <si>
    <r>
      <t>look after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</si>
  <si>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 have to </t>
    </r>
    <r>
      <rPr>
        <b/>
        <sz val="9"/>
        <color rgb="FF333333"/>
        <rFont val="Helvetica"/>
        <family val="2"/>
      </rPr>
      <t>look after</t>
    </r>
    <r>
      <rPr>
        <sz val="9"/>
        <color rgb="FF333333"/>
        <rFont val="Helvetica"/>
        <family val="2"/>
      </rPr>
      <t> my sick grandmother.</t>
    </r>
  </si>
  <si>
    <r>
      <t>look down on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</si>
  <si>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Ever since we stole that chocolate bar your dad has </t>
    </r>
    <r>
      <rPr>
        <b/>
        <sz val="9"/>
        <color rgb="FF333333"/>
        <rFont val="Helvetica"/>
        <family val="2"/>
      </rPr>
      <t>looked down on</t>
    </r>
    <r>
      <rPr>
        <sz val="9"/>
        <color rgb="FF333333"/>
        <rFont val="Helvetica"/>
        <family val="2"/>
      </rPr>
      <t> me.</t>
    </r>
  </si>
  <si>
    <r>
      <t>look for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</si>
  <si>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I'm </t>
    </r>
    <r>
      <rPr>
        <b/>
        <sz val="9"/>
        <color rgb="FF333333"/>
        <rFont val="Helvetica"/>
        <family val="2"/>
      </rPr>
      <t>looking for</t>
    </r>
    <r>
      <rPr>
        <sz val="9"/>
        <color rgb="FF333333"/>
        <rFont val="Helvetica"/>
        <family val="2"/>
      </rPr>
      <t> a red dress for the wedding.</t>
    </r>
  </si>
  <si>
    <r>
      <t>look forward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</si>
  <si>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I'm </t>
    </r>
    <r>
      <rPr>
        <b/>
        <sz val="9"/>
        <color rgb="FF333333"/>
        <rFont val="Helvetica"/>
        <family val="2"/>
      </rPr>
      <t>looking forward to</t>
    </r>
    <r>
      <rPr>
        <sz val="9"/>
        <color rgb="FF333333"/>
        <rFont val="Helvetica"/>
        <family val="2"/>
      </rPr>
      <t> the Christmas break.</t>
    </r>
  </si>
  <si>
    <r>
      <t>look into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</si>
  <si>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We are going to </t>
    </r>
    <r>
      <rPr>
        <b/>
        <sz val="9"/>
        <color rgb="FF333333"/>
        <rFont val="Helvetica"/>
        <family val="2"/>
      </rPr>
      <t>look into</t>
    </r>
    <r>
      <rPr>
        <sz val="9"/>
        <color rgb="FF333333"/>
        <rFont val="Helvetica"/>
        <family val="2"/>
      </rPr>
      <t> the price of snowboards today.</t>
    </r>
  </si>
  <si>
    <r>
      <t>look out for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</si>
  <si>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Don't forget to </t>
    </r>
    <r>
      <rPr>
        <b/>
        <sz val="9"/>
        <color rgb="FF333333"/>
        <rFont val="Helvetica"/>
        <family val="2"/>
      </rPr>
      <t>look out for</t>
    </r>
    <r>
      <rPr>
        <sz val="9"/>
        <color rgb="FF333333"/>
        <rFont val="Helvetica"/>
        <family val="2"/>
      </rPr>
      <t> snakes on the hiking trail.</t>
    </r>
  </si>
  <si>
    <r>
      <t>look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over</t>
    </r>
  </si>
  <si>
    <r>
      <t>Can you </t>
    </r>
    <r>
      <rPr>
        <b/>
        <sz val="9"/>
        <color rgb="FF333333"/>
        <rFont val="Helvetica"/>
        <family val="2"/>
      </rPr>
      <t>look over</t>
    </r>
    <r>
      <rPr>
        <sz val="9"/>
        <color rgb="FF333333"/>
        <rFont val="Helvetica"/>
        <family val="2"/>
      </rPr>
      <t> my essay for spelling mistakes?</t>
    </r>
  </si>
  <si>
    <r>
      <t>look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</si>
  <si>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We can </t>
    </r>
    <r>
      <rPr>
        <b/>
        <sz val="9"/>
        <color rgb="FF333333"/>
        <rFont val="Helvetica"/>
        <family val="2"/>
      </rPr>
      <t>look</t>
    </r>
    <r>
      <rPr>
        <sz val="9"/>
        <color rgb="FF333333"/>
        <rFont val="Helvetica"/>
        <family val="2"/>
      </rPr>
      <t> her phone number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on the Internet.</t>
    </r>
  </si>
  <si>
    <r>
      <t>look up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</si>
  <si>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My little sister has always </t>
    </r>
    <r>
      <rPr>
        <b/>
        <sz val="9"/>
        <color rgb="FF333333"/>
        <rFont val="Helvetica"/>
        <family val="2"/>
      </rPr>
      <t>looked up</t>
    </r>
    <r>
      <rPr>
        <sz val="9"/>
        <color rgb="FF333333"/>
        <rFont val="Helvetica"/>
        <family val="2"/>
      </rPr>
      <t> to me.</t>
    </r>
  </si>
  <si>
    <r>
      <t>make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</si>
  <si>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Josie </t>
    </r>
    <r>
      <rPr>
        <b/>
        <sz val="9"/>
        <color rgb="FF333333"/>
        <rFont val="Helvetica"/>
        <family val="2"/>
      </rPr>
      <t>made up</t>
    </r>
    <r>
      <rPr>
        <sz val="9"/>
        <color rgb="FF333333"/>
        <rFont val="Helvetica"/>
        <family val="2"/>
      </rPr>
      <t> a story about why we were late.</t>
    </r>
  </si>
  <si>
    <r>
      <t>We were angry last night, but we </t>
    </r>
    <r>
      <rPr>
        <b/>
        <sz val="9"/>
        <color rgb="FF333333"/>
        <rFont val="Helvetica"/>
        <family val="2"/>
      </rPr>
      <t>made up</t>
    </r>
    <r>
      <rPr>
        <sz val="9"/>
        <color rgb="FF333333"/>
        <rFont val="Helvetica"/>
        <family val="2"/>
      </rPr>
      <t> at breakfast.</t>
    </r>
  </si>
  <si>
    <r>
      <t>make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</si>
  <si>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My sisters </t>
    </r>
    <r>
      <rPr>
        <b/>
        <sz val="9"/>
        <color rgb="FF333333"/>
        <rFont val="Helvetica"/>
        <family val="2"/>
      </rPr>
      <t>made</t>
    </r>
    <r>
      <rPr>
        <sz val="9"/>
        <color rgb="FF333333"/>
        <rFont val="Helvetica"/>
        <family val="2"/>
      </rPr>
      <t> me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for my graduation party.</t>
    </r>
  </si>
  <si>
    <r>
      <t>mix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</si>
  <si>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 </t>
    </r>
    <r>
      <rPr>
        <b/>
        <sz val="9"/>
        <color rgb="FF333333"/>
        <rFont val="Helvetica"/>
        <family val="2"/>
      </rPr>
      <t>mixed up</t>
    </r>
    <r>
      <rPr>
        <sz val="9"/>
        <color rgb="FF333333"/>
        <rFont val="Helvetica"/>
        <family val="2"/>
      </rPr>
      <t> the twins' names again!</t>
    </r>
  </si>
  <si>
    <r>
      <t>His uncle </t>
    </r>
    <r>
      <rPr>
        <b/>
        <sz val="9"/>
        <color rgb="FF333333"/>
        <rFont val="Helvetica"/>
        <family val="2"/>
      </rPr>
      <t>passed away</t>
    </r>
    <r>
      <rPr>
        <sz val="9"/>
        <color rgb="FF333333"/>
        <rFont val="Helvetica"/>
        <family val="2"/>
      </rPr>
      <t> last night after a long illness.</t>
    </r>
  </si>
  <si>
    <r>
      <t>It was so hot in the church that an elderly lady </t>
    </r>
    <r>
      <rPr>
        <b/>
        <sz val="9"/>
        <color rgb="FF333333"/>
        <rFont val="Helvetica"/>
        <family val="2"/>
      </rPr>
      <t>passed out</t>
    </r>
    <r>
      <rPr>
        <sz val="9"/>
        <color rgb="FF333333"/>
        <rFont val="Helvetica"/>
        <family val="2"/>
      </rPr>
      <t>.</t>
    </r>
  </si>
  <si>
    <r>
      <t>pass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</si>
  <si>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The professor </t>
    </r>
    <r>
      <rPr>
        <b/>
        <sz val="9"/>
        <color rgb="FF333333"/>
        <rFont val="Helvetica"/>
        <family val="2"/>
      </rPr>
      <t>passed</t>
    </r>
    <r>
      <rPr>
        <sz val="9"/>
        <color rgb="FF333333"/>
        <rFont val="Helvetica"/>
        <family val="2"/>
      </rPr>
      <t> the textbooks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before class.</t>
    </r>
  </si>
  <si>
    <r>
      <t>pass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</si>
  <si>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 </t>
    </r>
    <r>
      <rPr>
        <b/>
        <sz val="9"/>
        <color rgb="FF333333"/>
        <rFont val="Helvetica"/>
        <family val="2"/>
      </rPr>
      <t>passed up</t>
    </r>
    <r>
      <rPr>
        <sz val="9"/>
        <color rgb="FF333333"/>
        <rFont val="Helvetica"/>
        <family val="2"/>
      </rPr>
      <t> the job because I am afraid of change.</t>
    </r>
  </si>
  <si>
    <r>
      <t>pay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</si>
  <si>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Thanks for buying my ticket. I'll </t>
    </r>
    <r>
      <rPr>
        <b/>
        <sz val="9"/>
        <color rgb="FF333333"/>
        <rFont val="Helvetica"/>
        <family val="2"/>
      </rPr>
      <t>pay</t>
    </r>
    <r>
      <rPr>
        <sz val="9"/>
        <color rgb="FF333333"/>
        <rFont val="Helvetica"/>
        <family val="2"/>
      </rPr>
      <t> you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on Friday.</t>
    </r>
  </si>
  <si>
    <r>
      <t>pay for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</si>
  <si>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That bully will </t>
    </r>
    <r>
      <rPr>
        <b/>
        <sz val="9"/>
        <color rgb="FF333333"/>
        <rFont val="Helvetica"/>
        <family val="2"/>
      </rPr>
      <t>pay for</t>
    </r>
    <r>
      <rPr>
        <sz val="9"/>
        <color rgb="FF333333"/>
        <rFont val="Helvetica"/>
        <family val="2"/>
      </rPr>
      <t> being mean to my little brother.</t>
    </r>
  </si>
  <si>
    <r>
      <t>pick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</si>
  <si>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I </t>
    </r>
    <r>
      <rPr>
        <b/>
        <sz val="9"/>
        <color rgb="FF333333"/>
        <rFont val="Helvetica"/>
        <family val="2"/>
      </rPr>
      <t>picked out</t>
    </r>
    <r>
      <rPr>
        <sz val="9"/>
        <color rgb="FF333333"/>
        <rFont val="Helvetica"/>
        <family val="2"/>
      </rPr>
      <t> three sweaters for you to try on.</t>
    </r>
  </si>
  <si>
    <r>
      <t>point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</si>
  <si>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I'll </t>
    </r>
    <r>
      <rPr>
        <b/>
        <sz val="9"/>
        <color rgb="FF333333"/>
        <rFont val="Helvetica"/>
        <family val="2"/>
      </rPr>
      <t>point</t>
    </r>
    <r>
      <rPr>
        <sz val="9"/>
        <color rgb="FF333333"/>
        <rFont val="Helvetica"/>
        <family val="2"/>
      </rPr>
      <t> my boyfriend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when he runs by.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</si>
  <si>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</si>
  <si>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You can </t>
    </r>
    <r>
      <rPr>
        <b/>
        <sz val="9"/>
        <color rgb="FF333333"/>
        <rFont val="Helvetica"/>
        <family val="2"/>
      </rPr>
      <t>put</t>
    </r>
    <r>
      <rPr>
        <sz val="9"/>
        <color rgb="FF333333"/>
        <rFont val="Helvetica"/>
        <family val="2"/>
      </rPr>
      <t> the groceries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on the kitchen counter.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</si>
  <si>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</si>
  <si>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The students </t>
    </r>
    <r>
      <rPr>
        <b/>
        <sz val="9"/>
        <color rgb="FF333333"/>
        <rFont val="Helvetica"/>
        <family val="2"/>
      </rPr>
      <t>put</t>
    </r>
    <r>
      <rPr>
        <sz val="9"/>
        <color rgb="FF333333"/>
        <rFont val="Helvetica"/>
        <family val="2"/>
      </rPr>
      <t> the substitute teacher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because his pants were too short.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</si>
  <si>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</si>
  <si>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We are </t>
    </r>
    <r>
      <rPr>
        <b/>
        <sz val="9"/>
        <color rgb="FF333333"/>
        <rFont val="Helvetica"/>
        <family val="2"/>
      </rPr>
      <t>putting off</t>
    </r>
    <r>
      <rPr>
        <sz val="9"/>
        <color rgb="FF333333"/>
        <rFont val="Helvetica"/>
        <family val="2"/>
      </rPr>
      <t> our trip until January because of the hurricane.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</si>
  <si>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</si>
  <si>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The neighbours </t>
    </r>
    <r>
      <rPr>
        <b/>
        <sz val="9"/>
        <color rgb="FF333333"/>
        <rFont val="Helvetica"/>
        <family val="2"/>
      </rPr>
      <t>put</t>
    </r>
    <r>
      <rPr>
        <sz val="9"/>
        <color rgb="FF333333"/>
        <rFont val="Helvetica"/>
        <family val="2"/>
      </rPr>
      <t> the fire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before the firemen arrived.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</si>
  <si>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together</t>
    </r>
  </si>
  <si>
    <r>
      <t>I have to </t>
    </r>
    <r>
      <rPr>
        <b/>
        <sz val="9"/>
        <color rgb="FF333333"/>
        <rFont val="Helvetica"/>
        <family val="2"/>
      </rPr>
      <t>put</t>
    </r>
    <r>
      <rPr>
        <sz val="9"/>
        <color rgb="FF333333"/>
        <rFont val="Helvetica"/>
        <family val="2"/>
      </rPr>
      <t> the crib </t>
    </r>
    <r>
      <rPr>
        <b/>
        <sz val="9"/>
        <color rgb="FF333333"/>
        <rFont val="Helvetica"/>
        <family val="2"/>
      </rPr>
      <t>together</t>
    </r>
    <r>
      <rPr>
        <sz val="9"/>
        <color rgb="FF333333"/>
        <rFont val="Helvetica"/>
        <family val="2"/>
      </rPr>
      <t> before the baby arrives.</t>
    </r>
  </si>
  <si>
    <r>
      <t>put up with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</si>
  <si>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 don't think I can </t>
    </r>
    <r>
      <rPr>
        <b/>
        <sz val="9"/>
        <color rgb="FF333333"/>
        <rFont val="Helvetica"/>
        <family val="2"/>
      </rPr>
      <t>put up with</t>
    </r>
    <r>
      <rPr>
        <sz val="9"/>
        <color rgb="FF333333"/>
        <rFont val="Helvetica"/>
        <family val="2"/>
      </rPr>
      <t> three small children in the car.</t>
    </r>
  </si>
  <si>
    <r>
      <t>put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on</t>
    </r>
  </si>
  <si>
    <r>
      <t>Don't forget to </t>
    </r>
    <r>
      <rPr>
        <b/>
        <sz val="9"/>
        <color rgb="FF333333"/>
        <rFont val="Helvetica"/>
        <family val="2"/>
      </rPr>
      <t>put on</t>
    </r>
    <r>
      <rPr>
        <sz val="9"/>
        <color rgb="FF333333"/>
        <rFont val="Helvetica"/>
        <family val="2"/>
      </rPr>
      <t> your new earrings for the party.</t>
    </r>
  </si>
  <si>
    <r>
      <t>run into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</si>
  <si>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 </t>
    </r>
    <r>
      <rPr>
        <b/>
        <sz val="9"/>
        <color rgb="FF333333"/>
        <rFont val="Helvetica"/>
        <family val="2"/>
      </rPr>
      <t>ran into</t>
    </r>
    <r>
      <rPr>
        <sz val="9"/>
        <color rgb="FF333333"/>
        <rFont val="Helvetica"/>
        <family val="2"/>
      </rPr>
      <t> an old school-friend at the mall.</t>
    </r>
  </si>
  <si>
    <r>
      <t>run over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</si>
  <si>
    <r>
      <t>I accidentally </t>
    </r>
    <r>
      <rPr>
        <b/>
        <sz val="9"/>
        <color rgb="FF333333"/>
        <rFont val="Helvetica"/>
        <family val="2"/>
      </rPr>
      <t>ran over</t>
    </r>
    <r>
      <rPr>
        <sz val="9"/>
        <color rgb="FF333333"/>
        <rFont val="Helvetica"/>
        <family val="2"/>
      </rPr>
      <t> your bicycle in the driveway.</t>
    </r>
  </si>
  <si>
    <r>
      <t>run over/ through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</si>
  <si>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Let's </t>
    </r>
    <r>
      <rPr>
        <b/>
        <sz val="9"/>
        <color rgb="FF333333"/>
        <rFont val="Helvetica"/>
        <family val="2"/>
      </rPr>
      <t>run over/through</t>
    </r>
    <r>
      <rPr>
        <sz val="9"/>
        <color rgb="FF333333"/>
        <rFont val="Helvetica"/>
        <family val="2"/>
      </rPr>
      <t> these lines one more time before the show.</t>
    </r>
  </si>
  <si>
    <r>
      <t>The child </t>
    </r>
    <r>
      <rPr>
        <b/>
        <sz val="9"/>
        <color rgb="FF333333"/>
        <rFont val="Helvetica"/>
        <family val="2"/>
      </rPr>
      <t>ran away</t>
    </r>
    <r>
      <rPr>
        <sz val="9"/>
        <color rgb="FF333333"/>
        <rFont val="Helvetica"/>
        <family val="2"/>
      </rPr>
      <t> from home and has been missing for three days.</t>
    </r>
  </si>
  <si>
    <r>
      <t>We </t>
    </r>
    <r>
      <rPr>
        <b/>
        <sz val="9"/>
        <color rgb="FF333333"/>
        <rFont val="Helvetica"/>
        <family val="2"/>
      </rPr>
      <t>ran out</t>
    </r>
    <r>
      <rPr>
        <sz val="9"/>
        <color rgb="FF333333"/>
        <rFont val="Helvetica"/>
        <family val="2"/>
      </rPr>
      <t> of shampoo so I had to wash my hair with soap.</t>
    </r>
  </si>
  <si>
    <r>
      <t>send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</si>
  <si>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My letter got </t>
    </r>
    <r>
      <rPr>
        <b/>
        <sz val="9"/>
        <color rgb="FF333333"/>
        <rFont val="Helvetica"/>
        <family val="2"/>
      </rPr>
      <t>sent back</t>
    </r>
    <r>
      <rPr>
        <sz val="9"/>
        <color rgb="FF333333"/>
        <rFont val="Helvetica"/>
        <family val="2"/>
      </rPr>
      <t> to me because I used the wrong stamp.</t>
    </r>
  </si>
  <si>
    <r>
      <t>set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</si>
  <si>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Our boss </t>
    </r>
    <r>
      <rPr>
        <b/>
        <sz val="9"/>
        <color rgb="FF333333"/>
        <rFont val="Helvetica"/>
        <family val="2"/>
      </rPr>
      <t>set</t>
    </r>
    <r>
      <rPr>
        <sz val="9"/>
        <color rgb="FF333333"/>
        <rFont val="Helvetica"/>
        <family val="2"/>
      </rPr>
      <t> a meeting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with the president of the company.</t>
    </r>
  </si>
  <si>
    <r>
      <t>set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</si>
  <si>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The police </t>
    </r>
    <r>
      <rPr>
        <b/>
        <sz val="9"/>
        <color rgb="FF333333"/>
        <rFont val="Helvetica"/>
        <family val="2"/>
      </rPr>
      <t>set up</t>
    </r>
    <r>
      <rPr>
        <sz val="9"/>
        <color rgb="FF333333"/>
        <rFont val="Helvetica"/>
        <family val="2"/>
      </rPr>
      <t> the car thief by using a hidden camera.</t>
    </r>
  </si>
  <si>
    <r>
      <t>I want to </t>
    </r>
    <r>
      <rPr>
        <b/>
        <sz val="9"/>
        <color rgb="FF333333"/>
        <rFont val="Helvetica"/>
        <family val="2"/>
      </rPr>
      <t>shop around</t>
    </r>
    <r>
      <rPr>
        <sz val="9"/>
        <color rgb="FF333333"/>
        <rFont val="Helvetica"/>
        <family val="2"/>
      </rPr>
      <t> a little before I decide on these boots.</t>
    </r>
  </si>
  <si>
    <r>
      <t>He always </t>
    </r>
    <r>
      <rPr>
        <b/>
        <sz val="9"/>
        <color rgb="FF333333"/>
        <rFont val="Helvetica"/>
        <family val="2"/>
      </rPr>
      <t>shows off</t>
    </r>
    <r>
      <rPr>
        <sz val="9"/>
        <color rgb="FF333333"/>
        <rFont val="Helvetica"/>
        <family val="2"/>
      </rPr>
      <t> on his skateboard</t>
    </r>
  </si>
  <si>
    <r>
      <t>You should </t>
    </r>
    <r>
      <rPr>
        <b/>
        <sz val="9"/>
        <color rgb="FF333333"/>
        <rFont val="Helvetica"/>
        <family val="2"/>
      </rPr>
      <t>sleep over</t>
    </r>
    <r>
      <rPr>
        <sz val="9"/>
        <color rgb="FF333333"/>
        <rFont val="Helvetica"/>
        <family val="2"/>
      </rPr>
      <t> tonight if the weather is too bad to drive home.</t>
    </r>
  </si>
  <si>
    <r>
      <t>sort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</si>
  <si>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We need to </t>
    </r>
    <r>
      <rPr>
        <b/>
        <sz val="9"/>
        <color rgb="FF333333"/>
        <rFont val="Helvetica"/>
        <family val="2"/>
      </rPr>
      <t>sort</t>
    </r>
    <r>
      <rPr>
        <sz val="9"/>
        <color rgb="FF333333"/>
        <rFont val="Helvetica"/>
        <family val="2"/>
      </rPr>
      <t> the bills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before the first of the month.</t>
    </r>
  </si>
  <si>
    <r>
      <t>stick to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</si>
  <si>
    <r>
      <t>You will lose weight if you </t>
    </r>
    <r>
      <rPr>
        <b/>
        <sz val="9"/>
        <color rgb="FF333333"/>
        <rFont val="Helvetica"/>
        <family val="2"/>
      </rPr>
      <t>stick to</t>
    </r>
    <r>
      <rPr>
        <sz val="9"/>
        <color rgb="FF333333"/>
        <rFont val="Helvetica"/>
        <family val="2"/>
      </rPr>
      <t> the diet.</t>
    </r>
  </si>
  <si>
    <r>
      <t>switch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</si>
  <si>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The light's too bright. Could you </t>
    </r>
    <r>
      <rPr>
        <b/>
        <sz val="9"/>
        <color rgb="FF333333"/>
        <rFont val="Helvetica"/>
        <family val="2"/>
      </rPr>
      <t>switch</t>
    </r>
    <r>
      <rPr>
        <sz val="9"/>
        <color rgb="FF333333"/>
        <rFont val="Helvetica"/>
        <family val="2"/>
      </rPr>
      <t> it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.</t>
    </r>
  </si>
  <si>
    <r>
      <t>switch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on</t>
    </r>
  </si>
  <si>
    <r>
      <t>We heard the news as soon as we </t>
    </r>
    <r>
      <rPr>
        <b/>
        <sz val="9"/>
        <color rgb="FF333333"/>
        <rFont val="Helvetica"/>
        <family val="2"/>
      </rPr>
      <t>switched on</t>
    </r>
    <r>
      <rPr>
        <sz val="9"/>
        <color rgb="FF333333"/>
        <rFont val="Helvetica"/>
        <family val="2"/>
      </rPr>
      <t> the car radio.</t>
    </r>
  </si>
  <si>
    <r>
      <t>take after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</si>
  <si>
    <r>
      <t>I </t>
    </r>
    <r>
      <rPr>
        <b/>
        <sz val="9"/>
        <color rgb="FF333333"/>
        <rFont val="Helvetica"/>
        <family val="2"/>
      </rPr>
      <t>take after</t>
    </r>
    <r>
      <rPr>
        <sz val="9"/>
        <color rgb="FF333333"/>
        <rFont val="Helvetica"/>
        <family val="2"/>
      </rPr>
      <t> my mother. We are both impatient.</t>
    </r>
  </si>
  <si>
    <r>
      <t>take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apart</t>
    </r>
  </si>
  <si>
    <r>
      <t>He </t>
    </r>
    <r>
      <rPr>
        <b/>
        <sz val="9"/>
        <color rgb="FF333333"/>
        <rFont val="Helvetica"/>
        <family val="2"/>
      </rPr>
      <t>took</t>
    </r>
    <r>
      <rPr>
        <sz val="9"/>
        <color rgb="FF333333"/>
        <rFont val="Helvetica"/>
        <family val="2"/>
      </rPr>
      <t> the car brakes </t>
    </r>
    <r>
      <rPr>
        <b/>
        <sz val="9"/>
        <color rgb="FF333333"/>
        <rFont val="Helvetica"/>
        <family val="2"/>
      </rPr>
      <t>apart</t>
    </r>
    <r>
      <rPr>
        <sz val="9"/>
        <color rgb="FF333333"/>
        <rFont val="Helvetica"/>
        <family val="2"/>
      </rPr>
      <t> and found the problem.</t>
    </r>
  </si>
  <si>
    <r>
      <t>take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back</t>
    </r>
  </si>
  <si>
    <r>
      <t>I have to </t>
    </r>
    <r>
      <rPr>
        <b/>
        <sz val="9"/>
        <color rgb="FF333333"/>
        <rFont val="Helvetica"/>
        <family val="2"/>
      </rPr>
      <t>take</t>
    </r>
    <r>
      <rPr>
        <sz val="9"/>
        <color rgb="FF333333"/>
        <rFont val="Helvetica"/>
        <family val="2"/>
      </rPr>
      <t> our new TV </t>
    </r>
    <r>
      <rPr>
        <b/>
        <sz val="9"/>
        <color rgb="FF333333"/>
        <rFont val="Helvetica"/>
        <family val="2"/>
      </rPr>
      <t>back</t>
    </r>
    <r>
      <rPr>
        <sz val="9"/>
        <color rgb="FF333333"/>
        <rFont val="Helvetica"/>
        <family val="2"/>
      </rPr>
      <t> because it doesn't work.</t>
    </r>
  </si>
  <si>
    <r>
      <t>My plane </t>
    </r>
    <r>
      <rPr>
        <b/>
        <sz val="9"/>
        <color rgb="FF333333"/>
        <rFont val="Helvetica"/>
        <family val="2"/>
      </rPr>
      <t>takes off</t>
    </r>
    <r>
      <rPr>
        <sz val="9"/>
        <color rgb="FF333333"/>
        <rFont val="Helvetica"/>
        <family val="2"/>
      </rPr>
      <t> in five minutes.</t>
    </r>
  </si>
  <si>
    <r>
      <t>take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</si>
  <si>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Take off</t>
    </r>
    <r>
      <rPr>
        <sz val="9"/>
        <color rgb="FF333333"/>
        <rFont val="Helvetica"/>
        <family val="2"/>
      </rPr>
      <t> your socks and shoes and come in the lake!</t>
    </r>
  </si>
  <si>
    <r>
      <t>take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</si>
  <si>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Can you </t>
    </r>
    <r>
      <rPr>
        <b/>
        <sz val="9"/>
        <color rgb="FF333333"/>
        <rFont val="Helvetica"/>
        <family val="2"/>
      </rPr>
      <t>take</t>
    </r>
    <r>
      <rPr>
        <sz val="9"/>
        <color rgb="FF333333"/>
        <rFont val="Helvetica"/>
        <family val="2"/>
      </rPr>
      <t> the garbage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to the street for me?</t>
    </r>
  </si>
  <si>
    <r>
      <t>take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</si>
  <si>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My grandparents </t>
    </r>
    <r>
      <rPr>
        <b/>
        <sz val="9"/>
        <color rgb="FF333333"/>
        <rFont val="Helvetica"/>
        <family val="2"/>
      </rPr>
      <t>took</t>
    </r>
    <r>
      <rPr>
        <sz val="9"/>
        <color rgb="FF333333"/>
        <rFont val="Helvetica"/>
        <family val="2"/>
      </rPr>
      <t> us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 for dinner and a movie.</t>
    </r>
  </si>
  <si>
    <r>
      <t>tear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</si>
  <si>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I </t>
    </r>
    <r>
      <rPr>
        <b/>
        <sz val="9"/>
        <color rgb="FF333333"/>
        <rFont val="Helvetica"/>
        <family val="2"/>
      </rPr>
      <t>tore up</t>
    </r>
    <r>
      <rPr>
        <sz val="9"/>
        <color rgb="FF333333"/>
        <rFont val="Helvetica"/>
        <family val="2"/>
      </rPr>
      <t> my ex-boyfriend's letters and gave them back to him.</t>
    </r>
  </si>
  <si>
    <r>
      <t>When I </t>
    </r>
    <r>
      <rPr>
        <b/>
        <sz val="9"/>
        <color rgb="FF333333"/>
        <rFont val="Helvetica"/>
        <family val="2"/>
      </rPr>
      <t>think back</t>
    </r>
    <r>
      <rPr>
        <sz val="9"/>
        <color rgb="FF333333"/>
        <rFont val="Helvetica"/>
        <family val="2"/>
      </rPr>
      <t> on my youth, I wish I had studied harder.</t>
    </r>
  </si>
  <si>
    <r>
      <t>think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over</t>
    </r>
  </si>
  <si>
    <r>
      <t>I'll have to </t>
    </r>
    <r>
      <rPr>
        <b/>
        <sz val="9"/>
        <color rgb="FF333333"/>
        <rFont val="Helvetica"/>
        <family val="2"/>
      </rPr>
      <t>think</t>
    </r>
    <r>
      <rPr>
        <sz val="9"/>
        <color rgb="FF333333"/>
        <rFont val="Helvetica"/>
        <family val="2"/>
      </rPr>
      <t> this job offer </t>
    </r>
    <r>
      <rPr>
        <b/>
        <sz val="9"/>
        <color rgb="FF333333"/>
        <rFont val="Helvetica"/>
        <family val="2"/>
      </rPr>
      <t>over</t>
    </r>
    <r>
      <rPr>
        <sz val="9"/>
        <color rgb="FF333333"/>
        <rFont val="Helvetica"/>
        <family val="2"/>
      </rPr>
      <t> before I make my final decision.</t>
    </r>
  </si>
  <si>
    <r>
      <t>throw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away</t>
    </r>
  </si>
  <si>
    <r>
      <t>We </t>
    </r>
    <r>
      <rPr>
        <b/>
        <sz val="9"/>
        <color rgb="FF333333"/>
        <rFont val="Helvetica"/>
        <family val="2"/>
      </rPr>
      <t>threw</t>
    </r>
    <r>
      <rPr>
        <sz val="9"/>
        <color rgb="FF333333"/>
        <rFont val="Helvetica"/>
        <family val="2"/>
      </rPr>
      <t> our old furniture </t>
    </r>
    <r>
      <rPr>
        <b/>
        <sz val="9"/>
        <color rgb="FF333333"/>
        <rFont val="Helvetica"/>
        <family val="2"/>
      </rPr>
      <t>away</t>
    </r>
    <r>
      <rPr>
        <sz val="9"/>
        <color rgb="FF333333"/>
        <rFont val="Helvetica"/>
        <family val="2"/>
      </rPr>
      <t> when we won the lottery.</t>
    </r>
  </si>
  <si>
    <r>
      <t>turn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down</t>
    </r>
  </si>
  <si>
    <r>
      <t>Please </t>
    </r>
    <r>
      <rPr>
        <b/>
        <sz val="9"/>
        <color rgb="FF333333"/>
        <rFont val="Helvetica"/>
        <family val="2"/>
      </rPr>
      <t>turn</t>
    </r>
    <r>
      <rPr>
        <sz val="9"/>
        <color rgb="FF333333"/>
        <rFont val="Helvetica"/>
        <family val="2"/>
      </rPr>
      <t> the TV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while the guests are here.</t>
    </r>
  </si>
  <si>
    <r>
      <t>I </t>
    </r>
    <r>
      <rPr>
        <b/>
        <sz val="9"/>
        <color rgb="FF333333"/>
        <rFont val="Helvetica"/>
        <family val="2"/>
      </rPr>
      <t>turned</t>
    </r>
    <r>
      <rPr>
        <sz val="9"/>
        <color rgb="FF333333"/>
        <rFont val="Helvetica"/>
        <family val="2"/>
      </rPr>
      <t> the job </t>
    </r>
    <r>
      <rPr>
        <b/>
        <sz val="9"/>
        <color rgb="FF333333"/>
        <rFont val="Helvetica"/>
        <family val="2"/>
      </rPr>
      <t>down</t>
    </r>
    <r>
      <rPr>
        <sz val="9"/>
        <color rgb="FF333333"/>
        <rFont val="Helvetica"/>
        <family val="2"/>
      </rPr>
      <t> because I don't want to move.</t>
    </r>
  </si>
  <si>
    <r>
      <t>turn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off</t>
    </r>
  </si>
  <si>
    <r>
      <t>Your mother wants you to </t>
    </r>
    <r>
      <rPr>
        <b/>
        <sz val="9"/>
        <color rgb="FF333333"/>
        <rFont val="Helvetica"/>
        <family val="2"/>
      </rPr>
      <t>turn</t>
    </r>
    <r>
      <rPr>
        <sz val="9"/>
        <color rgb="FF333333"/>
        <rFont val="Helvetica"/>
        <family val="2"/>
      </rPr>
      <t> the TV </t>
    </r>
    <r>
      <rPr>
        <b/>
        <sz val="9"/>
        <color rgb="FF333333"/>
        <rFont val="Helvetica"/>
        <family val="2"/>
      </rPr>
      <t>off</t>
    </r>
    <r>
      <rPr>
        <sz val="9"/>
        <color rgb="FF333333"/>
        <rFont val="Helvetica"/>
        <family val="2"/>
      </rPr>
      <t> and come for dinner.</t>
    </r>
  </si>
  <si>
    <r>
      <t>turn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on</t>
    </r>
  </si>
  <si>
    <r>
      <t>It's too dark in here. Let's </t>
    </r>
    <r>
      <rPr>
        <b/>
        <sz val="9"/>
        <color rgb="FF333333"/>
        <rFont val="Helvetica"/>
        <family val="2"/>
      </rPr>
      <t>turn</t>
    </r>
    <r>
      <rPr>
        <sz val="9"/>
        <color rgb="FF333333"/>
        <rFont val="Helvetica"/>
        <family val="2"/>
      </rPr>
      <t> some lights </t>
    </r>
    <r>
      <rPr>
        <b/>
        <sz val="9"/>
        <color rgb="FF333333"/>
        <rFont val="Helvetica"/>
        <family val="2"/>
      </rPr>
      <t>on</t>
    </r>
    <r>
      <rPr>
        <sz val="9"/>
        <color rgb="FF333333"/>
        <rFont val="Helvetica"/>
        <family val="2"/>
      </rPr>
      <t>.</t>
    </r>
  </si>
  <si>
    <r>
      <t>turn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</si>
  <si>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Can you </t>
    </r>
    <r>
      <rPr>
        <b/>
        <sz val="9"/>
        <color rgb="FF333333"/>
        <rFont val="Helvetica"/>
        <family val="2"/>
      </rPr>
      <t>turn</t>
    </r>
    <r>
      <rPr>
        <sz val="9"/>
        <color rgb="FF333333"/>
        <rFont val="Helvetica"/>
        <family val="2"/>
      </rPr>
      <t> the music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? This is my favourite song.</t>
    </r>
  </si>
  <si>
    <r>
      <t>Our cat </t>
    </r>
    <r>
      <rPr>
        <b/>
        <sz val="9"/>
        <color rgb="FF333333"/>
        <rFont val="Helvetica"/>
        <family val="2"/>
      </rPr>
      <t>turned up</t>
    </r>
    <r>
      <rPr>
        <sz val="9"/>
        <color rgb="FF333333"/>
        <rFont val="Helvetica"/>
        <family val="2"/>
      </rPr>
      <t> after we put posters up all over the neighbourhood.</t>
    </r>
  </si>
  <si>
    <r>
      <t>try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on</t>
    </r>
  </si>
  <si>
    <r>
      <t>I'm going to </t>
    </r>
    <r>
      <rPr>
        <b/>
        <sz val="9"/>
        <color rgb="FF333333"/>
        <rFont val="Helvetica"/>
        <family val="2"/>
      </rPr>
      <t>try</t>
    </r>
    <r>
      <rPr>
        <sz val="9"/>
        <color rgb="FF333333"/>
        <rFont val="Helvetica"/>
        <family val="2"/>
      </rPr>
      <t> these jeans </t>
    </r>
    <r>
      <rPr>
        <b/>
        <sz val="9"/>
        <color rgb="FF333333"/>
        <rFont val="Helvetica"/>
        <family val="2"/>
      </rPr>
      <t>on</t>
    </r>
    <r>
      <rPr>
        <sz val="9"/>
        <color rgb="FF333333"/>
        <rFont val="Helvetica"/>
        <family val="2"/>
      </rPr>
      <t>, but I don't think they will fit.</t>
    </r>
  </si>
  <si>
    <r>
      <t>try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</si>
  <si>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I am going to </t>
    </r>
    <r>
      <rPr>
        <b/>
        <sz val="9"/>
        <color rgb="FF333333"/>
        <rFont val="Helvetica"/>
        <family val="2"/>
      </rPr>
      <t>try</t>
    </r>
    <r>
      <rPr>
        <sz val="9"/>
        <color rgb="FF333333"/>
        <rFont val="Helvetica"/>
        <family val="2"/>
      </rPr>
      <t> this new brand of detergent </t>
    </r>
    <r>
      <rPr>
        <b/>
        <sz val="9"/>
        <color rgb="FF333333"/>
        <rFont val="Helvetica"/>
        <family val="2"/>
      </rPr>
      <t>out</t>
    </r>
    <r>
      <rPr>
        <sz val="9"/>
        <color rgb="FF333333"/>
        <rFont val="Helvetica"/>
        <family val="2"/>
      </rPr>
      <t>.</t>
    </r>
  </si>
  <si>
    <r>
      <t>use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</si>
  <si>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The kids </t>
    </r>
    <r>
      <rPr>
        <b/>
        <sz val="9"/>
        <color rgb="FF333333"/>
        <rFont val="Helvetica"/>
        <family val="2"/>
      </rPr>
      <t>used</t>
    </r>
    <r>
      <rPr>
        <sz val="9"/>
        <color rgb="FF333333"/>
        <rFont val="Helvetica"/>
        <family val="2"/>
      </rPr>
      <t> all of the toothpaste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so we need to buy some more.</t>
    </r>
  </si>
  <si>
    <r>
      <t>We have to </t>
    </r>
    <r>
      <rPr>
        <b/>
        <sz val="9"/>
        <color rgb="FF333333"/>
        <rFont val="Helvetica"/>
        <family val="2"/>
      </rPr>
      <t>wake up</t>
    </r>
    <r>
      <rPr>
        <sz val="9"/>
        <color rgb="FF333333"/>
        <rFont val="Helvetica"/>
        <family val="2"/>
      </rPr>
      <t> early for work on Monday.</t>
    </r>
  </si>
  <si>
    <r>
      <t>warm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somebody/ 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up</t>
    </r>
  </si>
  <si>
    <r>
      <t>You can </t>
    </r>
    <r>
      <rPr>
        <b/>
        <sz val="9"/>
        <color rgb="FF333333"/>
        <rFont val="Helvetica"/>
        <family val="2"/>
      </rPr>
      <t>warm</t>
    </r>
    <r>
      <rPr>
        <sz val="9"/>
        <color rgb="FF333333"/>
        <rFont val="Helvetica"/>
        <family val="2"/>
      </rPr>
      <t> your feet </t>
    </r>
    <r>
      <rPr>
        <b/>
        <sz val="9"/>
        <color rgb="FF333333"/>
        <rFont val="Helvetica"/>
        <family val="2"/>
      </rPr>
      <t>up</t>
    </r>
    <r>
      <rPr>
        <sz val="9"/>
        <color rgb="FF333333"/>
        <rFont val="Helvetica"/>
        <family val="2"/>
      </rPr>
      <t> in front of the fireplace.</t>
    </r>
  </si>
  <si>
    <r>
      <t>I always </t>
    </r>
    <r>
      <rPr>
        <b/>
        <sz val="9"/>
        <color rgb="FF333333"/>
        <rFont val="Helvetica"/>
        <family val="2"/>
      </rPr>
      <t>warm up</t>
    </r>
    <r>
      <rPr>
        <sz val="9"/>
        <color rgb="FF333333"/>
        <rFont val="Helvetica"/>
        <family val="2"/>
      </rPr>
      <t> by doing sit-ups before I go for a run.</t>
    </r>
  </si>
  <si>
    <r>
      <t>Most of my make-up </t>
    </r>
    <r>
      <rPr>
        <b/>
        <sz val="9"/>
        <color rgb="FF333333"/>
        <rFont val="Helvetica"/>
        <family val="2"/>
      </rPr>
      <t>wore off</t>
    </r>
    <r>
      <rPr>
        <sz val="9"/>
        <color rgb="FF333333"/>
        <rFont val="Helvetica"/>
        <family val="2"/>
      </rPr>
      <t> before I got to the party.</t>
    </r>
  </si>
  <si>
    <r>
      <t>I </t>
    </r>
    <r>
      <rPr>
        <b/>
        <sz val="9"/>
        <color rgb="FF333333"/>
        <rFont val="Helvetica"/>
        <family val="2"/>
      </rPr>
      <t>work out</t>
    </r>
    <r>
      <rPr>
        <sz val="9"/>
        <color rgb="FF333333"/>
        <rFont val="Helvetica"/>
        <family val="2"/>
      </rPr>
      <t> at the gym three times a week.</t>
    </r>
  </si>
  <si>
    <r>
      <t>Our plan </t>
    </r>
    <r>
      <rPr>
        <b/>
        <sz val="9"/>
        <color rgb="FF333333"/>
        <rFont val="Helvetica"/>
        <family val="2"/>
      </rPr>
      <t>worked out</t>
    </r>
    <r>
      <rPr>
        <sz val="9"/>
        <color rgb="FF333333"/>
        <rFont val="Helvetica"/>
        <family val="2"/>
      </rPr>
      <t> fine.</t>
    </r>
  </si>
  <si>
    <r>
      <t>work</t>
    </r>
    <r>
      <rPr>
        <sz val="9"/>
        <color rgb="FF333333"/>
        <rFont val="Helvetica"/>
        <family val="2"/>
      </rPr>
      <t> </t>
    </r>
    <r>
      <rPr>
        <i/>
        <sz val="9"/>
        <color rgb="FF333333"/>
        <rFont val="Helvetica"/>
        <family val="2"/>
      </rPr>
      <t>something</t>
    </r>
    <r>
      <rPr>
        <sz val="9"/>
        <color rgb="FF333333"/>
        <rFont val="Helvetica"/>
        <family val="2"/>
      </rPr>
      <t> </t>
    </r>
    <r>
      <rPr>
        <b/>
        <sz val="9"/>
        <color rgb="FF333333"/>
        <rFont val="Helvetica"/>
        <family val="2"/>
      </rPr>
      <t>out</t>
    </r>
  </si>
  <si>
    <r>
      <t>We have to </t>
    </r>
    <r>
      <rPr>
        <b/>
        <sz val="9"/>
        <color rgb="FF333333"/>
        <rFont val="Helvetica"/>
        <family val="2"/>
      </rPr>
      <t>work out</t>
    </r>
    <r>
      <rPr>
        <sz val="9"/>
        <color rgb="FF333333"/>
        <rFont val="Helvetica"/>
        <family val="2"/>
      </rPr>
      <t> the total cost before we buy the house.</t>
    </r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</si>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</sst>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د.إ.‏-3801]"/>
  </numFmts>
  <fonts count="2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9C0006"/>
      <name val="Calibri"/>
      <family val="2"/>
    </font>
    <font>
      <b/>
      <sz val="9"/>
      <color rgb="FFFFFFFF"/>
      <name val="Helvetica"/>
      <family val="2"/>
    </font>
    <font>
      <b/>
      <sz val="9"/>
      <color rgb="FF333333"/>
      <name val="Helvetica"/>
      <family val="2"/>
    </font>
    <font>
      <sz val="9"/>
      <color rgb="FF333333"/>
      <name val="Helvetica"/>
      <family val="2"/>
    </font>
    <font>
      <i/>
      <sz val="9"/>
      <color rgb="FF333333"/>
      <name val="Helvetica"/>
      <family val="2"/>
    </font>
    <font>
      <b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/>
    <xf numFmtId="0" fontId="1" fillId="2" borderId="2" xfId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Border="1"/>
    <xf numFmtId="0" fontId="3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7" borderId="0" xfId="0" applyFont="1" applyFill="1"/>
    <xf numFmtId="0" fontId="4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14" fillId="9" borderId="3" xfId="0" applyFont="1" applyFill="1" applyBorder="1" applyAlignment="1">
      <alignment vertical="center"/>
    </xf>
    <xf numFmtId="0" fontId="14" fillId="10" borderId="4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4" fillId="9" borderId="7" xfId="0" applyFont="1" applyFill="1" applyBorder="1" applyAlignment="1">
      <alignment vertical="center"/>
    </xf>
    <xf numFmtId="0" fontId="14" fillId="10" borderId="6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0" fontId="14" fillId="13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5" fillId="14" borderId="6" xfId="0" applyFont="1" applyFill="1" applyBorder="1" applyAlignment="1">
      <alignment vertical="center" wrapText="1"/>
    </xf>
    <xf numFmtId="0" fontId="15" fillId="14" borderId="6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0" fontId="18" fillId="15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14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wrapText="1"/>
    </xf>
    <xf numFmtId="0" fontId="20" fillId="17" borderId="0" xfId="0" applyFont="1" applyFill="1" applyAlignment="1">
      <alignment vertical="top" wrapText="1"/>
    </xf>
    <xf numFmtId="0" fontId="21" fillId="17" borderId="0" xfId="0" applyFont="1" applyFill="1" applyAlignment="1">
      <alignment vertical="top" wrapText="1"/>
    </xf>
    <xf numFmtId="0" fontId="20" fillId="18" borderId="0" xfId="0" applyFont="1" applyFill="1" applyAlignment="1">
      <alignment vertical="top" wrapText="1"/>
    </xf>
    <xf numFmtId="0" fontId="21" fillId="18" borderId="0" xfId="0" applyFont="1" applyFill="1" applyAlignment="1">
      <alignment vertical="top" wrapText="1"/>
    </xf>
    <xf numFmtId="0" fontId="23" fillId="19" borderId="0" xfId="0" applyFont="1" applyFill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8D4A-EBCF-49FD-8D78-3FAC2F53BE09}">
  <dimension ref="A1:K17"/>
  <sheetViews>
    <sheetView workbookViewId="0">
      <selection activeCell="H16" sqref="H16"/>
    </sheetView>
  </sheetViews>
  <sheetFormatPr defaultRowHeight="15" x14ac:dyDescent="0.25"/>
  <cols>
    <col min="1" max="1" width="8" customWidth="1"/>
    <col min="2" max="2" width="9.85546875" customWidth="1"/>
    <col min="3" max="3" width="16.85546875" customWidth="1"/>
    <col min="4" max="4" width="12.140625" customWidth="1"/>
    <col min="5" max="5" width="15.42578125" customWidth="1"/>
    <col min="6" max="6" width="19.140625" customWidth="1"/>
    <col min="7" max="7" width="14.5703125" customWidth="1"/>
  </cols>
  <sheetData>
    <row r="1" spans="1:11" ht="15.75" x14ac:dyDescent="0.25">
      <c r="A1" s="17" t="s">
        <v>0</v>
      </c>
      <c r="B1" s="17" t="s">
        <v>1</v>
      </c>
      <c r="C1" s="17" t="s">
        <v>6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1" x14ac:dyDescent="0.25">
      <c r="A2" s="1">
        <v>1</v>
      </c>
      <c r="B2" s="1">
        <v>806695</v>
      </c>
      <c r="C2" s="1" t="s">
        <v>7</v>
      </c>
      <c r="D2" s="1" t="s">
        <v>8</v>
      </c>
      <c r="E2" s="1" t="s">
        <v>9</v>
      </c>
      <c r="F2" s="1"/>
      <c r="G2" s="1" t="s">
        <v>10</v>
      </c>
    </row>
    <row r="3" spans="1:11" x14ac:dyDescent="0.25">
      <c r="A3" s="1">
        <v>2</v>
      </c>
      <c r="B3" s="1">
        <v>866545</v>
      </c>
      <c r="C3" s="1" t="s">
        <v>11</v>
      </c>
      <c r="D3" s="1" t="s">
        <v>12</v>
      </c>
      <c r="E3" s="1" t="s">
        <v>9</v>
      </c>
      <c r="F3" s="1"/>
      <c r="G3" s="1" t="s">
        <v>10</v>
      </c>
    </row>
    <row r="4" spans="1:11" x14ac:dyDescent="0.25">
      <c r="A4" s="1">
        <v>3</v>
      </c>
      <c r="B4" s="1">
        <v>865550</v>
      </c>
      <c r="C4" s="1" t="s">
        <v>13</v>
      </c>
      <c r="D4" s="1" t="s">
        <v>14</v>
      </c>
      <c r="E4" s="1" t="s">
        <v>15</v>
      </c>
      <c r="F4" s="1"/>
      <c r="G4" s="1" t="s">
        <v>10</v>
      </c>
    </row>
    <row r="5" spans="1:11" x14ac:dyDescent="0.25">
      <c r="A5" s="1">
        <v>4</v>
      </c>
      <c r="B5" s="1">
        <v>865676</v>
      </c>
      <c r="C5" s="1" t="s">
        <v>16</v>
      </c>
      <c r="D5" s="1" t="s">
        <v>17</v>
      </c>
      <c r="E5" s="1" t="s">
        <v>15</v>
      </c>
      <c r="F5" s="1"/>
      <c r="G5" s="1" t="s">
        <v>10</v>
      </c>
    </row>
    <row r="6" spans="1:11" x14ac:dyDescent="0.25">
      <c r="A6" s="1">
        <v>5</v>
      </c>
      <c r="B6" s="1">
        <v>865798</v>
      </c>
      <c r="C6" s="1" t="s">
        <v>18</v>
      </c>
      <c r="D6" s="1" t="s">
        <v>19</v>
      </c>
      <c r="E6" s="1" t="s">
        <v>15</v>
      </c>
      <c r="F6" s="1"/>
      <c r="G6" s="1" t="s">
        <v>10</v>
      </c>
    </row>
    <row r="7" spans="1:11" x14ac:dyDescent="0.25">
      <c r="A7" s="5">
        <v>6</v>
      </c>
      <c r="B7" s="5">
        <v>866547</v>
      </c>
      <c r="C7" s="5" t="s">
        <v>20</v>
      </c>
      <c r="D7" s="5" t="s">
        <v>21</v>
      </c>
      <c r="E7" s="5" t="s">
        <v>9</v>
      </c>
      <c r="F7" s="5"/>
      <c r="G7" s="5" t="s">
        <v>10</v>
      </c>
    </row>
    <row r="8" spans="1:11" x14ac:dyDescent="0.25">
      <c r="A8" s="1">
        <v>7</v>
      </c>
      <c r="B8" s="1">
        <v>876865</v>
      </c>
      <c r="C8" s="1" t="s">
        <v>22</v>
      </c>
      <c r="D8" s="1" t="s">
        <v>23</v>
      </c>
      <c r="E8" s="1" t="s">
        <v>15</v>
      </c>
      <c r="G8" s="1" t="s">
        <v>10</v>
      </c>
    </row>
    <row r="9" spans="1:11" x14ac:dyDescent="0.25">
      <c r="A9" s="1">
        <v>8</v>
      </c>
      <c r="B9" s="1">
        <v>865547</v>
      </c>
      <c r="C9" s="1" t="s">
        <v>24</v>
      </c>
      <c r="D9" s="1" t="s">
        <v>25</v>
      </c>
      <c r="E9" s="1" t="s">
        <v>15</v>
      </c>
      <c r="G9" s="1" t="s">
        <v>10</v>
      </c>
      <c r="K9" s="16"/>
    </row>
    <row r="10" spans="1:11" x14ac:dyDescent="0.25">
      <c r="A10" s="1">
        <v>9</v>
      </c>
      <c r="B10" s="1">
        <v>785676</v>
      </c>
      <c r="C10" s="1" t="s">
        <v>26</v>
      </c>
      <c r="D10" s="1" t="s">
        <v>27</v>
      </c>
      <c r="E10" s="1" t="s">
        <v>15</v>
      </c>
      <c r="G10" s="1" t="s">
        <v>10</v>
      </c>
      <c r="K10" s="16"/>
    </row>
    <row r="11" spans="1:11" x14ac:dyDescent="0.25">
      <c r="A11" s="3">
        <v>10</v>
      </c>
      <c r="B11" s="3">
        <v>896756</v>
      </c>
      <c r="C11" s="3" t="s">
        <v>28</v>
      </c>
      <c r="D11" s="3" t="s">
        <v>29</v>
      </c>
      <c r="E11" s="3" t="s">
        <v>9</v>
      </c>
      <c r="F11" s="4"/>
      <c r="G11" s="3" t="s">
        <v>10</v>
      </c>
    </row>
    <row r="12" spans="1:11" x14ac:dyDescent="0.25">
      <c r="A12" s="1">
        <v>11</v>
      </c>
      <c r="B12" s="1">
        <v>897685</v>
      </c>
      <c r="C12" s="1" t="s">
        <v>30</v>
      </c>
      <c r="D12" s="1" t="s">
        <v>31</v>
      </c>
      <c r="E12" s="1" t="s">
        <v>15</v>
      </c>
      <c r="G12" s="1" t="s">
        <v>10</v>
      </c>
    </row>
    <row r="13" spans="1:11" x14ac:dyDescent="0.25">
      <c r="A13" s="1">
        <v>12</v>
      </c>
      <c r="B13" s="1">
        <v>896556</v>
      </c>
      <c r="C13" s="1" t="s">
        <v>32</v>
      </c>
      <c r="D13" s="1" t="s">
        <v>33</v>
      </c>
      <c r="E13" s="1" t="s">
        <v>15</v>
      </c>
      <c r="G13" s="1" t="s">
        <v>10</v>
      </c>
    </row>
    <row r="14" spans="1:11" x14ac:dyDescent="0.25">
      <c r="A14" s="1">
        <v>11</v>
      </c>
      <c r="B14" s="1">
        <v>776565</v>
      </c>
      <c r="C14" s="1" t="s">
        <v>34</v>
      </c>
      <c r="D14" s="1" t="s">
        <v>35</v>
      </c>
      <c r="E14" s="1" t="s">
        <v>15</v>
      </c>
      <c r="G14" s="1" t="s">
        <v>10</v>
      </c>
    </row>
    <row r="15" spans="1:11" x14ac:dyDescent="0.25">
      <c r="A15" s="1">
        <v>12</v>
      </c>
      <c r="B15" s="1">
        <v>897676</v>
      </c>
      <c r="C15" s="1" t="s">
        <v>36</v>
      </c>
      <c r="D15" s="1" t="s">
        <v>37</v>
      </c>
      <c r="E15" s="1" t="s">
        <v>15</v>
      </c>
      <c r="G15" s="1" t="s">
        <v>10</v>
      </c>
    </row>
    <row r="16" spans="1:11" x14ac:dyDescent="0.25">
      <c r="A16" s="5">
        <v>13</v>
      </c>
      <c r="B16" s="5">
        <v>986768</v>
      </c>
      <c r="C16" s="5" t="s">
        <v>38</v>
      </c>
      <c r="D16" s="5" t="s">
        <v>39</v>
      </c>
      <c r="E16" s="5" t="s">
        <v>9</v>
      </c>
      <c r="F16" s="6"/>
      <c r="G16" s="5" t="s">
        <v>10</v>
      </c>
    </row>
    <row r="17" spans="1:7" x14ac:dyDescent="0.25">
      <c r="A17" s="1">
        <v>14</v>
      </c>
      <c r="B17" s="1">
        <v>865545</v>
      </c>
      <c r="C17" s="1" t="s">
        <v>40</v>
      </c>
      <c r="D17" s="1" t="s">
        <v>41</v>
      </c>
      <c r="E17" s="1" t="s">
        <v>15</v>
      </c>
      <c r="G17" s="1" t="s">
        <v>10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6B2A-4BA0-483D-A45E-6657114C46D6}">
  <dimension ref="A1:I17"/>
  <sheetViews>
    <sheetView workbookViewId="0">
      <selection activeCell="I12" sqref="I12"/>
    </sheetView>
  </sheetViews>
  <sheetFormatPr defaultRowHeight="15" x14ac:dyDescent="0.25"/>
  <cols>
    <col min="2" max="2" width="12.42578125" customWidth="1"/>
    <col min="3" max="3" width="16.5703125" customWidth="1"/>
    <col min="4" max="4" width="14.7109375" customWidth="1"/>
    <col min="5" max="5" width="19.42578125" customWidth="1"/>
    <col min="6" max="6" width="17.28515625" customWidth="1"/>
    <col min="7" max="7" width="17.140625" customWidth="1"/>
    <col min="8" max="8" width="13.42578125" customWidth="1"/>
    <col min="9" max="9" width="29.5703125" customWidth="1"/>
  </cols>
  <sheetData>
    <row r="1" spans="1:9" ht="15.75" x14ac:dyDescent="0.25">
      <c r="A1" s="15" t="s">
        <v>0</v>
      </c>
      <c r="B1" s="15" t="s">
        <v>1</v>
      </c>
      <c r="C1" s="15" t="s">
        <v>47</v>
      </c>
      <c r="D1" s="15" t="s">
        <v>2</v>
      </c>
      <c r="E1" s="15" t="s">
        <v>3</v>
      </c>
      <c r="F1" s="15" t="s">
        <v>43</v>
      </c>
      <c r="G1" s="15" t="s">
        <v>42</v>
      </c>
      <c r="H1" s="15" t="s">
        <v>44</v>
      </c>
      <c r="I1" s="15" t="s">
        <v>45</v>
      </c>
    </row>
    <row r="2" spans="1:9" x14ac:dyDescent="0.25">
      <c r="A2" s="1">
        <v>1</v>
      </c>
      <c r="B2" s="1">
        <v>806695</v>
      </c>
      <c r="C2" s="1" t="s">
        <v>7</v>
      </c>
      <c r="D2" s="1" t="s">
        <v>8</v>
      </c>
      <c r="E2" s="1" t="s">
        <v>15</v>
      </c>
      <c r="F2" s="8">
        <v>250</v>
      </c>
      <c r="G2" s="8">
        <v>1440</v>
      </c>
      <c r="H2" s="8">
        <f>SUM(F2:G2)</f>
        <v>1690</v>
      </c>
      <c r="I2" s="7">
        <f>G2*100/H2</f>
        <v>85.207100591715971</v>
      </c>
    </row>
    <row r="3" spans="1:9" x14ac:dyDescent="0.25">
      <c r="A3" s="1">
        <v>2</v>
      </c>
      <c r="B3" s="1">
        <v>866545</v>
      </c>
      <c r="C3" s="1" t="s">
        <v>11</v>
      </c>
      <c r="D3" s="1" t="s">
        <v>12</v>
      </c>
      <c r="E3" s="1" t="s">
        <v>15</v>
      </c>
      <c r="F3" s="8">
        <v>250</v>
      </c>
      <c r="G3" s="8">
        <v>1500</v>
      </c>
      <c r="H3" s="8">
        <f t="shared" ref="H3:H17" si="0">SUM(F3:G3)</f>
        <v>1750</v>
      </c>
      <c r="I3" s="7">
        <f t="shared" ref="I3" si="1">G3*100/H3</f>
        <v>85.714285714285708</v>
      </c>
    </row>
    <row r="4" spans="1:9" x14ac:dyDescent="0.25">
      <c r="A4" s="1">
        <v>3</v>
      </c>
      <c r="B4" s="1">
        <v>865550</v>
      </c>
      <c r="C4" s="1" t="s">
        <v>13</v>
      </c>
      <c r="D4" s="1" t="s">
        <v>14</v>
      </c>
      <c r="E4" s="1" t="s">
        <v>15</v>
      </c>
      <c r="F4" s="8">
        <v>250</v>
      </c>
      <c r="G4" s="8">
        <v>1460</v>
      </c>
      <c r="H4" s="8">
        <f t="shared" si="0"/>
        <v>1710</v>
      </c>
      <c r="I4" s="7">
        <f t="shared" ref="I4:I17" si="2">G4*100/H4</f>
        <v>85.380116959064324</v>
      </c>
    </row>
    <row r="5" spans="1:9" x14ac:dyDescent="0.25">
      <c r="A5" s="1">
        <v>4</v>
      </c>
      <c r="B5" s="1">
        <v>865676</v>
      </c>
      <c r="C5" s="1" t="s">
        <v>16</v>
      </c>
      <c r="D5" s="1" t="s">
        <v>17</v>
      </c>
      <c r="E5" s="1" t="s">
        <v>15</v>
      </c>
      <c r="F5" s="8">
        <v>250</v>
      </c>
      <c r="G5" s="8">
        <v>1500</v>
      </c>
      <c r="H5" s="8">
        <f t="shared" si="0"/>
        <v>1750</v>
      </c>
      <c r="I5" s="7">
        <f t="shared" si="2"/>
        <v>85.714285714285708</v>
      </c>
    </row>
    <row r="6" spans="1:9" x14ac:dyDescent="0.25">
      <c r="A6" s="1">
        <v>5</v>
      </c>
      <c r="B6" s="1">
        <v>865798</v>
      </c>
      <c r="C6" s="1" t="s">
        <v>18</v>
      </c>
      <c r="D6" s="1" t="s">
        <v>19</v>
      </c>
      <c r="E6" s="1" t="s">
        <v>15</v>
      </c>
      <c r="F6" s="8">
        <v>250</v>
      </c>
      <c r="G6" s="8">
        <v>1600</v>
      </c>
      <c r="H6" s="8">
        <f t="shared" si="0"/>
        <v>1850</v>
      </c>
      <c r="I6" s="7">
        <f t="shared" si="2"/>
        <v>86.486486486486484</v>
      </c>
    </row>
    <row r="7" spans="1:9" x14ac:dyDescent="0.25">
      <c r="A7" s="2">
        <v>6</v>
      </c>
      <c r="B7" s="2">
        <v>866547</v>
      </c>
      <c r="C7" s="2" t="s">
        <v>20</v>
      </c>
      <c r="D7" s="2" t="s">
        <v>21</v>
      </c>
      <c r="E7" s="2" t="s">
        <v>15</v>
      </c>
      <c r="F7" s="8">
        <v>250</v>
      </c>
      <c r="G7" s="8">
        <v>1600</v>
      </c>
      <c r="H7" s="8">
        <f t="shared" si="0"/>
        <v>1850</v>
      </c>
      <c r="I7" s="7">
        <f t="shared" si="2"/>
        <v>86.486486486486484</v>
      </c>
    </row>
    <row r="8" spans="1:9" x14ac:dyDescent="0.25">
      <c r="A8" s="1">
        <v>7</v>
      </c>
      <c r="B8" s="1">
        <v>876865</v>
      </c>
      <c r="C8" s="1" t="s">
        <v>22</v>
      </c>
      <c r="D8" s="1" t="s">
        <v>23</v>
      </c>
      <c r="E8" s="1" t="s">
        <v>15</v>
      </c>
      <c r="F8" s="8">
        <v>250</v>
      </c>
      <c r="G8" s="8">
        <v>1500</v>
      </c>
      <c r="H8" s="8">
        <f t="shared" si="0"/>
        <v>1750</v>
      </c>
      <c r="I8" s="7">
        <f t="shared" si="2"/>
        <v>85.714285714285708</v>
      </c>
    </row>
    <row r="9" spans="1:9" x14ac:dyDescent="0.25">
      <c r="A9" s="1">
        <v>8</v>
      </c>
      <c r="B9" s="1">
        <v>865547</v>
      </c>
      <c r="C9" s="1" t="s">
        <v>24</v>
      </c>
      <c r="D9" s="1" t="s">
        <v>25</v>
      </c>
      <c r="E9" s="1" t="s">
        <v>15</v>
      </c>
      <c r="F9" s="8">
        <v>250</v>
      </c>
      <c r="G9" s="8">
        <v>1450</v>
      </c>
      <c r="H9" s="8">
        <f t="shared" si="0"/>
        <v>1700</v>
      </c>
      <c r="I9" s="7">
        <f t="shared" si="2"/>
        <v>85.294117647058826</v>
      </c>
    </row>
    <row r="10" spans="1:9" x14ac:dyDescent="0.25">
      <c r="A10" s="1">
        <v>9</v>
      </c>
      <c r="B10" s="1">
        <v>785676</v>
      </c>
      <c r="C10" s="1" t="s">
        <v>26</v>
      </c>
      <c r="D10" s="1" t="s">
        <v>27</v>
      </c>
      <c r="E10" s="1" t="s">
        <v>15</v>
      </c>
      <c r="F10" s="8">
        <v>250</v>
      </c>
      <c r="G10" s="8">
        <v>1550</v>
      </c>
      <c r="H10" s="8">
        <f t="shared" si="0"/>
        <v>1800</v>
      </c>
      <c r="I10" s="7">
        <f t="shared" si="2"/>
        <v>86.111111111111114</v>
      </c>
    </row>
    <row r="11" spans="1:9" x14ac:dyDescent="0.25">
      <c r="A11" s="2">
        <v>10</v>
      </c>
      <c r="B11" s="2">
        <v>896756</v>
      </c>
      <c r="C11" s="2" t="s">
        <v>28</v>
      </c>
      <c r="D11" s="2" t="s">
        <v>29</v>
      </c>
      <c r="E11" s="2" t="s">
        <v>15</v>
      </c>
      <c r="F11" s="8">
        <v>250</v>
      </c>
      <c r="G11" s="8">
        <v>1480</v>
      </c>
      <c r="H11" s="8">
        <f t="shared" si="0"/>
        <v>1730</v>
      </c>
      <c r="I11" s="7">
        <f t="shared" si="2"/>
        <v>85.549132947976872</v>
      </c>
    </row>
    <row r="12" spans="1:9" x14ac:dyDescent="0.25">
      <c r="A12" s="1">
        <v>11</v>
      </c>
      <c r="B12" s="1">
        <v>897685</v>
      </c>
      <c r="C12" s="1" t="s">
        <v>46</v>
      </c>
      <c r="D12" s="1" t="s">
        <v>31</v>
      </c>
      <c r="E12" s="1" t="s">
        <v>15</v>
      </c>
      <c r="F12" s="8">
        <v>250</v>
      </c>
      <c r="G12" s="8">
        <v>1500</v>
      </c>
      <c r="H12" s="8">
        <f t="shared" si="0"/>
        <v>1750</v>
      </c>
      <c r="I12" s="7">
        <f t="shared" si="2"/>
        <v>85.714285714285708</v>
      </c>
    </row>
    <row r="13" spans="1:9" x14ac:dyDescent="0.25">
      <c r="A13" s="1">
        <v>12</v>
      </c>
      <c r="B13" s="1">
        <v>896556</v>
      </c>
      <c r="C13" s="1" t="s">
        <v>32</v>
      </c>
      <c r="D13" s="1" t="s">
        <v>33</v>
      </c>
      <c r="E13" s="1" t="s">
        <v>15</v>
      </c>
      <c r="F13" s="8">
        <v>250</v>
      </c>
      <c r="G13" s="8">
        <v>1500</v>
      </c>
      <c r="H13" s="8">
        <f t="shared" si="0"/>
        <v>1750</v>
      </c>
      <c r="I13" s="7">
        <f t="shared" si="2"/>
        <v>85.714285714285708</v>
      </c>
    </row>
    <row r="14" spans="1:9" x14ac:dyDescent="0.25">
      <c r="A14" s="1">
        <v>11</v>
      </c>
      <c r="B14" s="1">
        <v>776565</v>
      </c>
      <c r="C14" s="1" t="s">
        <v>34</v>
      </c>
      <c r="D14" s="1" t="s">
        <v>35</v>
      </c>
      <c r="E14" s="1" t="s">
        <v>15</v>
      </c>
      <c r="F14" s="8">
        <v>250</v>
      </c>
      <c r="G14" s="8">
        <v>1600</v>
      </c>
      <c r="H14" s="8">
        <f t="shared" si="0"/>
        <v>1850</v>
      </c>
      <c r="I14" s="7">
        <f t="shared" si="2"/>
        <v>86.486486486486484</v>
      </c>
    </row>
    <row r="15" spans="1:9" x14ac:dyDescent="0.25">
      <c r="A15" s="1">
        <v>12</v>
      </c>
      <c r="B15" s="1">
        <v>897676</v>
      </c>
      <c r="C15" s="1" t="s">
        <v>36</v>
      </c>
      <c r="D15" s="1" t="s">
        <v>37</v>
      </c>
      <c r="E15" s="1" t="s">
        <v>15</v>
      </c>
      <c r="F15" s="8">
        <v>250</v>
      </c>
      <c r="G15" s="8">
        <v>1400</v>
      </c>
      <c r="H15" s="8">
        <f t="shared" si="0"/>
        <v>1650</v>
      </c>
      <c r="I15" s="7">
        <f t="shared" si="2"/>
        <v>84.848484848484844</v>
      </c>
    </row>
    <row r="16" spans="1:9" x14ac:dyDescent="0.25">
      <c r="A16" s="2">
        <v>13</v>
      </c>
      <c r="B16" s="2">
        <v>986768</v>
      </c>
      <c r="C16" s="2" t="s">
        <v>38</v>
      </c>
      <c r="D16" s="2" t="s">
        <v>39</v>
      </c>
      <c r="E16" s="2" t="s">
        <v>15</v>
      </c>
      <c r="F16" s="8">
        <v>250</v>
      </c>
      <c r="G16" s="8">
        <v>1700</v>
      </c>
      <c r="H16" s="8">
        <f t="shared" si="0"/>
        <v>1950</v>
      </c>
      <c r="I16" s="7">
        <f t="shared" si="2"/>
        <v>87.179487179487182</v>
      </c>
    </row>
    <row r="17" spans="1:9" x14ac:dyDescent="0.25">
      <c r="A17" s="1">
        <v>14</v>
      </c>
      <c r="B17" s="1">
        <v>865546</v>
      </c>
      <c r="C17" s="1" t="s">
        <v>40</v>
      </c>
      <c r="D17" s="1" t="s">
        <v>41</v>
      </c>
      <c r="E17" s="1" t="s">
        <v>15</v>
      </c>
      <c r="F17" s="8">
        <v>250</v>
      </c>
      <c r="G17" s="8">
        <v>1650</v>
      </c>
      <c r="H17" s="8">
        <f t="shared" si="0"/>
        <v>1900</v>
      </c>
      <c r="I17" s="7">
        <f t="shared" si="2"/>
        <v>86.84210526315789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032D-0991-43C0-BF95-9462084BF893}">
  <dimension ref="A1:Y22"/>
  <sheetViews>
    <sheetView zoomScale="95" zoomScaleNormal="9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0" sqref="G10"/>
    </sheetView>
  </sheetViews>
  <sheetFormatPr defaultRowHeight="15" x14ac:dyDescent="0.25"/>
  <cols>
    <col min="4" max="4" width="13.140625" customWidth="1"/>
    <col min="5" max="5" width="18.85546875" customWidth="1"/>
    <col min="6" max="6" width="13.42578125" customWidth="1"/>
    <col min="7" max="7" width="12.5703125" customWidth="1"/>
    <col min="8" max="8" width="14.28515625" customWidth="1"/>
    <col min="9" max="9" width="13.85546875" customWidth="1"/>
    <col min="10" max="10" width="14.85546875" customWidth="1"/>
    <col min="11" max="11" width="10.42578125" customWidth="1"/>
    <col min="12" max="12" width="11.7109375" customWidth="1"/>
    <col min="13" max="13" width="11.140625" customWidth="1"/>
    <col min="14" max="14" width="4.85546875" customWidth="1"/>
    <col min="15" max="15" width="5.28515625" customWidth="1"/>
    <col min="16" max="16" width="4.85546875" customWidth="1"/>
    <col min="17" max="17" width="4.28515625" customWidth="1"/>
    <col min="18" max="18" width="4.85546875" customWidth="1"/>
    <col min="20" max="25" width="9.140625" customWidth="1"/>
  </cols>
  <sheetData>
    <row r="1" spans="1:25" ht="21.75" customHeight="1" x14ac:dyDescent="0.45">
      <c r="A1" s="27" t="s">
        <v>128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1"/>
      <c r="T1" s="21"/>
      <c r="U1" s="21"/>
      <c r="V1" s="21"/>
      <c r="W1" s="21"/>
      <c r="X1" s="21"/>
      <c r="Y1" s="21"/>
    </row>
    <row r="2" spans="1:25" ht="26.25" customHeight="1" x14ac:dyDescent="0.45">
      <c r="A2" s="27"/>
      <c r="B2" s="27"/>
      <c r="C2" s="27"/>
      <c r="D2" s="27"/>
      <c r="E2" s="27" t="s">
        <v>129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1"/>
      <c r="T2" s="21"/>
      <c r="U2" s="21"/>
      <c r="V2" s="21"/>
      <c r="W2" s="21"/>
      <c r="X2" s="21"/>
      <c r="Y2" s="21"/>
    </row>
    <row r="3" spans="1:25" ht="18" customHeight="1" x14ac:dyDescent="0.4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5" x14ac:dyDescent="0.25">
      <c r="A4" s="9" t="s">
        <v>48</v>
      </c>
      <c r="B4" s="9" t="s">
        <v>49</v>
      </c>
      <c r="C4" s="9" t="s">
        <v>51</v>
      </c>
      <c r="D4" s="9" t="s">
        <v>50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  <c r="J4" s="9" t="s">
        <v>57</v>
      </c>
      <c r="K4" s="9" t="s">
        <v>58</v>
      </c>
      <c r="L4" s="9" t="s">
        <v>59</v>
      </c>
      <c r="M4" s="9" t="s">
        <v>60</v>
      </c>
      <c r="N4" s="10" t="s">
        <v>61</v>
      </c>
      <c r="O4" s="10" t="s">
        <v>62</v>
      </c>
      <c r="P4" s="10" t="s">
        <v>65</v>
      </c>
      <c r="Q4" s="11" t="s">
        <v>63</v>
      </c>
      <c r="R4" s="11" t="s">
        <v>64</v>
      </c>
    </row>
    <row r="5" spans="1:2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>
        <v>10</v>
      </c>
      <c r="O5" s="13">
        <v>11</v>
      </c>
      <c r="P5" s="13">
        <v>12</v>
      </c>
      <c r="Q5" s="14">
        <v>13</v>
      </c>
      <c r="R5" s="14">
        <v>14</v>
      </c>
    </row>
    <row r="6" spans="1:25" x14ac:dyDescent="0.25">
      <c r="A6" s="7">
        <v>1</v>
      </c>
      <c r="B6" s="7">
        <v>76765</v>
      </c>
      <c r="C6" s="7">
        <v>806695</v>
      </c>
      <c r="D6" s="28">
        <v>9565</v>
      </c>
      <c r="E6" s="7" t="s">
        <v>16</v>
      </c>
      <c r="F6" s="7">
        <v>564774456</v>
      </c>
      <c r="G6" s="7" t="s">
        <v>66</v>
      </c>
      <c r="H6" s="7" t="s">
        <v>15</v>
      </c>
      <c r="I6" s="7" t="s">
        <v>67</v>
      </c>
      <c r="J6" s="7"/>
      <c r="K6" s="7"/>
      <c r="L6" s="7"/>
      <c r="M6" s="7" t="s">
        <v>68</v>
      </c>
      <c r="N6" s="7" t="s">
        <v>69</v>
      </c>
      <c r="O6" s="7" t="s">
        <v>69</v>
      </c>
      <c r="P6" s="7" t="s">
        <v>69</v>
      </c>
      <c r="Q6" s="7" t="s">
        <v>69</v>
      </c>
      <c r="R6" s="7" t="s">
        <v>69</v>
      </c>
    </row>
    <row r="7" spans="1:25" x14ac:dyDescent="0.25">
      <c r="A7" s="7">
        <v>2</v>
      </c>
      <c r="B7" s="7">
        <v>97876</v>
      </c>
      <c r="C7" s="7">
        <v>987654</v>
      </c>
      <c r="D7" s="7">
        <v>9867</v>
      </c>
      <c r="E7" s="7" t="s">
        <v>70</v>
      </c>
      <c r="F7" s="7">
        <v>564774457</v>
      </c>
      <c r="G7" s="7" t="s">
        <v>66</v>
      </c>
      <c r="H7" s="7" t="s">
        <v>15</v>
      </c>
      <c r="I7" s="7" t="s">
        <v>73</v>
      </c>
      <c r="J7" s="7"/>
      <c r="K7" s="7"/>
      <c r="L7" s="7"/>
      <c r="M7" s="7" t="s">
        <v>71</v>
      </c>
      <c r="N7" s="7" t="s">
        <v>69</v>
      </c>
      <c r="O7" s="7" t="s">
        <v>69</v>
      </c>
      <c r="P7" s="7" t="s">
        <v>69</v>
      </c>
      <c r="Q7" s="7" t="s">
        <v>69</v>
      </c>
      <c r="R7" s="7" t="s">
        <v>69</v>
      </c>
    </row>
    <row r="8" spans="1:25" x14ac:dyDescent="0.25">
      <c r="A8" s="7">
        <v>3</v>
      </c>
      <c r="B8" s="7">
        <v>98646</v>
      </c>
      <c r="C8" s="7">
        <v>987654</v>
      </c>
      <c r="D8" s="7">
        <v>7834</v>
      </c>
      <c r="E8" s="7" t="s">
        <v>72</v>
      </c>
      <c r="F8" s="7">
        <v>564774458</v>
      </c>
      <c r="G8" s="7" t="s">
        <v>66</v>
      </c>
      <c r="H8" s="7" t="s">
        <v>15</v>
      </c>
      <c r="I8" s="7" t="s">
        <v>67</v>
      </c>
      <c r="J8" s="7"/>
      <c r="K8" s="7"/>
      <c r="L8" s="7"/>
      <c r="M8" s="7" t="s">
        <v>71</v>
      </c>
      <c r="N8" s="7" t="s">
        <v>69</v>
      </c>
      <c r="O8" s="7" t="s">
        <v>69</v>
      </c>
      <c r="P8" s="7" t="s">
        <v>69</v>
      </c>
      <c r="Q8" s="7" t="s">
        <v>69</v>
      </c>
      <c r="R8" s="7" t="s">
        <v>69</v>
      </c>
    </row>
    <row r="9" spans="1:25" x14ac:dyDescent="0.25">
      <c r="A9" s="7">
        <v>4</v>
      </c>
      <c r="B9" s="7">
        <v>78453</v>
      </c>
      <c r="C9" s="7">
        <v>675432</v>
      </c>
      <c r="D9" s="7">
        <v>9876</v>
      </c>
      <c r="E9" s="7" t="s">
        <v>74</v>
      </c>
      <c r="F9" s="7">
        <v>564774459</v>
      </c>
      <c r="G9" s="7" t="s">
        <v>66</v>
      </c>
      <c r="H9" s="7" t="s">
        <v>15</v>
      </c>
      <c r="I9" s="7" t="s">
        <v>67</v>
      </c>
      <c r="J9" s="7"/>
      <c r="K9" s="7"/>
      <c r="L9" s="7"/>
      <c r="M9" s="7" t="s">
        <v>68</v>
      </c>
      <c r="N9" s="7" t="s">
        <v>69</v>
      </c>
      <c r="O9" s="7" t="s">
        <v>69</v>
      </c>
      <c r="P9" s="7" t="s">
        <v>69</v>
      </c>
      <c r="Q9" s="7" t="s">
        <v>69</v>
      </c>
      <c r="R9" s="7" t="s">
        <v>69</v>
      </c>
    </row>
    <row r="10" spans="1:25" x14ac:dyDescent="0.25">
      <c r="A10" s="7">
        <v>5</v>
      </c>
      <c r="B10" s="7">
        <v>76454</v>
      </c>
      <c r="C10" s="7">
        <v>897654</v>
      </c>
      <c r="D10" s="7">
        <v>9865</v>
      </c>
      <c r="E10" s="7" t="s">
        <v>26</v>
      </c>
      <c r="F10" s="7">
        <v>564774460</v>
      </c>
      <c r="G10" s="7" t="s">
        <v>66</v>
      </c>
      <c r="H10" s="7" t="s">
        <v>15</v>
      </c>
      <c r="I10" s="7" t="s">
        <v>67</v>
      </c>
      <c r="J10" s="7"/>
      <c r="K10" s="7"/>
      <c r="L10" s="7"/>
      <c r="M10" s="7" t="s">
        <v>75</v>
      </c>
      <c r="N10" s="7" t="s">
        <v>76</v>
      </c>
      <c r="O10" s="7" t="s">
        <v>76</v>
      </c>
      <c r="P10" s="7" t="s">
        <v>76</v>
      </c>
      <c r="Q10" s="7" t="s">
        <v>76</v>
      </c>
      <c r="R10" s="7" t="s">
        <v>76</v>
      </c>
    </row>
    <row r="11" spans="1:25" x14ac:dyDescent="0.25">
      <c r="A11" s="7">
        <v>6</v>
      </c>
      <c r="B11" s="7">
        <v>76755</v>
      </c>
      <c r="C11" s="7">
        <v>806680</v>
      </c>
      <c r="D11" s="7">
        <v>9511</v>
      </c>
      <c r="E11" s="7" t="s">
        <v>36</v>
      </c>
      <c r="F11" s="7">
        <v>564774410</v>
      </c>
      <c r="G11" s="7" t="s">
        <v>77</v>
      </c>
      <c r="H11" s="7" t="s">
        <v>15</v>
      </c>
      <c r="I11" s="7" t="s">
        <v>78</v>
      </c>
      <c r="J11" s="7"/>
      <c r="K11" s="7"/>
      <c r="L11" s="7"/>
      <c r="M11" s="7" t="s">
        <v>68</v>
      </c>
      <c r="N11" s="7" t="s">
        <v>76</v>
      </c>
      <c r="O11" s="7" t="s">
        <v>76</v>
      </c>
      <c r="P11" s="7" t="s">
        <v>76</v>
      </c>
      <c r="Q11" s="7" t="s">
        <v>76</v>
      </c>
      <c r="R11" s="7" t="s">
        <v>76</v>
      </c>
    </row>
    <row r="12" spans="1:25" x14ac:dyDescent="0.25">
      <c r="A12" s="7">
        <v>7</v>
      </c>
      <c r="B12" s="7">
        <v>97856</v>
      </c>
      <c r="C12" s="7">
        <v>987680</v>
      </c>
      <c r="D12" s="7">
        <v>9812</v>
      </c>
      <c r="E12" s="7" t="s">
        <v>80</v>
      </c>
      <c r="F12" s="7">
        <v>564774411</v>
      </c>
      <c r="G12" s="7" t="s">
        <v>81</v>
      </c>
      <c r="H12" s="7" t="s">
        <v>15</v>
      </c>
      <c r="I12" s="7" t="s">
        <v>79</v>
      </c>
      <c r="J12" s="7"/>
      <c r="K12" s="7"/>
      <c r="L12" s="7"/>
      <c r="M12" s="7" t="s">
        <v>68</v>
      </c>
      <c r="N12" s="7" t="s">
        <v>76</v>
      </c>
      <c r="O12" s="7" t="s">
        <v>76</v>
      </c>
      <c r="P12" s="7" t="s">
        <v>76</v>
      </c>
      <c r="Q12" s="7" t="s">
        <v>76</v>
      </c>
      <c r="R12" s="7" t="s">
        <v>76</v>
      </c>
    </row>
    <row r="13" spans="1:25" x14ac:dyDescent="0.25">
      <c r="A13" s="7">
        <v>8</v>
      </c>
      <c r="B13" s="7">
        <v>98657</v>
      </c>
      <c r="C13" s="7">
        <v>987681</v>
      </c>
      <c r="D13" s="7">
        <v>7813</v>
      </c>
      <c r="E13" s="7" t="s">
        <v>82</v>
      </c>
      <c r="F13" s="7">
        <v>564774412</v>
      </c>
      <c r="G13" s="7" t="s">
        <v>81</v>
      </c>
      <c r="H13" s="7" t="s">
        <v>15</v>
      </c>
      <c r="I13" s="7" t="s">
        <v>83</v>
      </c>
      <c r="J13" s="7"/>
      <c r="K13" s="7"/>
      <c r="L13" s="7"/>
      <c r="M13" s="7" t="s">
        <v>68</v>
      </c>
      <c r="N13" s="7" t="s">
        <v>76</v>
      </c>
      <c r="O13" s="7" t="s">
        <v>76</v>
      </c>
      <c r="P13" s="7" t="s">
        <v>76</v>
      </c>
      <c r="Q13" s="7" t="s">
        <v>76</v>
      </c>
      <c r="R13" s="7" t="s">
        <v>76</v>
      </c>
    </row>
    <row r="14" spans="1:25" x14ac:dyDescent="0.25">
      <c r="A14" s="7">
        <v>9</v>
      </c>
      <c r="B14" s="7">
        <v>78458</v>
      </c>
      <c r="C14" s="7">
        <v>675482</v>
      </c>
      <c r="D14" s="7">
        <v>9814</v>
      </c>
      <c r="E14" s="7" t="s">
        <v>85</v>
      </c>
      <c r="F14" s="7">
        <v>564774460</v>
      </c>
      <c r="G14" s="7" t="s">
        <v>66</v>
      </c>
      <c r="H14" s="7" t="s">
        <v>15</v>
      </c>
      <c r="I14" s="7" t="s">
        <v>84</v>
      </c>
      <c r="J14" s="7"/>
      <c r="K14" s="7"/>
      <c r="L14" s="7"/>
      <c r="M14" s="7" t="s">
        <v>68</v>
      </c>
      <c r="N14" s="7" t="s">
        <v>69</v>
      </c>
      <c r="O14" s="7" t="s">
        <v>69</v>
      </c>
      <c r="P14" s="7" t="s">
        <v>69</v>
      </c>
      <c r="Q14" s="7" t="s">
        <v>69</v>
      </c>
      <c r="R14" s="7" t="s">
        <v>69</v>
      </c>
    </row>
    <row r="15" spans="1:25" x14ac:dyDescent="0.25">
      <c r="A15" s="7">
        <v>10</v>
      </c>
      <c r="B15" s="7">
        <v>76459</v>
      </c>
      <c r="C15" s="7">
        <v>897683</v>
      </c>
      <c r="D15" s="7">
        <v>9815</v>
      </c>
      <c r="E15" s="7" t="s">
        <v>86</v>
      </c>
      <c r="F15" s="7">
        <v>564774461</v>
      </c>
      <c r="G15" s="7" t="s">
        <v>66</v>
      </c>
      <c r="H15" s="7" t="s">
        <v>15</v>
      </c>
      <c r="I15" s="7" t="s">
        <v>67</v>
      </c>
      <c r="J15" s="7"/>
      <c r="K15" s="7"/>
      <c r="L15" s="7"/>
      <c r="M15" s="7" t="s">
        <v>75</v>
      </c>
      <c r="N15" s="7" t="s">
        <v>76</v>
      </c>
      <c r="O15" s="7" t="s">
        <v>76</v>
      </c>
      <c r="P15" s="7" t="s">
        <v>76</v>
      </c>
      <c r="Q15" s="7" t="s">
        <v>76</v>
      </c>
      <c r="R15" s="7" t="s">
        <v>76</v>
      </c>
    </row>
    <row r="20" spans="2:2" x14ac:dyDescent="0.25">
      <c r="B20" s="7"/>
    </row>
    <row r="21" spans="2:2" x14ac:dyDescent="0.25">
      <c r="B21" s="7"/>
    </row>
    <row r="22" spans="2:2" x14ac:dyDescent="0.25">
      <c r="B22" s="7"/>
    </row>
  </sheetData>
  <conditionalFormatting sqref="B6:B12 B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59D8-41EF-478E-B866-D2737B77F5A1}">
  <dimension ref="A1:P15"/>
  <sheetViews>
    <sheetView workbookViewId="0">
      <selection activeCell="G3" sqref="G3"/>
    </sheetView>
  </sheetViews>
  <sheetFormatPr defaultRowHeight="15" x14ac:dyDescent="0.25"/>
  <cols>
    <col min="1" max="1" width="7" bestFit="1" customWidth="1"/>
    <col min="2" max="2" width="16.42578125" bestFit="1" customWidth="1"/>
    <col min="3" max="4" width="26.140625" bestFit="1" customWidth="1"/>
    <col min="5" max="5" width="20.5703125" bestFit="1" customWidth="1"/>
    <col min="10" max="10" width="23.28515625" bestFit="1" customWidth="1"/>
    <col min="11" max="11" width="17" bestFit="1" customWidth="1"/>
    <col min="12" max="16" width="9.140625" customWidth="1"/>
  </cols>
  <sheetData>
    <row r="1" spans="1:16" ht="33.75" x14ac:dyDescent="0.25">
      <c r="A1" s="55" t="s">
        <v>87</v>
      </c>
      <c r="B1" s="55"/>
      <c r="C1" s="55"/>
      <c r="D1" s="55"/>
      <c r="E1" s="55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8" t="s">
        <v>108</v>
      </c>
      <c r="G2" s="18" t="e">
        <f>VLOOKUP(F2, A3:B9,2,0)</f>
        <v>#N/A</v>
      </c>
      <c r="H2" s="18"/>
      <c r="I2" s="18"/>
      <c r="J2" s="18"/>
      <c r="K2" s="18"/>
      <c r="L2" s="18"/>
      <c r="M2" s="18"/>
      <c r="N2" s="18"/>
      <c r="O2" s="18"/>
      <c r="P2" s="18"/>
    </row>
    <row r="3" spans="1:16" ht="15.75" x14ac:dyDescent="0.25">
      <c r="A3" s="20" t="s">
        <v>88</v>
      </c>
      <c r="B3" s="20" t="s">
        <v>89</v>
      </c>
      <c r="C3" s="20" t="s">
        <v>90</v>
      </c>
    </row>
    <row r="4" spans="1:16" x14ac:dyDescent="0.25">
      <c r="A4" t="s">
        <v>106</v>
      </c>
      <c r="B4">
        <v>40</v>
      </c>
    </row>
    <row r="5" spans="1:16" x14ac:dyDescent="0.25">
      <c r="A5" t="s">
        <v>107</v>
      </c>
      <c r="B5">
        <v>198</v>
      </c>
    </row>
    <row r="6" spans="1:16" x14ac:dyDescent="0.25">
      <c r="A6" t="s">
        <v>9</v>
      </c>
      <c r="B6">
        <v>204</v>
      </c>
    </row>
    <row r="7" spans="1:16" x14ac:dyDescent="0.25">
      <c r="A7" t="s">
        <v>91</v>
      </c>
      <c r="B7">
        <v>213</v>
      </c>
    </row>
    <row r="8" spans="1:16" x14ac:dyDescent="0.25">
      <c r="A8" t="s">
        <v>92</v>
      </c>
      <c r="B8">
        <v>30</v>
      </c>
    </row>
    <row r="9" spans="1:16" x14ac:dyDescent="0.25">
      <c r="A9" t="s">
        <v>93</v>
      </c>
      <c r="B9">
        <v>50</v>
      </c>
    </row>
    <row r="15" spans="1:16" ht="15" customHeight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ED8D-CCFD-4336-9658-D3342DD36E65}">
  <dimension ref="A1:I12"/>
  <sheetViews>
    <sheetView workbookViewId="0">
      <selection activeCell="J8" sqref="J8"/>
    </sheetView>
  </sheetViews>
  <sheetFormatPr defaultRowHeight="15" x14ac:dyDescent="0.25"/>
  <cols>
    <col min="1" max="1" width="14.85546875" bestFit="1" customWidth="1"/>
    <col min="2" max="2" width="13.85546875" bestFit="1" customWidth="1"/>
  </cols>
  <sheetData>
    <row r="1" spans="1:9" x14ac:dyDescent="0.25">
      <c r="C1" t="s">
        <v>105</v>
      </c>
      <c r="D1">
        <f>VLOOKUP(C1,A4:D12,4,0)</f>
        <v>1400</v>
      </c>
    </row>
    <row r="4" spans="1:9" x14ac:dyDescent="0.25">
      <c r="A4" s="19" t="s">
        <v>94</v>
      </c>
      <c r="B4" s="19" t="s">
        <v>95</v>
      </c>
      <c r="C4" s="19" t="s">
        <v>96</v>
      </c>
      <c r="D4" s="19" t="s">
        <v>97</v>
      </c>
    </row>
    <row r="5" spans="1:9" x14ac:dyDescent="0.25">
      <c r="A5" t="s">
        <v>98</v>
      </c>
      <c r="B5">
        <v>3123233</v>
      </c>
      <c r="C5">
        <v>25</v>
      </c>
      <c r="D5">
        <v>12000</v>
      </c>
      <c r="I5">
        <f>FIND("e","Camera",1)</f>
        <v>4</v>
      </c>
    </row>
    <row r="6" spans="1:9" x14ac:dyDescent="0.25">
      <c r="A6" t="s">
        <v>99</v>
      </c>
      <c r="B6">
        <v>313323</v>
      </c>
      <c r="C6">
        <v>20</v>
      </c>
      <c r="D6">
        <v>8000</v>
      </c>
    </row>
    <row r="7" spans="1:9" x14ac:dyDescent="0.25">
      <c r="A7" t="s">
        <v>100</v>
      </c>
      <c r="B7">
        <v>43453</v>
      </c>
      <c r="C7">
        <v>35</v>
      </c>
      <c r="D7">
        <v>400</v>
      </c>
    </row>
    <row r="8" spans="1:9" x14ac:dyDescent="0.25">
      <c r="A8" t="s">
        <v>101</v>
      </c>
      <c r="B8">
        <v>4546456</v>
      </c>
      <c r="C8">
        <v>20</v>
      </c>
      <c r="D8">
        <v>300</v>
      </c>
    </row>
    <row r="9" spans="1:9" x14ac:dyDescent="0.25">
      <c r="A9" t="s">
        <v>102</v>
      </c>
      <c r="B9">
        <v>8768776</v>
      </c>
      <c r="C9">
        <v>30</v>
      </c>
      <c r="D9">
        <v>800</v>
      </c>
    </row>
    <row r="10" spans="1:9" x14ac:dyDescent="0.25">
      <c r="A10" t="s">
        <v>103</v>
      </c>
      <c r="B10">
        <v>5646</v>
      </c>
      <c r="C10">
        <v>40</v>
      </c>
      <c r="D10">
        <v>20000</v>
      </c>
    </row>
    <row r="11" spans="1:9" x14ac:dyDescent="0.25">
      <c r="A11" t="s">
        <v>104</v>
      </c>
      <c r="B11">
        <v>3453453</v>
      </c>
      <c r="C11">
        <v>1</v>
      </c>
      <c r="D11">
        <v>540</v>
      </c>
    </row>
    <row r="12" spans="1:9" x14ac:dyDescent="0.25">
      <c r="A12" t="s">
        <v>105</v>
      </c>
      <c r="B12">
        <v>34534543</v>
      </c>
      <c r="C12">
        <v>5</v>
      </c>
      <c r="D12">
        <v>1400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EAF2-ACDC-43AD-AE71-0B45D557654A}">
  <dimension ref="B1:J11"/>
  <sheetViews>
    <sheetView zoomScale="93" zoomScaleNormal="93" workbookViewId="0">
      <selection activeCell="C3" sqref="C3"/>
    </sheetView>
  </sheetViews>
  <sheetFormatPr defaultRowHeight="15" x14ac:dyDescent="0.25"/>
  <cols>
    <col min="2" max="2" width="9.7109375" bestFit="1" customWidth="1"/>
    <col min="3" max="3" width="29.28515625" customWidth="1"/>
    <col min="4" max="4" width="9" customWidth="1"/>
    <col min="5" max="5" width="9.140625" bestFit="1" customWidth="1"/>
    <col min="6" max="6" width="9.85546875" customWidth="1"/>
    <col min="7" max="7" width="9.140625" customWidth="1"/>
    <col min="8" max="8" width="9.5703125" customWidth="1"/>
    <col min="9" max="9" width="9.140625" customWidth="1"/>
    <col min="10" max="10" width="9" customWidth="1"/>
  </cols>
  <sheetData>
    <row r="1" spans="2:10" ht="15" customHeight="1" x14ac:dyDescent="0.25">
      <c r="B1" s="56" t="s">
        <v>125</v>
      </c>
      <c r="C1" s="57"/>
      <c r="D1" s="57"/>
      <c r="E1" s="57"/>
      <c r="F1" s="57"/>
      <c r="G1" s="57"/>
      <c r="H1" s="57"/>
      <c r="I1" s="57"/>
      <c r="J1" s="57"/>
    </row>
    <row r="2" spans="2:10" x14ac:dyDescent="0.25">
      <c r="B2" s="57"/>
      <c r="C2" s="57"/>
      <c r="D2" s="57"/>
      <c r="E2" s="57"/>
      <c r="F2" s="57"/>
      <c r="G2" s="57"/>
      <c r="H2" s="57"/>
      <c r="I2" s="57"/>
      <c r="J2" s="57"/>
    </row>
    <row r="3" spans="2:10" ht="26.25" x14ac:dyDescent="0.25">
      <c r="B3" s="23" t="s">
        <v>110</v>
      </c>
      <c r="C3" s="23" t="s">
        <v>109</v>
      </c>
      <c r="D3" s="23" t="s">
        <v>119</v>
      </c>
      <c r="E3" s="23" t="s">
        <v>120</v>
      </c>
      <c r="F3" s="23" t="s">
        <v>121</v>
      </c>
      <c r="G3" s="23" t="s">
        <v>122</v>
      </c>
      <c r="H3" s="23" t="s">
        <v>123</v>
      </c>
      <c r="I3" s="23" t="s">
        <v>127</v>
      </c>
      <c r="J3" s="23" t="s">
        <v>126</v>
      </c>
    </row>
    <row r="4" spans="2:10" ht="23.25" x14ac:dyDescent="0.25">
      <c r="B4" s="22">
        <v>1</v>
      </c>
      <c r="C4" s="24" t="s">
        <v>111</v>
      </c>
      <c r="D4" s="25" t="s">
        <v>124</v>
      </c>
      <c r="E4" s="26"/>
      <c r="F4" s="26"/>
      <c r="G4" s="26"/>
      <c r="H4" s="26"/>
      <c r="I4" s="26"/>
      <c r="J4" s="26"/>
    </row>
    <row r="5" spans="2:10" ht="23.25" x14ac:dyDescent="0.25">
      <c r="B5" s="22">
        <v>2</v>
      </c>
      <c r="C5" s="24" t="s">
        <v>112</v>
      </c>
      <c r="D5" s="26"/>
      <c r="E5" s="25" t="s">
        <v>124</v>
      </c>
      <c r="F5" s="26"/>
      <c r="G5" s="26"/>
      <c r="H5" s="26"/>
      <c r="I5" s="26"/>
      <c r="J5" s="26"/>
    </row>
    <row r="6" spans="2:10" ht="23.25" x14ac:dyDescent="0.25">
      <c r="B6" s="22">
        <v>3</v>
      </c>
      <c r="C6" s="24" t="s">
        <v>113</v>
      </c>
      <c r="D6" s="26"/>
      <c r="E6" s="26"/>
      <c r="F6" s="25" t="s">
        <v>124</v>
      </c>
      <c r="G6" s="26"/>
      <c r="H6" s="26"/>
      <c r="I6" s="26"/>
      <c r="J6" s="26"/>
    </row>
    <row r="7" spans="2:10" ht="23.25" x14ac:dyDescent="0.25">
      <c r="B7" s="22">
        <v>4</v>
      </c>
      <c r="C7" s="24" t="s">
        <v>114</v>
      </c>
      <c r="D7" s="26"/>
      <c r="E7" s="26"/>
      <c r="F7" s="26"/>
      <c r="G7" s="25" t="s">
        <v>124</v>
      </c>
      <c r="H7" s="26"/>
      <c r="I7" s="26"/>
      <c r="J7" s="26"/>
    </row>
    <row r="8" spans="2:10" ht="23.25" x14ac:dyDescent="0.25">
      <c r="B8" s="22">
        <v>5</v>
      </c>
      <c r="C8" s="24" t="s">
        <v>115</v>
      </c>
      <c r="D8" s="26"/>
      <c r="E8" s="26"/>
      <c r="F8" s="26"/>
      <c r="G8" s="26"/>
      <c r="H8" s="25" t="s">
        <v>124</v>
      </c>
      <c r="I8" s="26"/>
      <c r="J8" s="26"/>
    </row>
    <row r="9" spans="2:10" ht="23.25" x14ac:dyDescent="0.25">
      <c r="B9" s="22">
        <v>6</v>
      </c>
      <c r="C9" s="24" t="s">
        <v>116</v>
      </c>
      <c r="D9" s="26"/>
      <c r="E9" s="26"/>
      <c r="F9" s="26"/>
      <c r="G9" s="26"/>
      <c r="H9" s="26"/>
      <c r="I9" s="25" t="s">
        <v>124</v>
      </c>
      <c r="J9" s="26"/>
    </row>
    <row r="10" spans="2:10" ht="23.25" x14ac:dyDescent="0.25">
      <c r="B10" s="22">
        <v>7</v>
      </c>
      <c r="C10" s="24" t="s">
        <v>117</v>
      </c>
      <c r="D10" s="26"/>
      <c r="E10" s="26"/>
      <c r="F10" s="26"/>
      <c r="G10" s="26"/>
      <c r="H10" s="26"/>
      <c r="I10" s="26"/>
      <c r="J10" s="25" t="s">
        <v>124</v>
      </c>
    </row>
    <row r="11" spans="2:10" ht="23.25" x14ac:dyDescent="0.25">
      <c r="B11" s="22">
        <v>8</v>
      </c>
      <c r="C11" s="24" t="s">
        <v>118</v>
      </c>
      <c r="D11" s="26"/>
      <c r="E11" s="26"/>
      <c r="F11" s="26"/>
      <c r="G11" s="26"/>
      <c r="H11" s="26"/>
      <c r="I11" s="26"/>
      <c r="J11" s="25" t="s">
        <v>124</v>
      </c>
    </row>
  </sheetData>
  <mergeCells count="1">
    <mergeCell ref="B1:J2"/>
  </mergeCells>
  <phoneticPr fontId="12" type="noConversion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CF6-29C9-45B1-89CD-2516C7145593}">
  <dimension ref="A1:H29"/>
  <sheetViews>
    <sheetView workbookViewId="0">
      <selection activeCell="K19" sqref="K19"/>
    </sheetView>
  </sheetViews>
  <sheetFormatPr defaultRowHeight="15" x14ac:dyDescent="0.25"/>
  <cols>
    <col min="1" max="1" width="3.42578125" bestFit="1" customWidth="1"/>
    <col min="2" max="2" width="10.140625" bestFit="1" customWidth="1"/>
    <col min="3" max="3" width="32.7109375" bestFit="1" customWidth="1"/>
    <col min="4" max="4" width="13.42578125" bestFit="1" customWidth="1"/>
    <col min="5" max="5" width="20.140625" bestFit="1" customWidth="1"/>
    <col min="6" max="6" width="8.28515625" bestFit="1" customWidth="1"/>
    <col min="7" max="7" width="9" bestFit="1" customWidth="1"/>
    <col min="8" max="8" width="15.28515625" bestFit="1" customWidth="1"/>
  </cols>
  <sheetData>
    <row r="1" spans="1:8" ht="15.75" thickBot="1" x14ac:dyDescent="0.3">
      <c r="A1" s="29" t="s">
        <v>130</v>
      </c>
      <c r="B1" s="30" t="s">
        <v>50</v>
      </c>
      <c r="C1" s="31" t="s">
        <v>52</v>
      </c>
      <c r="D1" s="31" t="s">
        <v>53</v>
      </c>
      <c r="E1" s="31" t="s">
        <v>55</v>
      </c>
      <c r="F1" s="58" t="s">
        <v>131</v>
      </c>
      <c r="G1" s="59"/>
      <c r="H1" s="60" t="s">
        <v>132</v>
      </c>
    </row>
    <row r="2" spans="1:8" ht="15.75" thickBot="1" x14ac:dyDescent="0.3">
      <c r="A2" s="32"/>
      <c r="B2" s="33"/>
      <c r="C2" s="34"/>
      <c r="D2" s="34"/>
      <c r="E2" s="34"/>
      <c r="F2" s="35" t="s">
        <v>133</v>
      </c>
      <c r="G2" s="35" t="s">
        <v>134</v>
      </c>
      <c r="H2" s="61"/>
    </row>
    <row r="3" spans="1:8" ht="15.75" thickBot="1" x14ac:dyDescent="0.3">
      <c r="A3" s="36">
        <v>1</v>
      </c>
      <c r="B3" s="37">
        <v>9961</v>
      </c>
      <c r="C3" s="38" t="s">
        <v>135</v>
      </c>
      <c r="D3" s="39" t="s">
        <v>136</v>
      </c>
      <c r="E3" s="39" t="s">
        <v>137</v>
      </c>
      <c r="F3" s="40" t="s">
        <v>177</v>
      </c>
      <c r="G3" s="40" t="s">
        <v>177</v>
      </c>
      <c r="H3" s="50" t="s">
        <v>136</v>
      </c>
    </row>
    <row r="4" spans="1:8" ht="15.75" thickBot="1" x14ac:dyDescent="0.3">
      <c r="A4" s="36">
        <v>2</v>
      </c>
      <c r="B4" s="37">
        <v>9195</v>
      </c>
      <c r="C4" s="38" t="s">
        <v>138</v>
      </c>
      <c r="D4" s="39">
        <v>565448247</v>
      </c>
      <c r="E4" s="39" t="s">
        <v>139</v>
      </c>
      <c r="F4" s="40" t="s">
        <v>177</v>
      </c>
      <c r="G4" s="40" t="s">
        <v>177</v>
      </c>
      <c r="H4" s="50" t="s">
        <v>178</v>
      </c>
    </row>
    <row r="5" spans="1:8" ht="15.75" thickBot="1" x14ac:dyDescent="0.3">
      <c r="A5" s="36">
        <v>3</v>
      </c>
      <c r="B5" s="37">
        <v>78126</v>
      </c>
      <c r="C5" s="38" t="s">
        <v>140</v>
      </c>
      <c r="D5" s="39">
        <v>547058098</v>
      </c>
      <c r="E5" s="39" t="s">
        <v>139</v>
      </c>
      <c r="F5" s="40" t="s">
        <v>177</v>
      </c>
      <c r="G5" s="40" t="s">
        <v>177</v>
      </c>
      <c r="H5" s="51" t="s">
        <v>182</v>
      </c>
    </row>
    <row r="6" spans="1:8" ht="15.75" thickBot="1" x14ac:dyDescent="0.3">
      <c r="A6" s="36">
        <v>4</v>
      </c>
      <c r="B6" s="37">
        <v>78291</v>
      </c>
      <c r="C6" s="38" t="s">
        <v>141</v>
      </c>
      <c r="D6" s="39" t="s">
        <v>142</v>
      </c>
      <c r="E6" s="39" t="s">
        <v>139</v>
      </c>
      <c r="F6" s="40" t="s">
        <v>177</v>
      </c>
      <c r="G6" s="40" t="s">
        <v>177</v>
      </c>
      <c r="H6" s="51" t="s">
        <v>185</v>
      </c>
    </row>
    <row r="7" spans="1:8" ht="15.75" thickBot="1" x14ac:dyDescent="0.3">
      <c r="A7" s="36">
        <v>5</v>
      </c>
      <c r="B7" s="37">
        <v>78156</v>
      </c>
      <c r="C7" s="38" t="s">
        <v>143</v>
      </c>
      <c r="D7" s="39">
        <v>566807720</v>
      </c>
      <c r="E7" s="39" t="s">
        <v>137</v>
      </c>
      <c r="F7" s="40" t="s">
        <v>177</v>
      </c>
      <c r="G7" s="40" t="s">
        <v>177</v>
      </c>
      <c r="H7" s="51" t="s">
        <v>179</v>
      </c>
    </row>
    <row r="8" spans="1:8" ht="15.75" thickBot="1" x14ac:dyDescent="0.3">
      <c r="A8" s="36">
        <v>6</v>
      </c>
      <c r="B8" s="37">
        <v>78251</v>
      </c>
      <c r="C8" s="38" t="s">
        <v>144</v>
      </c>
      <c r="D8" s="39">
        <v>566845504</v>
      </c>
      <c r="E8" s="39" t="s">
        <v>137</v>
      </c>
      <c r="F8" s="40" t="s">
        <v>177</v>
      </c>
      <c r="G8" s="40" t="s">
        <v>177</v>
      </c>
      <c r="H8" s="51" t="s">
        <v>180</v>
      </c>
    </row>
    <row r="9" spans="1:8" ht="15.75" thickBot="1" x14ac:dyDescent="0.3">
      <c r="A9" s="36">
        <v>7</v>
      </c>
      <c r="B9" s="37">
        <v>36409</v>
      </c>
      <c r="C9" s="38" t="s">
        <v>145</v>
      </c>
      <c r="D9" s="39" t="e">
        <v>#N/A</v>
      </c>
      <c r="E9" s="39" t="s">
        <v>137</v>
      </c>
      <c r="F9" s="40" t="s">
        <v>177</v>
      </c>
      <c r="G9" s="40" t="s">
        <v>177</v>
      </c>
      <c r="H9" s="51" t="s">
        <v>186</v>
      </c>
    </row>
    <row r="10" spans="1:8" ht="15.75" thickBot="1" x14ac:dyDescent="0.3">
      <c r="A10" s="36">
        <v>8</v>
      </c>
      <c r="B10" s="37">
        <v>82257</v>
      </c>
      <c r="C10" s="38" t="s">
        <v>146</v>
      </c>
      <c r="D10" s="39" t="s">
        <v>147</v>
      </c>
      <c r="E10" s="39" t="s">
        <v>137</v>
      </c>
      <c r="F10" s="40" t="s">
        <v>177</v>
      </c>
      <c r="G10" s="40" t="s">
        <v>177</v>
      </c>
      <c r="H10" s="51" t="s">
        <v>187</v>
      </c>
    </row>
    <row r="11" spans="1:8" ht="15.75" thickBot="1" x14ac:dyDescent="0.3">
      <c r="A11" s="36">
        <v>9</v>
      </c>
      <c r="B11" s="37">
        <v>78297</v>
      </c>
      <c r="C11" s="38" t="s">
        <v>148</v>
      </c>
      <c r="D11" s="39">
        <v>566844501</v>
      </c>
      <c r="E11" s="39" t="s">
        <v>137</v>
      </c>
      <c r="F11" s="40" t="s">
        <v>177</v>
      </c>
      <c r="G11" s="40" t="s">
        <v>177</v>
      </c>
      <c r="H11" s="51" t="s">
        <v>188</v>
      </c>
    </row>
    <row r="12" spans="1:8" ht="15.75" thickBot="1" x14ac:dyDescent="0.3">
      <c r="A12" s="36">
        <v>10</v>
      </c>
      <c r="B12" s="37">
        <v>81204</v>
      </c>
      <c r="C12" s="38" t="s">
        <v>149</v>
      </c>
      <c r="D12" s="39" t="s">
        <v>150</v>
      </c>
      <c r="E12" s="39" t="s">
        <v>137</v>
      </c>
      <c r="F12" s="40" t="s">
        <v>177</v>
      </c>
      <c r="G12" s="40" t="s">
        <v>177</v>
      </c>
      <c r="H12" s="51" t="s">
        <v>189</v>
      </c>
    </row>
    <row r="13" spans="1:8" ht="15.75" thickBot="1" x14ac:dyDescent="0.3">
      <c r="A13" s="36">
        <v>11</v>
      </c>
      <c r="B13" s="37">
        <v>81226</v>
      </c>
      <c r="C13" s="38" t="s">
        <v>151</v>
      </c>
      <c r="D13" s="39" t="s">
        <v>152</v>
      </c>
      <c r="E13" s="39" t="s">
        <v>137</v>
      </c>
      <c r="F13" s="40" t="s">
        <v>177</v>
      </c>
      <c r="G13" s="40" t="s">
        <v>177</v>
      </c>
      <c r="H13" s="51" t="s">
        <v>190</v>
      </c>
    </row>
    <row r="14" spans="1:8" ht="15.75" thickBot="1" x14ac:dyDescent="0.3">
      <c r="A14" s="36">
        <v>12</v>
      </c>
      <c r="B14" s="37">
        <v>81205</v>
      </c>
      <c r="C14" s="38" t="s">
        <v>153</v>
      </c>
      <c r="D14" s="39" t="s">
        <v>152</v>
      </c>
      <c r="E14" s="39" t="s">
        <v>137</v>
      </c>
      <c r="F14" s="40" t="s">
        <v>177</v>
      </c>
      <c r="G14" s="40" t="s">
        <v>177</v>
      </c>
      <c r="H14" s="51" t="s">
        <v>191</v>
      </c>
    </row>
    <row r="15" spans="1:8" ht="15.75" thickBot="1" x14ac:dyDescent="0.3">
      <c r="A15" s="36">
        <v>13</v>
      </c>
      <c r="B15" s="37">
        <v>82298</v>
      </c>
      <c r="C15" s="38" t="s">
        <v>154</v>
      </c>
      <c r="D15" s="39" t="s">
        <v>155</v>
      </c>
      <c r="E15" s="39" t="s">
        <v>137</v>
      </c>
      <c r="F15" s="40" t="s">
        <v>192</v>
      </c>
      <c r="G15" s="40" t="s">
        <v>192</v>
      </c>
      <c r="H15" s="51" t="s">
        <v>193</v>
      </c>
    </row>
    <row r="16" spans="1:8" ht="15.75" thickBot="1" x14ac:dyDescent="0.3">
      <c r="A16" s="36">
        <v>14</v>
      </c>
      <c r="B16" s="37">
        <v>82299</v>
      </c>
      <c r="C16" s="38" t="s">
        <v>156</v>
      </c>
      <c r="D16" s="39" t="s">
        <v>157</v>
      </c>
      <c r="E16" s="39" t="s">
        <v>137</v>
      </c>
      <c r="F16" s="40" t="s">
        <v>192</v>
      </c>
      <c r="G16" s="40" t="s">
        <v>192</v>
      </c>
      <c r="H16" s="51" t="s">
        <v>194</v>
      </c>
    </row>
    <row r="17" spans="1:8" ht="15.75" thickBot="1" x14ac:dyDescent="0.3">
      <c r="A17" s="36">
        <v>15</v>
      </c>
      <c r="B17" s="37">
        <v>91104</v>
      </c>
      <c r="C17" s="38" t="s">
        <v>158</v>
      </c>
      <c r="D17" s="39" t="s">
        <v>159</v>
      </c>
      <c r="E17" s="39" t="s">
        <v>137</v>
      </c>
      <c r="F17" s="40" t="s">
        <v>192</v>
      </c>
      <c r="G17" s="40" t="s">
        <v>192</v>
      </c>
      <c r="H17" s="51" t="s">
        <v>195</v>
      </c>
    </row>
    <row r="18" spans="1:8" ht="15.75" thickBot="1" x14ac:dyDescent="0.3">
      <c r="A18" s="36">
        <v>16</v>
      </c>
      <c r="B18" s="37">
        <v>92046</v>
      </c>
      <c r="C18" s="38" t="s">
        <v>160</v>
      </c>
      <c r="D18" s="39" t="s">
        <v>161</v>
      </c>
      <c r="E18" s="39" t="s">
        <v>137</v>
      </c>
      <c r="F18" s="40"/>
      <c r="G18" s="40"/>
      <c r="H18" s="51"/>
    </row>
    <row r="19" spans="1:8" ht="15.75" thickBot="1" x14ac:dyDescent="0.3">
      <c r="A19" s="36">
        <v>17</v>
      </c>
      <c r="B19" s="37">
        <v>78348</v>
      </c>
      <c r="C19" s="38" t="s">
        <v>162</v>
      </c>
      <c r="D19" s="39">
        <v>547054229</v>
      </c>
      <c r="E19" s="39" t="s">
        <v>163</v>
      </c>
      <c r="F19" s="40"/>
      <c r="G19" s="40"/>
      <c r="H19" s="51"/>
    </row>
    <row r="20" spans="1:8" ht="15.75" thickBot="1" x14ac:dyDescent="0.3">
      <c r="A20" s="36">
        <v>18</v>
      </c>
      <c r="B20" s="37">
        <v>84283</v>
      </c>
      <c r="C20" s="38" t="s">
        <v>164</v>
      </c>
      <c r="D20" s="39" t="s">
        <v>165</v>
      </c>
      <c r="E20" s="39" t="s">
        <v>166</v>
      </c>
      <c r="F20" s="40" t="s">
        <v>192</v>
      </c>
      <c r="G20" s="40" t="s">
        <v>192</v>
      </c>
      <c r="H20" s="51" t="s">
        <v>196</v>
      </c>
    </row>
    <row r="21" spans="1:8" ht="16.5" thickBot="1" x14ac:dyDescent="0.3">
      <c r="A21" s="36">
        <v>19</v>
      </c>
      <c r="B21" s="37">
        <v>84282</v>
      </c>
      <c r="C21" s="41" t="s">
        <v>167</v>
      </c>
      <c r="D21" s="53">
        <v>524871365</v>
      </c>
      <c r="E21" s="39" t="s">
        <v>166</v>
      </c>
      <c r="F21" s="40" t="s">
        <v>177</v>
      </c>
      <c r="G21" s="40" t="s">
        <v>192</v>
      </c>
      <c r="H21" s="51" t="s">
        <v>197</v>
      </c>
    </row>
    <row r="22" spans="1:8" ht="16.5" thickBot="1" x14ac:dyDescent="0.3">
      <c r="A22" s="36">
        <v>20</v>
      </c>
      <c r="B22" s="37">
        <v>84284</v>
      </c>
      <c r="C22" s="41" t="s">
        <v>168</v>
      </c>
      <c r="D22" s="53">
        <v>568990427</v>
      </c>
      <c r="E22" s="39" t="s">
        <v>166</v>
      </c>
      <c r="F22" s="40" t="s">
        <v>177</v>
      </c>
      <c r="G22" s="40" t="s">
        <v>192</v>
      </c>
      <c r="H22" s="51" t="s">
        <v>181</v>
      </c>
    </row>
    <row r="23" spans="1:8" ht="15.75" thickBot="1" x14ac:dyDescent="0.3">
      <c r="A23" s="36">
        <v>21</v>
      </c>
      <c r="B23" s="37">
        <v>84281</v>
      </c>
      <c r="C23" s="38" t="s">
        <v>169</v>
      </c>
      <c r="D23" s="39">
        <v>544345101</v>
      </c>
      <c r="E23" s="39" t="s">
        <v>166</v>
      </c>
      <c r="F23" s="40" t="s">
        <v>177</v>
      </c>
      <c r="G23" s="40" t="s">
        <v>192</v>
      </c>
      <c r="H23" s="51" t="s">
        <v>183</v>
      </c>
    </row>
    <row r="24" spans="1:8" ht="15.75" thickBot="1" x14ac:dyDescent="0.3">
      <c r="A24" s="36">
        <v>22</v>
      </c>
      <c r="B24" s="37">
        <v>84316</v>
      </c>
      <c r="C24" s="42" t="s">
        <v>170</v>
      </c>
      <c r="D24" s="43">
        <v>549951657</v>
      </c>
      <c r="E24" s="39" t="s">
        <v>166</v>
      </c>
      <c r="F24" s="40" t="s">
        <v>177</v>
      </c>
      <c r="G24" s="40" t="s">
        <v>177</v>
      </c>
      <c r="H24" s="51" t="s">
        <v>184</v>
      </c>
    </row>
    <row r="25" spans="1:8" ht="15.75" thickBot="1" x14ac:dyDescent="0.3">
      <c r="A25" s="36">
        <v>23</v>
      </c>
      <c r="B25" s="44" t="s">
        <v>152</v>
      </c>
      <c r="C25" s="38" t="s">
        <v>171</v>
      </c>
      <c r="D25" s="39">
        <v>555317726</v>
      </c>
      <c r="E25" s="39" t="s">
        <v>163</v>
      </c>
      <c r="F25" s="40"/>
      <c r="G25" s="40"/>
      <c r="H25" s="51"/>
    </row>
    <row r="26" spans="1:8" ht="15.75" thickBot="1" x14ac:dyDescent="0.3">
      <c r="A26" s="36">
        <v>24</v>
      </c>
      <c r="B26" s="44" t="s">
        <v>152</v>
      </c>
      <c r="C26" s="38" t="s">
        <v>172</v>
      </c>
      <c r="D26" s="39" t="s">
        <v>173</v>
      </c>
      <c r="E26" s="39" t="s">
        <v>163</v>
      </c>
      <c r="F26" s="40"/>
      <c r="G26" s="40"/>
      <c r="H26" s="51"/>
    </row>
    <row r="27" spans="1:8" ht="15.75" thickBot="1" x14ac:dyDescent="0.3">
      <c r="A27" s="36">
        <v>25</v>
      </c>
      <c r="B27" s="44" t="s">
        <v>152</v>
      </c>
      <c r="C27" s="38" t="s">
        <v>174</v>
      </c>
      <c r="D27" s="39">
        <v>542208465</v>
      </c>
      <c r="E27" s="38" t="s">
        <v>137</v>
      </c>
      <c r="F27" s="38" t="s">
        <v>192</v>
      </c>
      <c r="G27" s="38" t="s">
        <v>192</v>
      </c>
      <c r="H27" s="51" t="s">
        <v>198</v>
      </c>
    </row>
    <row r="28" spans="1:8" ht="15.75" thickBot="1" x14ac:dyDescent="0.3">
      <c r="A28" s="36">
        <v>26</v>
      </c>
      <c r="B28" s="37">
        <v>426562</v>
      </c>
      <c r="C28" s="38" t="s">
        <v>175</v>
      </c>
      <c r="D28" s="39" t="s">
        <v>176</v>
      </c>
      <c r="E28" s="38" t="s">
        <v>139</v>
      </c>
      <c r="F28" s="38" t="s">
        <v>177</v>
      </c>
      <c r="G28" s="38" t="s">
        <v>177</v>
      </c>
      <c r="H28" s="39" t="s">
        <v>176</v>
      </c>
    </row>
    <row r="29" spans="1:8" ht="15.75" thickBot="1" x14ac:dyDescent="0.3">
      <c r="A29" s="45">
        <v>27</v>
      </c>
      <c r="B29" s="46" t="s">
        <v>152</v>
      </c>
      <c r="C29" s="47" t="s">
        <v>199</v>
      </c>
      <c r="D29" s="54" t="s">
        <v>152</v>
      </c>
      <c r="E29" s="48" t="s">
        <v>166</v>
      </c>
      <c r="F29" s="49" t="s">
        <v>177</v>
      </c>
      <c r="G29" s="49" t="s">
        <v>177</v>
      </c>
      <c r="H29" s="52" t="s">
        <v>200</v>
      </c>
    </row>
  </sheetData>
  <mergeCells count="2">
    <mergeCell ref="F1:G1"/>
    <mergeCell ref="H1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323-31B1-44D4-9C11-C2F2ECBEB472}">
  <dimension ref="A1:D209"/>
  <sheetViews>
    <sheetView tabSelected="1" topLeftCell="A42" workbookViewId="0">
      <selection activeCell="F48" sqref="F48"/>
    </sheetView>
  </sheetViews>
  <sheetFormatPr defaultRowHeight="15" x14ac:dyDescent="0.25"/>
  <cols>
    <col min="2" max="2" width="18.28515625" bestFit="1" customWidth="1"/>
    <col min="3" max="3" width="12.7109375" bestFit="1" customWidth="1"/>
    <col min="4" max="4" width="25.85546875" bestFit="1" customWidth="1"/>
  </cols>
  <sheetData>
    <row r="1" spans="1:4" ht="30.75" customHeight="1" x14ac:dyDescent="0.25">
      <c r="A1" s="67" t="s">
        <v>811</v>
      </c>
      <c r="B1" s="62" t="s">
        <v>201</v>
      </c>
      <c r="C1" s="62" t="s">
        <v>202</v>
      </c>
      <c r="D1" s="62" t="s">
        <v>203</v>
      </c>
    </row>
    <row r="2" spans="1:4" ht="24" x14ac:dyDescent="0.25">
      <c r="A2">
        <v>1</v>
      </c>
      <c r="B2" s="63" t="s">
        <v>472</v>
      </c>
      <c r="C2" s="64" t="s">
        <v>204</v>
      </c>
      <c r="D2" s="64" t="s">
        <v>473</v>
      </c>
    </row>
    <row r="3" spans="1:4" ht="48" x14ac:dyDescent="0.25">
      <c r="A3">
        <v>2</v>
      </c>
      <c r="B3" s="65" t="s">
        <v>205</v>
      </c>
      <c r="C3" s="66" t="s">
        <v>206</v>
      </c>
      <c r="D3" s="66" t="s">
        <v>474</v>
      </c>
    </row>
    <row r="4" spans="1:4" ht="24" x14ac:dyDescent="0.25">
      <c r="A4">
        <v>3</v>
      </c>
      <c r="B4" s="63" t="s">
        <v>475</v>
      </c>
      <c r="C4" s="64" t="s">
        <v>207</v>
      </c>
      <c r="D4" s="64" t="s">
        <v>476</v>
      </c>
    </row>
    <row r="5" spans="1:4" ht="24" x14ac:dyDescent="0.25">
      <c r="A5">
        <v>4</v>
      </c>
      <c r="B5" s="65" t="s">
        <v>477</v>
      </c>
      <c r="C5" s="66" t="s">
        <v>208</v>
      </c>
      <c r="D5" s="66" t="s">
        <v>478</v>
      </c>
    </row>
    <row r="6" spans="1:4" ht="24" x14ac:dyDescent="0.25">
      <c r="A6">
        <v>5</v>
      </c>
      <c r="B6" s="63" t="s">
        <v>479</v>
      </c>
      <c r="C6" s="64" t="s">
        <v>209</v>
      </c>
      <c r="D6" s="64" t="s">
        <v>480</v>
      </c>
    </row>
    <row r="7" spans="1:4" ht="24" x14ac:dyDescent="0.25">
      <c r="A7">
        <v>6</v>
      </c>
      <c r="B7" s="65" t="s">
        <v>210</v>
      </c>
      <c r="C7" s="66" t="s">
        <v>211</v>
      </c>
      <c r="D7" s="66" t="s">
        <v>481</v>
      </c>
    </row>
    <row r="8" spans="1:4" ht="24" x14ac:dyDescent="0.25">
      <c r="A8">
        <v>7</v>
      </c>
      <c r="B8" s="63" t="s">
        <v>482</v>
      </c>
      <c r="C8" s="64" t="s">
        <v>212</v>
      </c>
      <c r="D8" s="64" t="s">
        <v>483</v>
      </c>
    </row>
    <row r="9" spans="1:4" ht="48" x14ac:dyDescent="0.25">
      <c r="A9">
        <v>8</v>
      </c>
      <c r="B9" s="65" t="s">
        <v>213</v>
      </c>
      <c r="C9" s="66" t="s">
        <v>214</v>
      </c>
      <c r="D9" s="66" t="s">
        <v>484</v>
      </c>
    </row>
    <row r="10" spans="1:4" ht="36" x14ac:dyDescent="0.25">
      <c r="A10">
        <v>9</v>
      </c>
      <c r="B10" s="63" t="s">
        <v>213</v>
      </c>
      <c r="C10" s="64" t="s">
        <v>215</v>
      </c>
      <c r="D10" s="64" t="s">
        <v>485</v>
      </c>
    </row>
    <row r="11" spans="1:4" ht="36" x14ac:dyDescent="0.25">
      <c r="A11">
        <v>10</v>
      </c>
      <c r="B11" s="65" t="s">
        <v>486</v>
      </c>
      <c r="C11" s="66" t="s">
        <v>216</v>
      </c>
      <c r="D11" s="66" t="s">
        <v>487</v>
      </c>
    </row>
    <row r="12" spans="1:4" ht="24" x14ac:dyDescent="0.25">
      <c r="A12">
        <v>11</v>
      </c>
      <c r="B12" s="63" t="s">
        <v>217</v>
      </c>
      <c r="C12" s="64" t="s">
        <v>218</v>
      </c>
      <c r="D12" s="64" t="s">
        <v>488</v>
      </c>
    </row>
    <row r="13" spans="1:4" ht="36" x14ac:dyDescent="0.25">
      <c r="A13">
        <v>12</v>
      </c>
      <c r="B13" s="65" t="s">
        <v>489</v>
      </c>
      <c r="C13" s="66" t="s">
        <v>219</v>
      </c>
      <c r="D13" s="66" t="s">
        <v>490</v>
      </c>
    </row>
    <row r="14" spans="1:4" ht="60" x14ac:dyDescent="0.25">
      <c r="A14">
        <v>13</v>
      </c>
      <c r="B14" s="63" t="s">
        <v>491</v>
      </c>
      <c r="C14" s="64" t="s">
        <v>220</v>
      </c>
      <c r="D14" s="64" t="s">
        <v>492</v>
      </c>
    </row>
    <row r="15" spans="1:4" ht="36" x14ac:dyDescent="0.25">
      <c r="A15">
        <v>14</v>
      </c>
      <c r="B15" s="65" t="s">
        <v>217</v>
      </c>
      <c r="C15" s="66" t="s">
        <v>221</v>
      </c>
      <c r="D15" s="66" t="s">
        <v>493</v>
      </c>
    </row>
    <row r="16" spans="1:4" ht="24" x14ac:dyDescent="0.25">
      <c r="A16">
        <v>15</v>
      </c>
      <c r="B16" s="63" t="s">
        <v>222</v>
      </c>
      <c r="C16" s="64" t="s">
        <v>223</v>
      </c>
      <c r="D16" s="64" t="s">
        <v>494</v>
      </c>
    </row>
    <row r="17" spans="1:4" ht="36" x14ac:dyDescent="0.25">
      <c r="A17">
        <v>16</v>
      </c>
      <c r="B17" s="65" t="s">
        <v>222</v>
      </c>
      <c r="C17" s="66" t="s">
        <v>224</v>
      </c>
      <c r="D17" s="66" t="s">
        <v>495</v>
      </c>
    </row>
    <row r="18" spans="1:4" ht="36" x14ac:dyDescent="0.25">
      <c r="A18">
        <v>17</v>
      </c>
      <c r="B18" s="63" t="s">
        <v>225</v>
      </c>
      <c r="C18" s="64" t="s">
        <v>226</v>
      </c>
      <c r="D18" s="64" t="s">
        <v>496</v>
      </c>
    </row>
    <row r="19" spans="1:4" ht="24" x14ac:dyDescent="0.25">
      <c r="A19">
        <v>18</v>
      </c>
      <c r="B19" s="65" t="s">
        <v>497</v>
      </c>
      <c r="C19" s="66" t="s">
        <v>227</v>
      </c>
      <c r="D19" s="66" t="s">
        <v>498</v>
      </c>
    </row>
    <row r="20" spans="1:4" ht="24" x14ac:dyDescent="0.25">
      <c r="A20">
        <v>19</v>
      </c>
      <c r="B20" s="63" t="s">
        <v>499</v>
      </c>
      <c r="C20" s="64" t="s">
        <v>228</v>
      </c>
      <c r="D20" s="64" t="s">
        <v>500</v>
      </c>
    </row>
    <row r="21" spans="1:4" ht="36" x14ac:dyDescent="0.25">
      <c r="A21">
        <v>20</v>
      </c>
      <c r="B21" s="65" t="s">
        <v>501</v>
      </c>
      <c r="C21" s="66" t="s">
        <v>229</v>
      </c>
      <c r="D21" s="66" t="s">
        <v>502</v>
      </c>
    </row>
    <row r="22" spans="1:4" ht="36" x14ac:dyDescent="0.25">
      <c r="A22">
        <v>21</v>
      </c>
      <c r="B22" s="63" t="s">
        <v>503</v>
      </c>
      <c r="C22" s="64" t="s">
        <v>230</v>
      </c>
      <c r="D22" s="64" t="s">
        <v>504</v>
      </c>
    </row>
    <row r="23" spans="1:4" ht="36" x14ac:dyDescent="0.25">
      <c r="A23">
        <v>22</v>
      </c>
      <c r="B23" s="65" t="s">
        <v>503</v>
      </c>
      <c r="C23" s="66" t="s">
        <v>231</v>
      </c>
      <c r="D23" s="66" t="s">
        <v>505</v>
      </c>
    </row>
    <row r="24" spans="1:4" ht="36" x14ac:dyDescent="0.25">
      <c r="A24">
        <v>23</v>
      </c>
      <c r="B24" s="63" t="s">
        <v>232</v>
      </c>
      <c r="C24" s="64" t="s">
        <v>233</v>
      </c>
      <c r="D24" s="64" t="s">
        <v>506</v>
      </c>
    </row>
    <row r="25" spans="1:4" ht="36" x14ac:dyDescent="0.25">
      <c r="A25">
        <v>24</v>
      </c>
      <c r="B25" s="65" t="s">
        <v>507</v>
      </c>
      <c r="C25" s="66" t="s">
        <v>234</v>
      </c>
      <c r="D25" s="66" t="s">
        <v>508</v>
      </c>
    </row>
    <row r="26" spans="1:4" ht="36" x14ac:dyDescent="0.25">
      <c r="A26">
        <v>25</v>
      </c>
      <c r="B26" s="63" t="s">
        <v>509</v>
      </c>
      <c r="C26" s="64" t="s">
        <v>235</v>
      </c>
      <c r="D26" s="64" t="s">
        <v>510</v>
      </c>
    </row>
    <row r="27" spans="1:4" ht="36" x14ac:dyDescent="0.25">
      <c r="A27">
        <v>26</v>
      </c>
      <c r="B27" s="65" t="s">
        <v>511</v>
      </c>
      <c r="C27" s="66" t="s">
        <v>236</v>
      </c>
      <c r="D27" s="66" t="s">
        <v>512</v>
      </c>
    </row>
    <row r="28" spans="1:4" ht="24" x14ac:dyDescent="0.25">
      <c r="A28">
        <v>27</v>
      </c>
      <c r="B28" s="63" t="s">
        <v>511</v>
      </c>
      <c r="C28" s="64" t="s">
        <v>237</v>
      </c>
      <c r="D28" s="64" t="s">
        <v>513</v>
      </c>
    </row>
    <row r="29" spans="1:4" ht="36" x14ac:dyDescent="0.25">
      <c r="A29">
        <v>28</v>
      </c>
      <c r="B29" s="65" t="s">
        <v>514</v>
      </c>
      <c r="C29" s="66" t="s">
        <v>238</v>
      </c>
      <c r="D29" s="66" t="s">
        <v>515</v>
      </c>
    </row>
    <row r="30" spans="1:4" ht="36" x14ac:dyDescent="0.25">
      <c r="A30">
        <v>29</v>
      </c>
      <c r="B30" s="63" t="s">
        <v>239</v>
      </c>
      <c r="C30" s="64" t="s">
        <v>240</v>
      </c>
      <c r="D30" s="64" t="s">
        <v>516</v>
      </c>
    </row>
    <row r="31" spans="1:4" ht="36" x14ac:dyDescent="0.25">
      <c r="A31">
        <v>30</v>
      </c>
      <c r="B31" s="66" t="s">
        <v>517</v>
      </c>
      <c r="C31" s="66" t="s">
        <v>241</v>
      </c>
      <c r="D31" s="66" t="s">
        <v>518</v>
      </c>
    </row>
    <row r="32" spans="1:4" ht="48" x14ac:dyDescent="0.25">
      <c r="A32">
        <v>31</v>
      </c>
      <c r="B32" s="63" t="s">
        <v>242</v>
      </c>
      <c r="C32" s="64" t="s">
        <v>243</v>
      </c>
      <c r="D32" s="64" t="s">
        <v>519</v>
      </c>
    </row>
    <row r="33" spans="1:4" ht="36" x14ac:dyDescent="0.25">
      <c r="A33">
        <v>32</v>
      </c>
      <c r="B33" s="65" t="s">
        <v>244</v>
      </c>
      <c r="C33" s="66" t="s">
        <v>245</v>
      </c>
      <c r="D33" s="66" t="s">
        <v>520</v>
      </c>
    </row>
    <row r="34" spans="1:4" ht="24" x14ac:dyDescent="0.25">
      <c r="A34">
        <v>33</v>
      </c>
      <c r="B34" s="63" t="s">
        <v>246</v>
      </c>
      <c r="C34" s="64" t="s">
        <v>247</v>
      </c>
      <c r="D34" s="64" t="s">
        <v>521</v>
      </c>
    </row>
    <row r="35" spans="1:4" ht="36" x14ac:dyDescent="0.25">
      <c r="A35">
        <v>34</v>
      </c>
      <c r="B35" s="65" t="s">
        <v>522</v>
      </c>
      <c r="C35" s="66" t="s">
        <v>248</v>
      </c>
      <c r="D35" s="66" t="s">
        <v>523</v>
      </c>
    </row>
    <row r="36" spans="1:4" ht="36" x14ac:dyDescent="0.25">
      <c r="A36">
        <v>35</v>
      </c>
      <c r="B36" s="63" t="s">
        <v>524</v>
      </c>
      <c r="C36" s="64" t="s">
        <v>249</v>
      </c>
      <c r="D36" s="63" t="s">
        <v>525</v>
      </c>
    </row>
    <row r="37" spans="1:4" ht="24" x14ac:dyDescent="0.25">
      <c r="A37">
        <v>36</v>
      </c>
      <c r="B37" s="65" t="s">
        <v>250</v>
      </c>
      <c r="C37" s="66" t="s">
        <v>251</v>
      </c>
      <c r="D37" s="66" t="s">
        <v>526</v>
      </c>
    </row>
    <row r="38" spans="1:4" ht="24" x14ac:dyDescent="0.25">
      <c r="A38">
        <v>37</v>
      </c>
      <c r="B38" s="63" t="s">
        <v>527</v>
      </c>
      <c r="C38" s="64" t="s">
        <v>252</v>
      </c>
      <c r="D38" s="64" t="s">
        <v>528</v>
      </c>
    </row>
    <row r="39" spans="1:4" ht="24" x14ac:dyDescent="0.25">
      <c r="A39">
        <v>38</v>
      </c>
      <c r="B39" s="65" t="s">
        <v>253</v>
      </c>
      <c r="C39" s="66" t="s">
        <v>254</v>
      </c>
      <c r="D39" s="66" t="s">
        <v>529</v>
      </c>
    </row>
    <row r="40" spans="1:4" ht="24" x14ac:dyDescent="0.25">
      <c r="A40">
        <v>39</v>
      </c>
      <c r="B40" s="63" t="s">
        <v>530</v>
      </c>
      <c r="C40" s="64" t="s">
        <v>255</v>
      </c>
      <c r="D40" s="64" t="s">
        <v>531</v>
      </c>
    </row>
    <row r="41" spans="1:4" ht="36" x14ac:dyDescent="0.25">
      <c r="A41">
        <v>40</v>
      </c>
      <c r="B41" s="65" t="s">
        <v>532</v>
      </c>
      <c r="C41" s="66" t="s">
        <v>256</v>
      </c>
      <c r="D41" s="66" t="s">
        <v>533</v>
      </c>
    </row>
    <row r="42" spans="1:4" ht="24" x14ac:dyDescent="0.25">
      <c r="A42">
        <v>41</v>
      </c>
      <c r="B42" s="63" t="s">
        <v>257</v>
      </c>
      <c r="C42" s="64" t="s">
        <v>258</v>
      </c>
      <c r="D42" s="64" t="s">
        <v>534</v>
      </c>
    </row>
    <row r="43" spans="1:4" ht="24" x14ac:dyDescent="0.25">
      <c r="A43">
        <v>42</v>
      </c>
      <c r="B43" s="65" t="s">
        <v>535</v>
      </c>
      <c r="C43" s="66" t="s">
        <v>259</v>
      </c>
      <c r="D43" s="66" t="s">
        <v>536</v>
      </c>
    </row>
    <row r="44" spans="1:4" ht="36" x14ac:dyDescent="0.25">
      <c r="A44">
        <v>43</v>
      </c>
      <c r="B44" s="63" t="s">
        <v>260</v>
      </c>
      <c r="C44" s="64" t="s">
        <v>261</v>
      </c>
      <c r="D44" s="64" t="s">
        <v>537</v>
      </c>
    </row>
    <row r="45" spans="1:4" ht="24" x14ac:dyDescent="0.25">
      <c r="A45">
        <v>44</v>
      </c>
      <c r="B45" s="65" t="s">
        <v>538</v>
      </c>
      <c r="C45" s="66" t="s">
        <v>262</v>
      </c>
      <c r="D45" s="66" t="s">
        <v>539</v>
      </c>
    </row>
    <row r="46" spans="1:4" ht="24" x14ac:dyDescent="0.25">
      <c r="A46">
        <v>45</v>
      </c>
      <c r="B46" s="63" t="s">
        <v>540</v>
      </c>
      <c r="C46" s="64" t="s">
        <v>263</v>
      </c>
      <c r="D46" s="64" t="s">
        <v>541</v>
      </c>
    </row>
    <row r="47" spans="1:4" ht="36" x14ac:dyDescent="0.25">
      <c r="A47">
        <v>46</v>
      </c>
      <c r="B47" s="65" t="s">
        <v>542</v>
      </c>
      <c r="C47" s="66" t="s">
        <v>264</v>
      </c>
      <c r="D47" s="66" t="s">
        <v>543</v>
      </c>
    </row>
    <row r="48" spans="1:4" ht="36" x14ac:dyDescent="0.25">
      <c r="A48">
        <v>47</v>
      </c>
      <c r="B48" s="63" t="s">
        <v>544</v>
      </c>
      <c r="C48" s="64" t="s">
        <v>265</v>
      </c>
      <c r="D48" s="64" t="s">
        <v>545</v>
      </c>
    </row>
    <row r="49" spans="1:4" ht="36" x14ac:dyDescent="0.25">
      <c r="A49">
        <v>48</v>
      </c>
      <c r="B49" s="65" t="s">
        <v>546</v>
      </c>
      <c r="C49" s="66" t="s">
        <v>266</v>
      </c>
      <c r="D49" s="66" t="s">
        <v>547</v>
      </c>
    </row>
    <row r="50" spans="1:4" ht="24" x14ac:dyDescent="0.25">
      <c r="A50">
        <v>49</v>
      </c>
      <c r="B50" s="63" t="s">
        <v>267</v>
      </c>
      <c r="C50" s="64" t="s">
        <v>221</v>
      </c>
      <c r="D50" s="64" t="s">
        <v>548</v>
      </c>
    </row>
    <row r="51" spans="1:4" ht="48" x14ac:dyDescent="0.25">
      <c r="A51">
        <v>50</v>
      </c>
      <c r="B51" s="65" t="s">
        <v>267</v>
      </c>
      <c r="C51" s="66" t="s">
        <v>268</v>
      </c>
      <c r="D51" s="66" t="s">
        <v>549</v>
      </c>
    </row>
    <row r="52" spans="1:4" ht="48" x14ac:dyDescent="0.25">
      <c r="A52">
        <v>51</v>
      </c>
      <c r="B52" s="63" t="s">
        <v>267</v>
      </c>
      <c r="C52" s="64" t="s">
        <v>269</v>
      </c>
      <c r="D52" s="64" t="s">
        <v>550</v>
      </c>
    </row>
    <row r="53" spans="1:4" ht="36" x14ac:dyDescent="0.25">
      <c r="A53">
        <v>52</v>
      </c>
      <c r="B53" s="65" t="s">
        <v>551</v>
      </c>
      <c r="C53" s="66" t="s">
        <v>270</v>
      </c>
      <c r="D53" s="66" t="s">
        <v>552</v>
      </c>
    </row>
    <row r="54" spans="1:4" ht="36" x14ac:dyDescent="0.25">
      <c r="A54">
        <v>53</v>
      </c>
      <c r="B54" s="63" t="s">
        <v>551</v>
      </c>
      <c r="C54" s="64" t="s">
        <v>271</v>
      </c>
      <c r="D54" s="64" t="s">
        <v>553</v>
      </c>
    </row>
    <row r="55" spans="1:4" ht="24" x14ac:dyDescent="0.25">
      <c r="A55">
        <v>54</v>
      </c>
      <c r="B55" s="65" t="s">
        <v>554</v>
      </c>
      <c r="C55" s="66" t="s">
        <v>272</v>
      </c>
      <c r="D55" s="66" t="s">
        <v>555</v>
      </c>
    </row>
    <row r="56" spans="1:4" ht="60" x14ac:dyDescent="0.25">
      <c r="A56">
        <v>55</v>
      </c>
      <c r="B56" s="63" t="s">
        <v>556</v>
      </c>
      <c r="C56" s="64" t="s">
        <v>273</v>
      </c>
      <c r="D56" s="64" t="s">
        <v>557</v>
      </c>
    </row>
    <row r="57" spans="1:4" ht="36" x14ac:dyDescent="0.25">
      <c r="A57">
        <v>56</v>
      </c>
      <c r="B57" s="65" t="s">
        <v>558</v>
      </c>
      <c r="C57" s="66" t="s">
        <v>274</v>
      </c>
      <c r="D57" s="66" t="s">
        <v>559</v>
      </c>
    </row>
    <row r="58" spans="1:4" ht="36" x14ac:dyDescent="0.25">
      <c r="A58">
        <v>57</v>
      </c>
      <c r="B58" s="63" t="s">
        <v>560</v>
      </c>
      <c r="C58" s="64" t="s">
        <v>275</v>
      </c>
      <c r="D58" s="64" t="s">
        <v>561</v>
      </c>
    </row>
    <row r="59" spans="1:4" ht="24" x14ac:dyDescent="0.25">
      <c r="A59">
        <v>58</v>
      </c>
      <c r="B59" s="65" t="s">
        <v>562</v>
      </c>
      <c r="C59" s="66" t="s">
        <v>276</v>
      </c>
      <c r="D59" s="66" t="s">
        <v>563</v>
      </c>
    </row>
    <row r="60" spans="1:4" ht="24" x14ac:dyDescent="0.25">
      <c r="A60">
        <v>59</v>
      </c>
      <c r="B60" s="63" t="s">
        <v>564</v>
      </c>
      <c r="C60" s="64" t="s">
        <v>277</v>
      </c>
      <c r="D60" s="63" t="s">
        <v>565</v>
      </c>
    </row>
    <row r="61" spans="1:4" ht="24" x14ac:dyDescent="0.25">
      <c r="A61">
        <v>60</v>
      </c>
      <c r="B61" s="65" t="s">
        <v>278</v>
      </c>
      <c r="C61" s="66" t="s">
        <v>279</v>
      </c>
      <c r="D61" s="66" t="s">
        <v>566</v>
      </c>
    </row>
    <row r="62" spans="1:4" ht="36" x14ac:dyDescent="0.25">
      <c r="A62">
        <v>61</v>
      </c>
      <c r="B62" s="63" t="s">
        <v>280</v>
      </c>
      <c r="C62" s="64" t="s">
        <v>281</v>
      </c>
      <c r="D62" s="64" t="s">
        <v>567</v>
      </c>
    </row>
    <row r="63" spans="1:4" ht="36" x14ac:dyDescent="0.25">
      <c r="A63">
        <v>62</v>
      </c>
      <c r="B63" s="65" t="s">
        <v>282</v>
      </c>
      <c r="C63" s="66" t="s">
        <v>283</v>
      </c>
      <c r="D63" s="66" t="s">
        <v>568</v>
      </c>
    </row>
    <row r="64" spans="1:4" ht="72" x14ac:dyDescent="0.25">
      <c r="A64">
        <v>63</v>
      </c>
      <c r="B64" s="63" t="s">
        <v>569</v>
      </c>
      <c r="C64" s="64" t="s">
        <v>284</v>
      </c>
      <c r="D64" s="64" t="s">
        <v>570</v>
      </c>
    </row>
    <row r="65" spans="1:4" ht="24" x14ac:dyDescent="0.25">
      <c r="A65">
        <v>64</v>
      </c>
      <c r="B65" s="65" t="s">
        <v>285</v>
      </c>
      <c r="C65" s="66" t="s">
        <v>286</v>
      </c>
      <c r="D65" s="66" t="s">
        <v>571</v>
      </c>
    </row>
    <row r="66" spans="1:4" ht="24" x14ac:dyDescent="0.25">
      <c r="A66">
        <v>65</v>
      </c>
      <c r="B66" s="63" t="s">
        <v>287</v>
      </c>
      <c r="C66" s="64" t="s">
        <v>288</v>
      </c>
      <c r="D66" s="64" t="s">
        <v>572</v>
      </c>
    </row>
    <row r="67" spans="1:4" ht="36" x14ac:dyDescent="0.25">
      <c r="A67">
        <v>66</v>
      </c>
      <c r="B67" s="65" t="s">
        <v>289</v>
      </c>
      <c r="C67" s="66" t="s">
        <v>290</v>
      </c>
      <c r="D67" s="66" t="s">
        <v>573</v>
      </c>
    </row>
    <row r="68" spans="1:4" ht="24" x14ac:dyDescent="0.25">
      <c r="A68">
        <v>67</v>
      </c>
      <c r="B68" s="63" t="s">
        <v>291</v>
      </c>
      <c r="C68" s="64" t="s">
        <v>292</v>
      </c>
      <c r="D68" s="64" t="s">
        <v>574</v>
      </c>
    </row>
    <row r="69" spans="1:4" ht="36" x14ac:dyDescent="0.25">
      <c r="A69">
        <v>68</v>
      </c>
      <c r="B69" s="65" t="s">
        <v>293</v>
      </c>
      <c r="C69" s="66" t="s">
        <v>294</v>
      </c>
      <c r="D69" s="66" t="s">
        <v>575</v>
      </c>
    </row>
    <row r="70" spans="1:4" ht="24" x14ac:dyDescent="0.25">
      <c r="A70">
        <v>69</v>
      </c>
      <c r="B70" s="63" t="s">
        <v>295</v>
      </c>
      <c r="C70" s="64" t="s">
        <v>296</v>
      </c>
      <c r="D70" s="64" t="s">
        <v>576</v>
      </c>
    </row>
    <row r="71" spans="1:4" ht="48" x14ac:dyDescent="0.25">
      <c r="A71">
        <v>70</v>
      </c>
      <c r="B71" s="65" t="s">
        <v>295</v>
      </c>
      <c r="C71" s="66" t="s">
        <v>297</v>
      </c>
      <c r="D71" s="66" t="s">
        <v>577</v>
      </c>
    </row>
    <row r="72" spans="1:4" ht="36" x14ac:dyDescent="0.25">
      <c r="A72">
        <v>71</v>
      </c>
      <c r="B72" s="63" t="s">
        <v>578</v>
      </c>
      <c r="C72" s="64" t="s">
        <v>298</v>
      </c>
      <c r="D72" s="64" t="s">
        <v>579</v>
      </c>
    </row>
    <row r="73" spans="1:4" ht="48" x14ac:dyDescent="0.25">
      <c r="A73">
        <v>72</v>
      </c>
      <c r="B73" s="65" t="s">
        <v>580</v>
      </c>
      <c r="C73" s="66" t="s">
        <v>299</v>
      </c>
      <c r="D73" s="66" t="s">
        <v>581</v>
      </c>
    </row>
    <row r="74" spans="1:4" ht="48" x14ac:dyDescent="0.25">
      <c r="A74">
        <v>73</v>
      </c>
      <c r="B74" s="63" t="s">
        <v>582</v>
      </c>
      <c r="C74" s="64" t="s">
        <v>300</v>
      </c>
      <c r="D74" s="64" t="s">
        <v>583</v>
      </c>
    </row>
    <row r="75" spans="1:4" ht="24" x14ac:dyDescent="0.25">
      <c r="A75">
        <v>74</v>
      </c>
      <c r="B75" s="65" t="s">
        <v>584</v>
      </c>
      <c r="C75" s="66" t="s">
        <v>301</v>
      </c>
      <c r="D75" s="66" t="s">
        <v>585</v>
      </c>
    </row>
    <row r="76" spans="1:4" ht="24" x14ac:dyDescent="0.25">
      <c r="A76">
        <v>75</v>
      </c>
      <c r="B76" s="63" t="s">
        <v>302</v>
      </c>
      <c r="C76" s="64" t="s">
        <v>303</v>
      </c>
      <c r="D76" s="64" t="s">
        <v>586</v>
      </c>
    </row>
    <row r="77" spans="1:4" ht="36" x14ac:dyDescent="0.25">
      <c r="A77">
        <v>76</v>
      </c>
      <c r="B77" s="65" t="s">
        <v>587</v>
      </c>
      <c r="C77" s="66" t="s">
        <v>303</v>
      </c>
      <c r="D77" s="66" t="s">
        <v>588</v>
      </c>
    </row>
    <row r="78" spans="1:4" ht="48" x14ac:dyDescent="0.25">
      <c r="A78">
        <v>77</v>
      </c>
      <c r="B78" s="63" t="s">
        <v>589</v>
      </c>
      <c r="C78" s="64" t="s">
        <v>304</v>
      </c>
      <c r="D78" s="64" t="s">
        <v>590</v>
      </c>
    </row>
    <row r="79" spans="1:4" ht="36" x14ac:dyDescent="0.25">
      <c r="A79">
        <v>78</v>
      </c>
      <c r="B79" s="65" t="s">
        <v>305</v>
      </c>
      <c r="C79" s="66" t="s">
        <v>306</v>
      </c>
      <c r="D79" s="66" t="s">
        <v>591</v>
      </c>
    </row>
    <row r="80" spans="1:4" ht="36" x14ac:dyDescent="0.25">
      <c r="A80">
        <v>79</v>
      </c>
      <c r="B80" s="63" t="s">
        <v>307</v>
      </c>
      <c r="C80" s="64" t="s">
        <v>308</v>
      </c>
      <c r="D80" s="64" t="s">
        <v>592</v>
      </c>
    </row>
    <row r="81" spans="1:4" ht="36" x14ac:dyDescent="0.25">
      <c r="A81">
        <v>80</v>
      </c>
      <c r="B81" s="65" t="s">
        <v>309</v>
      </c>
      <c r="C81" s="66" t="s">
        <v>310</v>
      </c>
      <c r="D81" s="66" t="s">
        <v>593</v>
      </c>
    </row>
    <row r="82" spans="1:4" ht="36" x14ac:dyDescent="0.25">
      <c r="A82">
        <v>81</v>
      </c>
      <c r="B82" s="63" t="s">
        <v>594</v>
      </c>
      <c r="C82" s="64" t="s">
        <v>311</v>
      </c>
      <c r="D82" s="64" t="s">
        <v>595</v>
      </c>
    </row>
    <row r="83" spans="1:4" ht="24" x14ac:dyDescent="0.25">
      <c r="A83">
        <v>82</v>
      </c>
      <c r="B83" s="65" t="s">
        <v>312</v>
      </c>
      <c r="C83" s="66" t="s">
        <v>313</v>
      </c>
      <c r="D83" s="66" t="s">
        <v>596</v>
      </c>
    </row>
    <row r="84" spans="1:4" ht="36" x14ac:dyDescent="0.25">
      <c r="A84">
        <v>83</v>
      </c>
      <c r="B84" s="63" t="s">
        <v>597</v>
      </c>
      <c r="C84" s="64" t="s">
        <v>314</v>
      </c>
      <c r="D84" s="64" t="s">
        <v>598</v>
      </c>
    </row>
    <row r="85" spans="1:4" ht="36" x14ac:dyDescent="0.25">
      <c r="A85">
        <v>84</v>
      </c>
      <c r="B85" s="65" t="s">
        <v>599</v>
      </c>
      <c r="C85" s="66" t="s">
        <v>315</v>
      </c>
      <c r="D85" s="66" t="s">
        <v>600</v>
      </c>
    </row>
    <row r="86" spans="1:4" ht="48" x14ac:dyDescent="0.25">
      <c r="A86">
        <v>85</v>
      </c>
      <c r="B86" s="63" t="s">
        <v>601</v>
      </c>
      <c r="C86" s="64" t="s">
        <v>316</v>
      </c>
      <c r="D86" s="64" t="s">
        <v>602</v>
      </c>
    </row>
    <row r="87" spans="1:4" ht="36" x14ac:dyDescent="0.25">
      <c r="A87">
        <v>86</v>
      </c>
      <c r="B87" s="65" t="s">
        <v>603</v>
      </c>
      <c r="C87" s="66" t="s">
        <v>317</v>
      </c>
      <c r="D87" s="66" t="s">
        <v>604</v>
      </c>
    </row>
    <row r="88" spans="1:4" ht="36" x14ac:dyDescent="0.25">
      <c r="A88">
        <v>87</v>
      </c>
      <c r="B88" s="63" t="s">
        <v>605</v>
      </c>
      <c r="C88" s="64" t="s">
        <v>318</v>
      </c>
      <c r="D88" s="64" t="s">
        <v>606</v>
      </c>
    </row>
    <row r="89" spans="1:4" ht="36" x14ac:dyDescent="0.25">
      <c r="A89">
        <v>88</v>
      </c>
      <c r="B89" s="65" t="s">
        <v>605</v>
      </c>
      <c r="C89" s="66" t="s">
        <v>319</v>
      </c>
      <c r="D89" s="66" t="s">
        <v>607</v>
      </c>
    </row>
    <row r="90" spans="1:4" ht="60" x14ac:dyDescent="0.25">
      <c r="A90">
        <v>89</v>
      </c>
      <c r="B90" s="63" t="s">
        <v>608</v>
      </c>
      <c r="C90" s="64" t="s">
        <v>609</v>
      </c>
      <c r="D90" s="64" t="s">
        <v>610</v>
      </c>
    </row>
    <row r="91" spans="1:4" ht="36" x14ac:dyDescent="0.25">
      <c r="A91">
        <v>90</v>
      </c>
      <c r="B91" s="65" t="s">
        <v>320</v>
      </c>
      <c r="C91" s="66" t="s">
        <v>321</v>
      </c>
      <c r="D91" s="66" t="s">
        <v>611</v>
      </c>
    </row>
    <row r="92" spans="1:4" ht="24" x14ac:dyDescent="0.25">
      <c r="A92">
        <v>91</v>
      </c>
      <c r="B92" s="63" t="s">
        <v>322</v>
      </c>
      <c r="C92" s="64" t="s">
        <v>323</v>
      </c>
      <c r="D92" s="64" t="s">
        <v>612</v>
      </c>
    </row>
    <row r="93" spans="1:4" ht="24" x14ac:dyDescent="0.25">
      <c r="A93">
        <v>92</v>
      </c>
      <c r="B93" s="65" t="s">
        <v>322</v>
      </c>
      <c r="C93" s="66" t="s">
        <v>324</v>
      </c>
      <c r="D93" s="66" t="s">
        <v>613</v>
      </c>
    </row>
    <row r="94" spans="1:4" ht="48" x14ac:dyDescent="0.25">
      <c r="A94">
        <v>93</v>
      </c>
      <c r="B94" s="63" t="s">
        <v>614</v>
      </c>
      <c r="C94" s="64" t="s">
        <v>325</v>
      </c>
      <c r="D94" s="64" t="s">
        <v>615</v>
      </c>
    </row>
    <row r="95" spans="1:4" ht="24" x14ac:dyDescent="0.25">
      <c r="A95">
        <v>94</v>
      </c>
      <c r="B95" s="65" t="s">
        <v>614</v>
      </c>
      <c r="C95" s="66" t="s">
        <v>326</v>
      </c>
      <c r="D95" s="66" t="s">
        <v>616</v>
      </c>
    </row>
    <row r="96" spans="1:4" ht="36" x14ac:dyDescent="0.25">
      <c r="A96">
        <v>95</v>
      </c>
      <c r="B96" s="63" t="s">
        <v>617</v>
      </c>
      <c r="C96" s="64" t="s">
        <v>327</v>
      </c>
      <c r="D96" s="64" t="s">
        <v>618</v>
      </c>
    </row>
    <row r="97" spans="1:4" ht="48" x14ac:dyDescent="0.25">
      <c r="A97">
        <v>96</v>
      </c>
      <c r="B97" s="65" t="s">
        <v>617</v>
      </c>
      <c r="C97" s="66" t="s">
        <v>328</v>
      </c>
      <c r="D97" s="66" t="s">
        <v>619</v>
      </c>
    </row>
    <row r="98" spans="1:4" ht="36" x14ac:dyDescent="0.25">
      <c r="A98">
        <v>97</v>
      </c>
      <c r="B98" s="63" t="s">
        <v>620</v>
      </c>
      <c r="C98" s="64" t="s">
        <v>329</v>
      </c>
      <c r="D98" s="64" t="s">
        <v>621</v>
      </c>
    </row>
    <row r="99" spans="1:4" ht="36" x14ac:dyDescent="0.25">
      <c r="A99">
        <v>98</v>
      </c>
      <c r="B99" s="65" t="s">
        <v>330</v>
      </c>
      <c r="C99" s="66" t="s">
        <v>331</v>
      </c>
      <c r="D99" s="66" t="s">
        <v>622</v>
      </c>
    </row>
    <row r="100" spans="1:4" ht="48" x14ac:dyDescent="0.25">
      <c r="A100">
        <v>99</v>
      </c>
      <c r="B100" s="63" t="s">
        <v>623</v>
      </c>
      <c r="C100" s="64" t="s">
        <v>332</v>
      </c>
      <c r="D100" s="64" t="s">
        <v>624</v>
      </c>
    </row>
    <row r="101" spans="1:4" ht="24" x14ac:dyDescent="0.25">
      <c r="A101">
        <v>100</v>
      </c>
      <c r="B101" s="65" t="s">
        <v>625</v>
      </c>
      <c r="C101" s="66" t="s">
        <v>333</v>
      </c>
      <c r="D101" s="66" t="s">
        <v>626</v>
      </c>
    </row>
    <row r="102" spans="1:4" ht="24" x14ac:dyDescent="0.25">
      <c r="A102">
        <v>101</v>
      </c>
      <c r="B102" s="63" t="s">
        <v>334</v>
      </c>
      <c r="C102" s="64" t="s">
        <v>335</v>
      </c>
      <c r="D102" s="64" t="s">
        <v>627</v>
      </c>
    </row>
    <row r="103" spans="1:4" ht="24" x14ac:dyDescent="0.25">
      <c r="A103">
        <v>102</v>
      </c>
      <c r="B103" s="65" t="s">
        <v>628</v>
      </c>
      <c r="C103" s="66" t="s">
        <v>336</v>
      </c>
      <c r="D103" s="66" t="s">
        <v>629</v>
      </c>
    </row>
    <row r="104" spans="1:4" ht="24" x14ac:dyDescent="0.25">
      <c r="A104">
        <v>103</v>
      </c>
      <c r="B104" s="63" t="s">
        <v>630</v>
      </c>
      <c r="C104" s="64" t="s">
        <v>337</v>
      </c>
      <c r="D104" s="64" t="s">
        <v>631</v>
      </c>
    </row>
    <row r="105" spans="1:4" ht="24" x14ac:dyDescent="0.25">
      <c r="A105">
        <v>104</v>
      </c>
      <c r="B105" s="65" t="s">
        <v>632</v>
      </c>
      <c r="C105" s="66" t="s">
        <v>338</v>
      </c>
      <c r="D105" s="66" t="s">
        <v>633</v>
      </c>
    </row>
    <row r="106" spans="1:4" ht="24" x14ac:dyDescent="0.25">
      <c r="A106">
        <v>105</v>
      </c>
      <c r="B106" s="63" t="s">
        <v>339</v>
      </c>
      <c r="C106" s="64" t="s">
        <v>340</v>
      </c>
      <c r="D106" s="64" t="s">
        <v>634</v>
      </c>
    </row>
    <row r="107" spans="1:4" ht="24" x14ac:dyDescent="0.25">
      <c r="A107">
        <v>106</v>
      </c>
      <c r="B107" s="65" t="s">
        <v>341</v>
      </c>
      <c r="C107" s="66" t="s">
        <v>342</v>
      </c>
      <c r="D107" s="66" t="s">
        <v>635</v>
      </c>
    </row>
    <row r="108" spans="1:4" ht="36" x14ac:dyDescent="0.25">
      <c r="A108">
        <v>107</v>
      </c>
      <c r="B108" s="63" t="s">
        <v>343</v>
      </c>
      <c r="C108" s="64" t="s">
        <v>344</v>
      </c>
      <c r="D108" s="64" t="s">
        <v>636</v>
      </c>
    </row>
    <row r="109" spans="1:4" ht="36" x14ac:dyDescent="0.25">
      <c r="A109">
        <v>108</v>
      </c>
      <c r="B109" s="65" t="s">
        <v>637</v>
      </c>
      <c r="C109" s="66" t="s">
        <v>345</v>
      </c>
      <c r="D109" s="66" t="s">
        <v>638</v>
      </c>
    </row>
    <row r="110" spans="1:4" ht="24" x14ac:dyDescent="0.25">
      <c r="A110">
        <v>109</v>
      </c>
      <c r="B110" s="63" t="s">
        <v>639</v>
      </c>
      <c r="C110" s="64" t="s">
        <v>346</v>
      </c>
      <c r="D110" s="64" t="s">
        <v>640</v>
      </c>
    </row>
    <row r="111" spans="1:4" ht="36" x14ac:dyDescent="0.25">
      <c r="A111">
        <v>110</v>
      </c>
      <c r="B111" s="65" t="s">
        <v>347</v>
      </c>
      <c r="C111" s="66" t="s">
        <v>348</v>
      </c>
      <c r="D111" s="66" t="s">
        <v>641</v>
      </c>
    </row>
    <row r="112" spans="1:4" ht="24" x14ac:dyDescent="0.25">
      <c r="A112">
        <v>111</v>
      </c>
      <c r="B112" s="63" t="s">
        <v>642</v>
      </c>
      <c r="C112" s="64" t="s">
        <v>349</v>
      </c>
      <c r="D112" s="64" t="s">
        <v>643</v>
      </c>
    </row>
    <row r="113" spans="1:4" ht="36" x14ac:dyDescent="0.25">
      <c r="A113">
        <v>112</v>
      </c>
      <c r="B113" s="65" t="s">
        <v>350</v>
      </c>
      <c r="C113" s="66" t="s">
        <v>351</v>
      </c>
      <c r="D113" s="66" t="s">
        <v>644</v>
      </c>
    </row>
    <row r="114" spans="1:4" ht="24" x14ac:dyDescent="0.25">
      <c r="A114">
        <v>113</v>
      </c>
      <c r="B114" s="63" t="s">
        <v>352</v>
      </c>
      <c r="C114" s="64" t="s">
        <v>353</v>
      </c>
      <c r="D114" s="64" t="s">
        <v>645</v>
      </c>
    </row>
    <row r="115" spans="1:4" ht="36" x14ac:dyDescent="0.25">
      <c r="A115">
        <v>114</v>
      </c>
      <c r="B115" s="65" t="s">
        <v>646</v>
      </c>
      <c r="C115" s="66" t="s">
        <v>354</v>
      </c>
      <c r="D115" s="66" t="s">
        <v>647</v>
      </c>
    </row>
    <row r="116" spans="1:4" ht="36" x14ac:dyDescent="0.25">
      <c r="A116">
        <v>115</v>
      </c>
      <c r="B116" s="63" t="s">
        <v>648</v>
      </c>
      <c r="C116" s="64" t="s">
        <v>355</v>
      </c>
      <c r="D116" s="64" t="s">
        <v>649</v>
      </c>
    </row>
    <row r="117" spans="1:4" ht="24" x14ac:dyDescent="0.25">
      <c r="A117">
        <v>116</v>
      </c>
      <c r="B117" s="65" t="s">
        <v>356</v>
      </c>
      <c r="C117" s="66" t="s">
        <v>357</v>
      </c>
      <c r="D117" s="66" t="s">
        <v>650</v>
      </c>
    </row>
    <row r="118" spans="1:4" ht="60" x14ac:dyDescent="0.25">
      <c r="A118">
        <v>117</v>
      </c>
      <c r="B118" s="63" t="s">
        <v>651</v>
      </c>
      <c r="C118" s="64" t="s">
        <v>358</v>
      </c>
      <c r="D118" s="64" t="s">
        <v>652</v>
      </c>
    </row>
    <row r="119" spans="1:4" ht="24" x14ac:dyDescent="0.25">
      <c r="A119">
        <v>118</v>
      </c>
      <c r="B119" s="65" t="s">
        <v>653</v>
      </c>
      <c r="C119" s="66" t="s">
        <v>359</v>
      </c>
      <c r="D119" s="66" t="s">
        <v>654</v>
      </c>
    </row>
    <row r="120" spans="1:4" ht="36" x14ac:dyDescent="0.25">
      <c r="A120">
        <v>119</v>
      </c>
      <c r="B120" s="63" t="s">
        <v>655</v>
      </c>
      <c r="C120" s="64" t="s">
        <v>360</v>
      </c>
      <c r="D120" s="64" t="s">
        <v>656</v>
      </c>
    </row>
    <row r="121" spans="1:4" ht="36" x14ac:dyDescent="0.25">
      <c r="A121">
        <v>120</v>
      </c>
      <c r="B121" s="65" t="s">
        <v>657</v>
      </c>
      <c r="C121" s="66" t="s">
        <v>361</v>
      </c>
      <c r="D121" s="66" t="s">
        <v>658</v>
      </c>
    </row>
    <row r="122" spans="1:4" ht="24" x14ac:dyDescent="0.25">
      <c r="A122">
        <v>121</v>
      </c>
      <c r="B122" s="63" t="s">
        <v>362</v>
      </c>
      <c r="C122" s="64" t="s">
        <v>363</v>
      </c>
      <c r="D122" s="63" t="s">
        <v>659</v>
      </c>
    </row>
    <row r="123" spans="1:4" ht="24" x14ac:dyDescent="0.25">
      <c r="A123">
        <v>122</v>
      </c>
      <c r="B123" s="65" t="s">
        <v>364</v>
      </c>
      <c r="C123" s="66" t="s">
        <v>365</v>
      </c>
      <c r="D123" s="65" t="s">
        <v>660</v>
      </c>
    </row>
    <row r="124" spans="1:4" ht="36" x14ac:dyDescent="0.25">
      <c r="A124">
        <v>123</v>
      </c>
      <c r="B124" s="63" t="s">
        <v>366</v>
      </c>
      <c r="C124" s="64" t="s">
        <v>367</v>
      </c>
      <c r="D124" s="64" t="s">
        <v>661</v>
      </c>
    </row>
    <row r="125" spans="1:4" ht="24" x14ac:dyDescent="0.25">
      <c r="A125">
        <v>124</v>
      </c>
      <c r="B125" s="65" t="s">
        <v>368</v>
      </c>
      <c r="C125" s="66" t="s">
        <v>369</v>
      </c>
      <c r="D125" s="66" t="s">
        <v>662</v>
      </c>
    </row>
    <row r="126" spans="1:4" ht="36" x14ac:dyDescent="0.25">
      <c r="A126">
        <v>125</v>
      </c>
      <c r="B126" s="63" t="s">
        <v>663</v>
      </c>
      <c r="C126" s="64" t="s">
        <v>370</v>
      </c>
      <c r="D126" s="64" t="s">
        <v>664</v>
      </c>
    </row>
    <row r="127" spans="1:4" ht="24" x14ac:dyDescent="0.25">
      <c r="A127">
        <v>126</v>
      </c>
      <c r="B127" s="65" t="s">
        <v>665</v>
      </c>
      <c r="C127" s="66" t="s">
        <v>371</v>
      </c>
      <c r="D127" s="66" t="s">
        <v>666</v>
      </c>
    </row>
    <row r="128" spans="1:4" ht="24" x14ac:dyDescent="0.25">
      <c r="A128">
        <v>127</v>
      </c>
      <c r="B128" s="63" t="s">
        <v>372</v>
      </c>
      <c r="C128" s="64" t="s">
        <v>373</v>
      </c>
      <c r="D128" s="64" t="s">
        <v>667</v>
      </c>
    </row>
    <row r="129" spans="1:4" ht="36" x14ac:dyDescent="0.25">
      <c r="A129">
        <v>128</v>
      </c>
      <c r="B129" s="65" t="s">
        <v>668</v>
      </c>
      <c r="C129" s="66" t="s">
        <v>374</v>
      </c>
      <c r="D129" s="65" t="s">
        <v>669</v>
      </c>
    </row>
    <row r="130" spans="1:4" ht="36" x14ac:dyDescent="0.25">
      <c r="A130">
        <v>129</v>
      </c>
      <c r="B130" s="63" t="s">
        <v>670</v>
      </c>
      <c r="C130" s="64" t="s">
        <v>375</v>
      </c>
      <c r="D130" s="64" t="s">
        <v>671</v>
      </c>
    </row>
    <row r="131" spans="1:4" ht="24" x14ac:dyDescent="0.25">
      <c r="A131">
        <v>130</v>
      </c>
      <c r="B131" s="65" t="s">
        <v>672</v>
      </c>
      <c r="C131" s="66" t="s">
        <v>376</v>
      </c>
      <c r="D131" s="65" t="s">
        <v>673</v>
      </c>
    </row>
    <row r="132" spans="1:4" ht="36" x14ac:dyDescent="0.25">
      <c r="A132">
        <v>131</v>
      </c>
      <c r="B132" s="63" t="s">
        <v>674</v>
      </c>
      <c r="C132" s="64" t="s">
        <v>377</v>
      </c>
      <c r="D132" s="64" t="s">
        <v>675</v>
      </c>
    </row>
    <row r="133" spans="1:4" ht="24" x14ac:dyDescent="0.25">
      <c r="A133">
        <v>132</v>
      </c>
      <c r="B133" s="65" t="s">
        <v>676</v>
      </c>
      <c r="C133" s="66" t="s">
        <v>378</v>
      </c>
      <c r="D133" s="66" t="s">
        <v>677</v>
      </c>
    </row>
    <row r="134" spans="1:4" ht="36" x14ac:dyDescent="0.25">
      <c r="A134">
        <v>133</v>
      </c>
      <c r="B134" s="63" t="s">
        <v>678</v>
      </c>
      <c r="C134" s="64" t="s">
        <v>379</v>
      </c>
      <c r="D134" s="64" t="s">
        <v>679</v>
      </c>
    </row>
    <row r="135" spans="1:4" ht="36" x14ac:dyDescent="0.25">
      <c r="A135">
        <v>134</v>
      </c>
      <c r="B135" s="65" t="s">
        <v>680</v>
      </c>
      <c r="C135" s="66" t="s">
        <v>380</v>
      </c>
      <c r="D135" s="66" t="s">
        <v>681</v>
      </c>
    </row>
    <row r="136" spans="1:4" ht="24" x14ac:dyDescent="0.25">
      <c r="A136">
        <v>135</v>
      </c>
      <c r="B136" s="63" t="s">
        <v>682</v>
      </c>
      <c r="C136" s="64" t="s">
        <v>381</v>
      </c>
      <c r="D136" s="64" t="s">
        <v>683</v>
      </c>
    </row>
    <row r="137" spans="1:4" ht="36" x14ac:dyDescent="0.25">
      <c r="A137">
        <v>136</v>
      </c>
      <c r="B137" s="65" t="s">
        <v>684</v>
      </c>
      <c r="C137" s="66" t="s">
        <v>382</v>
      </c>
      <c r="D137" s="66" t="s">
        <v>685</v>
      </c>
    </row>
    <row r="138" spans="1:4" ht="36" x14ac:dyDescent="0.25">
      <c r="A138">
        <v>137</v>
      </c>
      <c r="B138" s="63" t="s">
        <v>686</v>
      </c>
      <c r="C138" s="64" t="s">
        <v>383</v>
      </c>
      <c r="D138" s="64" t="s">
        <v>687</v>
      </c>
    </row>
    <row r="139" spans="1:4" ht="36" x14ac:dyDescent="0.25">
      <c r="A139">
        <v>138</v>
      </c>
      <c r="B139" s="65" t="s">
        <v>688</v>
      </c>
      <c r="C139" s="66" t="s">
        <v>384</v>
      </c>
      <c r="D139" s="66" t="s">
        <v>689</v>
      </c>
    </row>
    <row r="140" spans="1:4" ht="36" x14ac:dyDescent="0.25">
      <c r="A140">
        <v>139</v>
      </c>
      <c r="B140" s="63" t="s">
        <v>690</v>
      </c>
      <c r="C140" s="64" t="s">
        <v>385</v>
      </c>
      <c r="D140" s="64" t="s">
        <v>691</v>
      </c>
    </row>
    <row r="141" spans="1:4" ht="24" x14ac:dyDescent="0.25">
      <c r="A141">
        <v>140</v>
      </c>
      <c r="B141" s="65" t="s">
        <v>692</v>
      </c>
      <c r="C141" s="66" t="s">
        <v>386</v>
      </c>
      <c r="D141" s="66" t="s">
        <v>693</v>
      </c>
    </row>
    <row r="142" spans="1:4" ht="36" x14ac:dyDescent="0.25">
      <c r="A142">
        <v>141</v>
      </c>
      <c r="B142" s="63" t="s">
        <v>694</v>
      </c>
      <c r="C142" s="64" t="s">
        <v>387</v>
      </c>
      <c r="D142" s="64" t="s">
        <v>695</v>
      </c>
    </row>
    <row r="143" spans="1:4" ht="24" x14ac:dyDescent="0.25">
      <c r="A143">
        <v>142</v>
      </c>
      <c r="B143" s="65" t="s">
        <v>696</v>
      </c>
      <c r="C143" s="66" t="s">
        <v>388</v>
      </c>
      <c r="D143" s="66" t="s">
        <v>697</v>
      </c>
    </row>
    <row r="144" spans="1:4" ht="36" x14ac:dyDescent="0.25">
      <c r="A144">
        <v>143</v>
      </c>
      <c r="B144" s="63" t="s">
        <v>389</v>
      </c>
      <c r="C144" s="64" t="s">
        <v>390</v>
      </c>
      <c r="D144" s="64" t="s">
        <v>391</v>
      </c>
    </row>
    <row r="145" spans="1:4" ht="36" x14ac:dyDescent="0.25">
      <c r="A145">
        <v>144</v>
      </c>
      <c r="B145" s="65" t="s">
        <v>698</v>
      </c>
      <c r="C145" s="66" t="s">
        <v>392</v>
      </c>
      <c r="D145" s="66" t="s">
        <v>699</v>
      </c>
    </row>
    <row r="146" spans="1:4" ht="24" x14ac:dyDescent="0.25">
      <c r="A146">
        <v>145</v>
      </c>
      <c r="B146" s="63" t="s">
        <v>700</v>
      </c>
      <c r="C146" s="64" t="s">
        <v>393</v>
      </c>
      <c r="D146" s="64" t="s">
        <v>701</v>
      </c>
    </row>
    <row r="147" spans="1:4" ht="72" x14ac:dyDescent="0.25">
      <c r="A147">
        <v>146</v>
      </c>
      <c r="B147" s="65" t="s">
        <v>702</v>
      </c>
      <c r="C147" s="66" t="s">
        <v>394</v>
      </c>
      <c r="D147" s="66" t="s">
        <v>703</v>
      </c>
    </row>
    <row r="148" spans="1:4" ht="24" x14ac:dyDescent="0.25">
      <c r="A148">
        <v>147</v>
      </c>
      <c r="B148" s="63" t="s">
        <v>704</v>
      </c>
      <c r="C148" s="64" t="s">
        <v>395</v>
      </c>
      <c r="D148" s="64" t="s">
        <v>705</v>
      </c>
    </row>
    <row r="149" spans="1:4" ht="36" x14ac:dyDescent="0.25">
      <c r="A149">
        <v>148</v>
      </c>
      <c r="B149" s="65" t="s">
        <v>706</v>
      </c>
      <c r="C149" s="66" t="s">
        <v>396</v>
      </c>
      <c r="D149" s="66" t="s">
        <v>707</v>
      </c>
    </row>
    <row r="150" spans="1:4" ht="24" x14ac:dyDescent="0.25">
      <c r="A150">
        <v>149</v>
      </c>
      <c r="B150" s="63" t="s">
        <v>397</v>
      </c>
      <c r="C150" s="64" t="s">
        <v>398</v>
      </c>
      <c r="D150" s="64" t="s">
        <v>708</v>
      </c>
    </row>
    <row r="151" spans="1:4" ht="24" x14ac:dyDescent="0.25">
      <c r="A151">
        <v>150</v>
      </c>
      <c r="B151" s="65" t="s">
        <v>709</v>
      </c>
      <c r="C151" s="66" t="s">
        <v>399</v>
      </c>
      <c r="D151" s="66" t="s">
        <v>710</v>
      </c>
    </row>
    <row r="152" spans="1:4" ht="24" x14ac:dyDescent="0.25">
      <c r="A152">
        <v>151</v>
      </c>
      <c r="B152" s="63" t="s">
        <v>711</v>
      </c>
      <c r="C152" s="64" t="s">
        <v>400</v>
      </c>
      <c r="D152" s="64" t="s">
        <v>712</v>
      </c>
    </row>
    <row r="153" spans="1:4" ht="24" x14ac:dyDescent="0.25">
      <c r="A153">
        <v>152</v>
      </c>
      <c r="B153" s="65" t="s">
        <v>401</v>
      </c>
      <c r="C153" s="66" t="s">
        <v>402</v>
      </c>
      <c r="D153" s="66" t="s">
        <v>713</v>
      </c>
    </row>
    <row r="154" spans="1:4" ht="24" x14ac:dyDescent="0.25">
      <c r="A154">
        <v>153</v>
      </c>
      <c r="B154" s="63" t="s">
        <v>403</v>
      </c>
      <c r="C154" s="64" t="s">
        <v>404</v>
      </c>
      <c r="D154" s="64" t="s">
        <v>714</v>
      </c>
    </row>
    <row r="155" spans="1:4" ht="36" x14ac:dyDescent="0.25">
      <c r="A155">
        <v>154</v>
      </c>
      <c r="B155" s="65" t="s">
        <v>715</v>
      </c>
      <c r="C155" s="66" t="s">
        <v>405</v>
      </c>
      <c r="D155" s="66" t="s">
        <v>716</v>
      </c>
    </row>
    <row r="156" spans="1:4" ht="48" x14ac:dyDescent="0.25">
      <c r="A156">
        <v>155</v>
      </c>
      <c r="B156" s="63" t="s">
        <v>717</v>
      </c>
      <c r="C156" s="64" t="s">
        <v>406</v>
      </c>
      <c r="D156" s="64" t="s">
        <v>718</v>
      </c>
    </row>
    <row r="157" spans="1:4" ht="24" x14ac:dyDescent="0.25">
      <c r="A157">
        <v>156</v>
      </c>
      <c r="B157" s="65" t="s">
        <v>719</v>
      </c>
      <c r="C157" s="66" t="s">
        <v>407</v>
      </c>
      <c r="D157" s="66" t="s">
        <v>720</v>
      </c>
    </row>
    <row r="158" spans="1:4" ht="48" x14ac:dyDescent="0.25">
      <c r="A158">
        <v>157</v>
      </c>
      <c r="B158" s="63" t="s">
        <v>721</v>
      </c>
      <c r="C158" s="64" t="s">
        <v>408</v>
      </c>
      <c r="D158" s="64" t="s">
        <v>722</v>
      </c>
    </row>
    <row r="159" spans="1:4" ht="24" x14ac:dyDescent="0.25">
      <c r="A159">
        <v>158</v>
      </c>
      <c r="B159" s="65" t="s">
        <v>723</v>
      </c>
      <c r="C159" s="66" t="s">
        <v>409</v>
      </c>
      <c r="D159" s="66" t="s">
        <v>724</v>
      </c>
    </row>
    <row r="160" spans="1:4" ht="24" x14ac:dyDescent="0.25">
      <c r="A160">
        <v>159</v>
      </c>
      <c r="B160" s="63" t="s">
        <v>725</v>
      </c>
      <c r="C160" s="64" t="s">
        <v>410</v>
      </c>
      <c r="D160" s="64" t="s">
        <v>726</v>
      </c>
    </row>
    <row r="161" spans="1:4" ht="48" x14ac:dyDescent="0.25">
      <c r="A161">
        <v>160</v>
      </c>
      <c r="B161" s="65" t="s">
        <v>727</v>
      </c>
      <c r="C161" s="66" t="s">
        <v>411</v>
      </c>
      <c r="D161" s="66" t="s">
        <v>728</v>
      </c>
    </row>
    <row r="162" spans="1:4" ht="36" x14ac:dyDescent="0.25">
      <c r="A162">
        <v>161</v>
      </c>
      <c r="B162" s="63" t="s">
        <v>729</v>
      </c>
      <c r="C162" s="64" t="s">
        <v>412</v>
      </c>
      <c r="D162" s="64" t="s">
        <v>730</v>
      </c>
    </row>
    <row r="163" spans="1:4" ht="36" x14ac:dyDescent="0.25">
      <c r="A163">
        <v>162</v>
      </c>
      <c r="B163" s="65" t="s">
        <v>731</v>
      </c>
      <c r="C163" s="66" t="s">
        <v>413</v>
      </c>
      <c r="D163" s="66" t="s">
        <v>732</v>
      </c>
    </row>
    <row r="164" spans="1:4" ht="36" x14ac:dyDescent="0.25">
      <c r="A164">
        <v>163</v>
      </c>
      <c r="B164" s="63" t="s">
        <v>733</v>
      </c>
      <c r="C164" s="64" t="s">
        <v>414</v>
      </c>
      <c r="D164" s="64" t="s">
        <v>734</v>
      </c>
    </row>
    <row r="165" spans="1:4" ht="36" x14ac:dyDescent="0.25">
      <c r="A165">
        <v>164</v>
      </c>
      <c r="B165" s="65" t="s">
        <v>735</v>
      </c>
      <c r="C165" s="66" t="s">
        <v>415</v>
      </c>
      <c r="D165" s="66" t="s">
        <v>736</v>
      </c>
    </row>
    <row r="166" spans="1:4" ht="36" x14ac:dyDescent="0.25">
      <c r="A166">
        <v>165</v>
      </c>
      <c r="B166" s="63" t="s">
        <v>737</v>
      </c>
      <c r="C166" s="64" t="s">
        <v>416</v>
      </c>
      <c r="D166" s="64" t="s">
        <v>738</v>
      </c>
    </row>
    <row r="167" spans="1:4" ht="36" x14ac:dyDescent="0.25">
      <c r="A167">
        <v>166</v>
      </c>
      <c r="B167" s="65" t="s">
        <v>739</v>
      </c>
      <c r="C167" s="66" t="s">
        <v>417</v>
      </c>
      <c r="D167" s="66" t="s">
        <v>740</v>
      </c>
    </row>
    <row r="168" spans="1:4" ht="24" x14ac:dyDescent="0.25">
      <c r="A168">
        <v>167</v>
      </c>
      <c r="B168" s="63" t="s">
        <v>741</v>
      </c>
      <c r="C168" s="64" t="s">
        <v>418</v>
      </c>
      <c r="D168" s="64" t="s">
        <v>742</v>
      </c>
    </row>
    <row r="169" spans="1:4" ht="36" x14ac:dyDescent="0.25">
      <c r="A169">
        <v>168</v>
      </c>
      <c r="B169" s="65" t="s">
        <v>743</v>
      </c>
      <c r="C169" s="66" t="s">
        <v>419</v>
      </c>
      <c r="D169" s="66" t="s">
        <v>744</v>
      </c>
    </row>
    <row r="170" spans="1:4" ht="36" x14ac:dyDescent="0.25">
      <c r="A170">
        <v>169</v>
      </c>
      <c r="B170" s="63" t="s">
        <v>745</v>
      </c>
      <c r="C170" s="64" t="s">
        <v>420</v>
      </c>
      <c r="D170" s="64" t="s">
        <v>746</v>
      </c>
    </row>
    <row r="171" spans="1:4" ht="36" x14ac:dyDescent="0.25">
      <c r="A171">
        <v>170</v>
      </c>
      <c r="B171" s="65" t="s">
        <v>421</v>
      </c>
      <c r="C171" s="66" t="s">
        <v>422</v>
      </c>
      <c r="D171" s="66" t="s">
        <v>747</v>
      </c>
    </row>
    <row r="172" spans="1:4" ht="24" x14ac:dyDescent="0.25">
      <c r="A172">
        <v>171</v>
      </c>
      <c r="B172" s="63" t="s">
        <v>423</v>
      </c>
      <c r="C172" s="64" t="s">
        <v>424</v>
      </c>
      <c r="D172" s="64" t="s">
        <v>748</v>
      </c>
    </row>
    <row r="173" spans="1:4" ht="36" x14ac:dyDescent="0.25">
      <c r="A173">
        <v>172</v>
      </c>
      <c r="B173" s="65" t="s">
        <v>749</v>
      </c>
      <c r="C173" s="66" t="s">
        <v>425</v>
      </c>
      <c r="D173" s="66" t="s">
        <v>750</v>
      </c>
    </row>
    <row r="174" spans="1:4" ht="36" x14ac:dyDescent="0.25">
      <c r="A174">
        <v>173</v>
      </c>
      <c r="B174" s="63" t="s">
        <v>751</v>
      </c>
      <c r="C174" s="64" t="s">
        <v>426</v>
      </c>
      <c r="D174" s="64" t="s">
        <v>752</v>
      </c>
    </row>
    <row r="175" spans="1:4" ht="24" x14ac:dyDescent="0.25">
      <c r="A175">
        <v>174</v>
      </c>
      <c r="B175" s="65" t="s">
        <v>753</v>
      </c>
      <c r="C175" s="66" t="s">
        <v>427</v>
      </c>
      <c r="D175" s="66" t="s">
        <v>754</v>
      </c>
    </row>
    <row r="176" spans="1:4" ht="24" x14ac:dyDescent="0.25">
      <c r="A176">
        <v>175</v>
      </c>
      <c r="B176" s="63" t="s">
        <v>428</v>
      </c>
      <c r="C176" s="64" t="s">
        <v>429</v>
      </c>
      <c r="D176" s="64" t="s">
        <v>755</v>
      </c>
    </row>
    <row r="177" spans="1:4" ht="72" x14ac:dyDescent="0.25">
      <c r="A177">
        <v>176</v>
      </c>
      <c r="B177" s="65" t="s">
        <v>430</v>
      </c>
      <c r="C177" s="66" t="s">
        <v>431</v>
      </c>
      <c r="D177" s="66" t="s">
        <v>756</v>
      </c>
    </row>
    <row r="178" spans="1:4" ht="48" x14ac:dyDescent="0.25">
      <c r="A178">
        <v>177</v>
      </c>
      <c r="B178" s="63" t="s">
        <v>432</v>
      </c>
      <c r="C178" s="64" t="s">
        <v>433</v>
      </c>
      <c r="D178" s="64" t="s">
        <v>757</v>
      </c>
    </row>
    <row r="179" spans="1:4" ht="36" x14ac:dyDescent="0.25">
      <c r="A179">
        <v>178</v>
      </c>
      <c r="B179" s="65" t="s">
        <v>758</v>
      </c>
      <c r="C179" s="66" t="s">
        <v>434</v>
      </c>
      <c r="D179" s="66" t="s">
        <v>759</v>
      </c>
    </row>
    <row r="180" spans="1:4" ht="60" x14ac:dyDescent="0.25">
      <c r="A180">
        <v>179</v>
      </c>
      <c r="B180" s="63" t="s">
        <v>760</v>
      </c>
      <c r="C180" s="64" t="s">
        <v>435</v>
      </c>
      <c r="D180" s="64" t="s">
        <v>761</v>
      </c>
    </row>
    <row r="181" spans="1:4" ht="36" x14ac:dyDescent="0.25">
      <c r="A181">
        <v>180</v>
      </c>
      <c r="B181" s="65" t="s">
        <v>762</v>
      </c>
      <c r="C181" s="66" t="s">
        <v>436</v>
      </c>
      <c r="D181" s="66" t="s">
        <v>763</v>
      </c>
    </row>
    <row r="182" spans="1:4" ht="36" x14ac:dyDescent="0.25">
      <c r="A182">
        <v>181</v>
      </c>
      <c r="B182" s="63" t="s">
        <v>764</v>
      </c>
      <c r="C182" s="64" t="s">
        <v>437</v>
      </c>
      <c r="D182" s="64" t="s">
        <v>765</v>
      </c>
    </row>
    <row r="183" spans="1:4" ht="24" x14ac:dyDescent="0.25">
      <c r="A183">
        <v>182</v>
      </c>
      <c r="B183" s="65" t="s">
        <v>766</v>
      </c>
      <c r="C183" s="66" t="s">
        <v>438</v>
      </c>
      <c r="D183" s="66" t="s">
        <v>767</v>
      </c>
    </row>
    <row r="184" spans="1:4" ht="36" x14ac:dyDescent="0.25">
      <c r="A184">
        <v>183</v>
      </c>
      <c r="B184" s="63" t="s">
        <v>768</v>
      </c>
      <c r="C184" s="64" t="s">
        <v>439</v>
      </c>
      <c r="D184" s="64" t="s">
        <v>769</v>
      </c>
    </row>
    <row r="185" spans="1:4" ht="36" x14ac:dyDescent="0.25">
      <c r="A185">
        <v>184</v>
      </c>
      <c r="B185" s="65" t="s">
        <v>770</v>
      </c>
      <c r="C185" s="66" t="s">
        <v>440</v>
      </c>
      <c r="D185" s="66" t="s">
        <v>771</v>
      </c>
    </row>
    <row r="186" spans="1:4" ht="24" x14ac:dyDescent="0.25">
      <c r="A186">
        <v>185</v>
      </c>
      <c r="B186" s="63" t="s">
        <v>441</v>
      </c>
      <c r="C186" s="64" t="s">
        <v>442</v>
      </c>
      <c r="D186" s="64" t="s">
        <v>772</v>
      </c>
    </row>
    <row r="187" spans="1:4" ht="48" x14ac:dyDescent="0.25">
      <c r="A187">
        <v>186</v>
      </c>
      <c r="B187" s="65" t="s">
        <v>773</v>
      </c>
      <c r="C187" s="66" t="s">
        <v>443</v>
      </c>
      <c r="D187" s="65" t="s">
        <v>774</v>
      </c>
    </row>
    <row r="188" spans="1:4" ht="36" x14ac:dyDescent="0.25">
      <c r="A188">
        <v>187</v>
      </c>
      <c r="B188" s="63" t="s">
        <v>775</v>
      </c>
      <c r="C188" s="64" t="s">
        <v>444</v>
      </c>
      <c r="D188" s="64" t="s">
        <v>776</v>
      </c>
    </row>
    <row r="189" spans="1:4" ht="60" x14ac:dyDescent="0.25">
      <c r="A189">
        <v>188</v>
      </c>
      <c r="B189" s="65" t="s">
        <v>777</v>
      </c>
      <c r="C189" s="66" t="s">
        <v>445</v>
      </c>
      <c r="D189" s="66" t="s">
        <v>778</v>
      </c>
    </row>
    <row r="190" spans="1:4" ht="36" x14ac:dyDescent="0.25">
      <c r="A190">
        <v>189</v>
      </c>
      <c r="B190" s="63" t="s">
        <v>779</v>
      </c>
      <c r="C190" s="64" t="s">
        <v>446</v>
      </c>
      <c r="D190" s="64" t="s">
        <v>780</v>
      </c>
    </row>
    <row r="191" spans="1:4" ht="48" x14ac:dyDescent="0.25">
      <c r="A191">
        <v>190</v>
      </c>
      <c r="B191" s="65" t="s">
        <v>447</v>
      </c>
      <c r="C191" s="66" t="s">
        <v>448</v>
      </c>
      <c r="D191" s="66" t="s">
        <v>781</v>
      </c>
    </row>
    <row r="192" spans="1:4" ht="36" x14ac:dyDescent="0.25">
      <c r="A192">
        <v>191</v>
      </c>
      <c r="B192" s="63" t="s">
        <v>782</v>
      </c>
      <c r="C192" s="64" t="s">
        <v>449</v>
      </c>
      <c r="D192" s="64" t="s">
        <v>783</v>
      </c>
    </row>
    <row r="193" spans="1:4" ht="36" x14ac:dyDescent="0.25">
      <c r="A193">
        <v>192</v>
      </c>
      <c r="B193" s="65" t="s">
        <v>784</v>
      </c>
      <c r="C193" s="66" t="s">
        <v>450</v>
      </c>
      <c r="D193" s="66" t="s">
        <v>785</v>
      </c>
    </row>
    <row r="194" spans="1:4" ht="48" x14ac:dyDescent="0.25">
      <c r="A194">
        <v>193</v>
      </c>
      <c r="B194" s="63" t="s">
        <v>786</v>
      </c>
      <c r="C194" s="64" t="s">
        <v>451</v>
      </c>
      <c r="D194" s="64" t="s">
        <v>787</v>
      </c>
    </row>
    <row r="195" spans="1:4" ht="24" x14ac:dyDescent="0.25">
      <c r="A195">
        <v>194</v>
      </c>
      <c r="B195" s="65" t="s">
        <v>786</v>
      </c>
      <c r="C195" s="66" t="s">
        <v>452</v>
      </c>
      <c r="D195" s="66" t="s">
        <v>788</v>
      </c>
    </row>
    <row r="196" spans="1:4" ht="36" x14ac:dyDescent="0.25">
      <c r="A196">
        <v>195</v>
      </c>
      <c r="B196" s="63" t="s">
        <v>789</v>
      </c>
      <c r="C196" s="64" t="s">
        <v>453</v>
      </c>
      <c r="D196" s="64" t="s">
        <v>790</v>
      </c>
    </row>
    <row r="197" spans="1:4" ht="36" x14ac:dyDescent="0.25">
      <c r="A197">
        <v>196</v>
      </c>
      <c r="B197" s="65" t="s">
        <v>791</v>
      </c>
      <c r="C197" s="66" t="s">
        <v>454</v>
      </c>
      <c r="D197" s="66" t="s">
        <v>792</v>
      </c>
    </row>
    <row r="198" spans="1:4" ht="48" x14ac:dyDescent="0.25">
      <c r="A198">
        <v>197</v>
      </c>
      <c r="B198" s="63" t="s">
        <v>793</v>
      </c>
      <c r="C198" s="64" t="s">
        <v>455</v>
      </c>
      <c r="D198" s="64" t="s">
        <v>794</v>
      </c>
    </row>
    <row r="199" spans="1:4" ht="36" x14ac:dyDescent="0.25">
      <c r="A199">
        <v>198</v>
      </c>
      <c r="B199" s="65" t="s">
        <v>456</v>
      </c>
      <c r="C199" s="66" t="s">
        <v>457</v>
      </c>
      <c r="D199" s="66" t="s">
        <v>795</v>
      </c>
    </row>
    <row r="200" spans="1:4" ht="24" x14ac:dyDescent="0.25">
      <c r="A200">
        <v>199</v>
      </c>
      <c r="B200" s="63" t="s">
        <v>796</v>
      </c>
      <c r="C200" s="64" t="s">
        <v>458</v>
      </c>
      <c r="D200" s="64" t="s">
        <v>797</v>
      </c>
    </row>
    <row r="201" spans="1:4" ht="24" x14ac:dyDescent="0.25">
      <c r="A201">
        <v>200</v>
      </c>
      <c r="B201" s="65" t="s">
        <v>798</v>
      </c>
      <c r="C201" s="66" t="s">
        <v>459</v>
      </c>
      <c r="D201" s="66" t="s">
        <v>799</v>
      </c>
    </row>
    <row r="202" spans="1:4" ht="36" x14ac:dyDescent="0.25">
      <c r="A202">
        <v>201</v>
      </c>
      <c r="B202" s="63" t="s">
        <v>800</v>
      </c>
      <c r="C202" s="64" t="s">
        <v>460</v>
      </c>
      <c r="D202" s="64" t="s">
        <v>801</v>
      </c>
    </row>
    <row r="203" spans="1:4" ht="24" x14ac:dyDescent="0.25">
      <c r="A203">
        <v>202</v>
      </c>
      <c r="B203" s="65" t="s">
        <v>461</v>
      </c>
      <c r="C203" s="66" t="s">
        <v>462</v>
      </c>
      <c r="D203" s="66" t="s">
        <v>802</v>
      </c>
    </row>
    <row r="204" spans="1:4" ht="24" x14ac:dyDescent="0.25">
      <c r="A204">
        <v>203</v>
      </c>
      <c r="B204" s="63" t="s">
        <v>803</v>
      </c>
      <c r="C204" s="64" t="s">
        <v>463</v>
      </c>
      <c r="D204" s="64" t="s">
        <v>804</v>
      </c>
    </row>
    <row r="205" spans="1:4" ht="24" x14ac:dyDescent="0.25">
      <c r="A205">
        <v>204</v>
      </c>
      <c r="B205" s="65" t="s">
        <v>464</v>
      </c>
      <c r="C205" s="66" t="s">
        <v>465</v>
      </c>
      <c r="D205" s="66" t="s">
        <v>805</v>
      </c>
    </row>
    <row r="206" spans="1:4" ht="24" x14ac:dyDescent="0.25">
      <c r="A206">
        <v>205</v>
      </c>
      <c r="B206" s="63" t="s">
        <v>466</v>
      </c>
      <c r="C206" s="64" t="s">
        <v>467</v>
      </c>
      <c r="D206" s="64" t="s">
        <v>806</v>
      </c>
    </row>
    <row r="207" spans="1:4" ht="24" x14ac:dyDescent="0.25">
      <c r="A207">
        <v>206</v>
      </c>
      <c r="B207" s="65" t="s">
        <v>468</v>
      </c>
      <c r="C207" s="66" t="s">
        <v>469</v>
      </c>
      <c r="D207" s="66" t="s">
        <v>807</v>
      </c>
    </row>
    <row r="208" spans="1:4" x14ac:dyDescent="0.25">
      <c r="A208">
        <v>207</v>
      </c>
      <c r="B208" s="63" t="s">
        <v>468</v>
      </c>
      <c r="C208" s="64" t="s">
        <v>470</v>
      </c>
      <c r="D208" s="64" t="s">
        <v>808</v>
      </c>
    </row>
    <row r="209" spans="1:4" ht="24" x14ac:dyDescent="0.25">
      <c r="A209">
        <v>208</v>
      </c>
      <c r="B209" s="65" t="s">
        <v>809</v>
      </c>
      <c r="C209" s="66" t="s">
        <v>471</v>
      </c>
      <c r="D209" s="66" t="s">
        <v>810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SN	FUSION ID	EMPLOYEE NAME	CONT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 - Operations Center</dc:creator>
  <cp:lastModifiedBy>WS - Operations Center</cp:lastModifiedBy>
  <cp:lastPrinted>2021-08-24T00:16:57Z</cp:lastPrinted>
  <dcterms:created xsi:type="dcterms:W3CDTF">2021-08-09T19:31:40Z</dcterms:created>
  <dcterms:modified xsi:type="dcterms:W3CDTF">2021-08-24T00:17:35Z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a27e3-bb89-455e-a9db-817c6f419379_Enabled">
    <vt:lpwstr>true</vt:lpwstr>
  </property>
  <property fmtid="{D5CDD505-2E9C-101B-9397-08002B2CF9AE}" pid="3" name="MSIP_Label_c9fa27e3-bb89-455e-a9db-817c6f419379_SetDate">
    <vt:lpwstr>2021-08-09T19:55:17Z</vt:lpwstr>
  </property>
  <property fmtid="{D5CDD505-2E9C-101B-9397-08002B2CF9AE}" pid="4" name="MSIP_Label_c9fa27e3-bb89-455e-a9db-817c6f419379_Method">
    <vt:lpwstr>Privileged</vt:lpwstr>
  </property>
  <property fmtid="{D5CDD505-2E9C-101B-9397-08002B2CF9AE}" pid="5" name="MSIP_Label_c9fa27e3-bb89-455e-a9db-817c6f419379_Name">
    <vt:lpwstr>Public</vt:lpwstr>
  </property>
  <property fmtid="{D5CDD505-2E9C-101B-9397-08002B2CF9AE}" pid="6" name="MSIP_Label_c9fa27e3-bb89-455e-a9db-817c6f419379_SiteId">
    <vt:lpwstr>2bd16c9b-7e21-4274-9c06-7919f7647bbb</vt:lpwstr>
  </property>
  <property fmtid="{D5CDD505-2E9C-101B-9397-08002B2CF9AE}" pid="7" name="MSIP_Label_c9fa27e3-bb89-455e-a9db-817c6f419379_ActionId">
    <vt:lpwstr>093e54fb-095e-444f-ae08-480b034b1a9e</vt:lpwstr>
  </property>
  <property fmtid="{D5CDD505-2E9C-101B-9397-08002B2CF9AE}" pid="8" name="MSIP_Label_c9fa27e3-bb89-455e-a9db-817c6f419379_ContentBits">
    <vt:lpwstr>0</vt:lpwstr>
  </property>
</Properties>
</file>