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ata_science_\excel\class_notes\"/>
    </mc:Choice>
  </mc:AlternateContent>
  <xr:revisionPtr revIDLastSave="0" documentId="13_ncr:1_{B1D810B3-A684-4BAC-AEAA-19148F737C50}" xr6:coauthVersionLast="47" xr6:coauthVersionMax="47" xr10:uidLastSave="{00000000-0000-0000-0000-000000000000}"/>
  <bookViews>
    <workbookView xWindow="-108" yWindow="-108" windowWidth="23256" windowHeight="12576" activeTab="7" xr2:uid="{312D397B-99C6-4513-9BC2-E7552FC4F2E4}"/>
  </bookViews>
  <sheets>
    <sheet name="Sheet1" sheetId="1" r:id="rId1"/>
    <sheet name="name range" sheetId="2" r:id="rId2"/>
    <sheet name="define range" sheetId="3" r:id="rId3"/>
    <sheet name="array_indirect" sheetId="4" r:id="rId4"/>
    <sheet name="offset" sheetId="5" r:id="rId5"/>
    <sheet name="data validations" sheetId="6" r:id="rId6"/>
    <sheet name="Sheet5" sheetId="7" r:id="rId7"/>
    <sheet name="if_ana" sheetId="8" r:id="rId8"/>
  </sheets>
  <definedNames>
    <definedName name="demo">0.1</definedName>
    <definedName name="Discount_Rate">'define range'!$C$2</definedName>
    <definedName name="DiscountRate">0.1</definedName>
    <definedName name="Sales">'name range'!$D$2:$D$4</definedName>
    <definedName name="Salesdata">'name range'!$D$2:$D$4</definedName>
    <definedName name="TaxData">'name range'!$E$2:$E$4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5" l="1"/>
  <c r="E2" i="3"/>
  <c r="D3" i="3" a="1"/>
  <c r="D3" i="3" s="1"/>
  <c r="D4" i="3" a="1"/>
  <c r="D4" i="3" s="1"/>
  <c r="D2" i="3" a="1"/>
  <c r="D2" i="3" s="1"/>
  <c r="F2" i="2" a="1"/>
  <c r="F2" i="2" s="1"/>
  <c r="E3" i="4" a="1"/>
  <c r="E2" i="4" a="1"/>
  <c r="E3" i="4" l="1"/>
  <c r="E2" i="4"/>
  <c r="D7" i="4" a="1"/>
  <c r="D7" i="4" l="1"/>
  <c r="D6" i="4" a="1"/>
  <c r="D6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<sst xmlns="http://schemas.openxmlformats.org/spreadsheetml/2006/main" count="147" uniqueCount="113">
  <si>
    <t>### Named Ranges and Defined Names in Excel</t>
  </si>
  <si>
    <t>**Named Ranges** and **Defined Names** make working with Excel formulas easier by allowing you to assign meaningful names to cells or ranges of cells. This can simplify the creation and understanding of formulas.</t>
  </si>
  <si>
    <t>### Named Ranges</t>
  </si>
  <si>
    <t>#### Definition</t>
  </si>
  <si>
    <t>A named range is a descriptive name for a collection of cells or a single cell. This helps to make formulas easier to read and understand.</t>
  </si>
  <si>
    <t>#### Use Case</t>
  </si>
  <si>
    <t>Summarizing total sales by referencing named ranges for sales and tax rate data.</t>
  </si>
  <si>
    <t>### Creating Named Ranges</t>
  </si>
  <si>
    <t>1. **Dataset Example**:</t>
  </si>
  <si>
    <t xml:space="preserve">    | Product | Quantity | Price | Sales | Tax Rate | Total |</t>
  </si>
  <si>
    <t xml:space="preserve">    |---------|----------|-------|-------|----------|-------|</t>
  </si>
  <si>
    <t xml:space="preserve">    | A       | 10       | 5     | 50    | 0.05     |       |</t>
  </si>
  <si>
    <t xml:space="preserve">    | B       | 7        | 8     | 56    | 0.05     |       |</t>
  </si>
  <si>
    <t xml:space="preserve">    | C       | 12       | 3     | 36    | 0.05     |       |</t>
  </si>
  <si>
    <t>2. **Steps to Create Named Ranges**:</t>
  </si>
  <si>
    <t xml:space="preserve">    a. **Select the range** you want to name. For example, select the cells from `D2:D4` for the sales column.</t>
  </si>
  <si>
    <t xml:space="preserve">    b. **Go to the Formulas tab** on the Ribbon.</t>
  </si>
  <si>
    <t xml:space="preserve">    c. **Click on Define Name**.</t>
  </si>
  <si>
    <t xml:space="preserve">    d. **Enter a name** for the range, such as `SalesData`.</t>
  </si>
  <si>
    <t xml:space="preserve">    e. **Click OK**.</t>
  </si>
  <si>
    <t xml:space="preserve">    Repeat the steps for the Tax Rate column and name it `TaxRate`.</t>
  </si>
  <si>
    <t>3. **Using Named Ranges in Formulas**:</t>
  </si>
  <si>
    <t xml:space="preserve">    - In cell `F2`, enter the formula `=SalesData * (1 + TaxRate)`.</t>
  </si>
  <si>
    <t xml:space="preserve">    - Drag the fill handle from cell `F2` down to `F4` to apply the formula to the other rows.</t>
  </si>
  <si>
    <t>**Result**:</t>
  </si>
  <si>
    <t>| Product | Quantity | Price | Sales | Tax Rate | Total |</t>
  </si>
  <si>
    <t>|---------|----------|-------|-------|----------|-------|</t>
  </si>
  <si>
    <t>| A       | 10       | 5     | 50    | 0.05     | 52.5  |</t>
  </si>
  <si>
    <t>| B       | 7        | 8     | 56    | 0.05     | 58.8  |</t>
  </si>
  <si>
    <t>| C       | 12       | 3     | 36    | 0.05     | 37.8  |</t>
  </si>
  <si>
    <t>### Defined Names</t>
  </si>
  <si>
    <t>Defined names are similar to named ranges but can also refer to constants or formulas. They provide more flexibility and can be used to simplify complex formulas.</t>
  </si>
  <si>
    <t>Calculating the final price of products using a defined name for the discount rate.</t>
  </si>
  <si>
    <t>### Creating Defined Names</t>
  </si>
  <si>
    <t xml:space="preserve">    | Product | Sales | Discount Rate | Final Price |</t>
  </si>
  <si>
    <t xml:space="preserve">    |---------|-------|---------------|-------------|</t>
  </si>
  <si>
    <t xml:space="preserve">    | A       | 100   | 0.1           |             |</t>
  </si>
  <si>
    <t xml:space="preserve">    | B       | 150   | 0.15          |             |</t>
  </si>
  <si>
    <t xml:space="preserve">    | C       | 200   | 0.2           |             |</t>
  </si>
  <si>
    <t>2. **Steps to Create Defined Names**:</t>
  </si>
  <si>
    <t xml:space="preserve">    a. **Go to the Formulas tab** on the Ribbon.</t>
  </si>
  <si>
    <t xml:space="preserve">    b. **Click on Define Name**.</t>
  </si>
  <si>
    <t xml:space="preserve">    c. **Enter a name** for the constant, such as `DiscountRate`.</t>
  </si>
  <si>
    <t xml:space="preserve">    d. **Define the value** as a constant. For example, enter `0.1` for a 10% discount.</t>
  </si>
  <si>
    <t>3. **Using Defined Names in Formulas**:</t>
  </si>
  <si>
    <t xml:space="preserve">    - In cell `D2`, enter the formula `=B2 * (1 - DiscountRate)`.</t>
  </si>
  <si>
    <t xml:space="preserve">    - Drag the fill handle from cell `D2` down to `D4` to apply the formula to the other rows.</t>
  </si>
  <si>
    <t>| Product | Sales | Discount Rate | Final Price |</t>
  </si>
  <si>
    <t>|---------|-------|---------------|-------------|</t>
  </si>
  <si>
    <t>| A       | 100   | 0.1           | 90          |</t>
  </si>
  <si>
    <t>| B       | 150   | 0.15          | 127.5       |</t>
  </si>
  <si>
    <t>| C       | 200   | 0.2           | 160         |</t>
  </si>
  <si>
    <t>### Assignment</t>
  </si>
  <si>
    <t>1. **Create a Dataset**:</t>
  </si>
  <si>
    <t xml:space="preserve">    - Create an Excel sheet with the following columns: `Product`, `Quantity`, `Price`, `Sales`, `Tax Rate`, and `Total`.</t>
  </si>
  <si>
    <t>2. **Define Named Ranges**:</t>
  </si>
  <si>
    <t xml:space="preserve">    - Define named ranges for `Sales` and `Tax Rate` columns.</t>
  </si>
  <si>
    <t>3. **Create Formulas Using Named Ranges**:</t>
  </si>
  <si>
    <t xml:space="preserve">    - Use named ranges in formulas to calculate the total sales including tax in the `Total` column.</t>
  </si>
  <si>
    <t>4. **Create a Dataset with Defined Names**:</t>
  </si>
  <si>
    <t xml:space="preserve">    - Create another Excel sheet with the following columns: `Product`, `Sales`, `Discount Rate`, and `Final Price`.</t>
  </si>
  <si>
    <t>5. **Define Named Constants**:</t>
  </si>
  <si>
    <t xml:space="preserve">    - Define a named constant for the discount rate.</t>
  </si>
  <si>
    <t>6. **Create Formulas Using Defined Names**:</t>
  </si>
  <si>
    <t xml:space="preserve">    - Use the defined name for the discount rate in formulas to calculate the final price in the `Final Price` column.</t>
  </si>
  <si>
    <t>### Step-by-Step Example</t>
  </si>
  <si>
    <t>1. **Create Dataset**:</t>
  </si>
  <si>
    <t xml:space="preserve">    - Select `D2:D4` and name it `SalesData`.</t>
  </si>
  <si>
    <t xml:space="preserve">    - Select `E2:E4` and name it `TaxRate`.</t>
  </si>
  <si>
    <t xml:space="preserve">    - In cell `F2`, enter `=SalesData * (1 + TaxRate)`.</t>
  </si>
  <si>
    <t xml:space="preserve">    - Drag the formula down to `F4`.</t>
  </si>
  <si>
    <t>4. **Create Dataset with Defined Names**:</t>
  </si>
  <si>
    <t xml:space="preserve">    - Go to Formulas &gt; Define Name, name it `DiscountRate`, and set it to `0.1`.</t>
  </si>
  <si>
    <t xml:space="preserve">    - In cell `D2`, enter `=B2 * (1 - DiscountRate)`.</t>
  </si>
  <si>
    <t xml:space="preserve">    - Drag the formula down to `D4`.</t>
  </si>
  <si>
    <t>This exercise will help you understand how to create and use named ranges and defined names in Excel to simplify your formulas and make your spreadsheets more readable and maintainable.</t>
  </si>
  <si>
    <t>Product</t>
  </si>
  <si>
    <t>Quantity</t>
  </si>
  <si>
    <t>Price</t>
  </si>
  <si>
    <t>Sales</t>
  </si>
  <si>
    <t>Tax Rate</t>
  </si>
  <si>
    <t>Total</t>
  </si>
  <si>
    <t>A</t>
  </si>
  <si>
    <t>B</t>
  </si>
  <si>
    <t>C</t>
  </si>
  <si>
    <t>Discount Rate</t>
  </si>
  <si>
    <t>Final Price</t>
  </si>
  <si>
    <t>D6A16:E125</t>
  </si>
  <si>
    <t>Reference</t>
  </si>
  <si>
    <r>
      <t>Definition</t>
    </r>
    <r>
      <rPr>
        <sz val="11"/>
        <color theme="1"/>
        <rFont val="Calibri"/>
        <family val="2"/>
        <scheme val="minor"/>
      </rPr>
      <t>: INDIRECT returns the reference specified by a text string.</t>
    </r>
  </si>
  <si>
    <r>
      <t>1. Array Formulas</t>
    </r>
    <r>
      <rPr>
        <sz val="11"/>
        <color theme="1"/>
        <rFont val="Calibri"/>
        <family val="2"/>
        <scheme val="minor"/>
      </rPr>
      <t>:</t>
    </r>
  </si>
  <si>
    <t>Use =SUM(B1:B3 * C1:C3) and press Ctrl+Shift+Enter to calculate total sales for all products.</t>
  </si>
  <si>
    <r>
      <t>Explanation:</t>
    </r>
    <r>
      <rPr>
        <sz val="11"/>
        <color theme="1"/>
        <rFont val="Calibri"/>
        <family val="2"/>
        <scheme val="minor"/>
      </rPr>
      <t> Start at A1, move 0 rows down and 2 columns to the right. The result is the value in C1, which is 3.</t>
    </r>
  </si>
  <si>
    <t>OFFSET(A1, 0, 2)</t>
  </si>
  <si>
    <t>b2</t>
  </si>
  <si>
    <t>b4</t>
  </si>
  <si>
    <t>b3</t>
  </si>
  <si>
    <t>indirect</t>
  </si>
  <si>
    <t>g</t>
  </si>
  <si>
    <t>e</t>
  </si>
  <si>
    <t>ewe</t>
  </si>
  <si>
    <t>w</t>
  </si>
  <si>
    <t>drop down</t>
  </si>
  <si>
    <t>A2&gt;100</t>
  </si>
  <si>
    <t>Sales ($)</t>
  </si>
  <si>
    <t>Cost ($)</t>
  </si>
  <si>
    <t>Profit ($)</t>
  </si>
  <si>
    <t>Units Sold</t>
  </si>
  <si>
    <t>Target Profit ($)</t>
  </si>
  <si>
    <t>Product A</t>
  </si>
  <si>
    <t>Product B</t>
  </si>
  <si>
    <t>Product C</t>
  </si>
  <si>
    <t>Product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</si>
</sst>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rgb="FF21212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2" fontId="0" fillId="0" borderId="0" xfId="0" applyNumberFormat="1"/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6192A-403A-4FEF-9D87-852992235FB8}">
  <dimension ref="A1:A138"/>
  <sheetViews>
    <sheetView workbookViewId="0">
      <selection sqref="A1:XFD1048576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  <row r="5" spans="1:1" x14ac:dyDescent="0.3">
      <c r="A5" t="s">
        <v>2</v>
      </c>
    </row>
    <row r="7" spans="1:1" x14ac:dyDescent="0.3">
      <c r="A7" t="s">
        <v>3</v>
      </c>
    </row>
    <row r="8" spans="1:1" x14ac:dyDescent="0.3">
      <c r="A8" t="s">
        <v>4</v>
      </c>
    </row>
    <row r="10" spans="1:1" x14ac:dyDescent="0.3">
      <c r="A10" t="s">
        <v>5</v>
      </c>
    </row>
    <row r="11" spans="1:1" x14ac:dyDescent="0.3">
      <c r="A11" t="s">
        <v>6</v>
      </c>
    </row>
    <row r="13" spans="1:1" x14ac:dyDescent="0.3">
      <c r="A13" t="s">
        <v>7</v>
      </c>
    </row>
    <row r="15" spans="1:1" x14ac:dyDescent="0.3">
      <c r="A15" t="s">
        <v>8</v>
      </c>
    </row>
    <row r="16" spans="1:1" x14ac:dyDescent="0.3">
      <c r="A16" t="s">
        <v>87</v>
      </c>
    </row>
    <row r="17" spans="1:1" x14ac:dyDescent="0.3">
      <c r="A17" t="s">
        <v>9</v>
      </c>
    </row>
    <row r="18" spans="1:1" x14ac:dyDescent="0.3">
      <c r="A18" t="s">
        <v>10</v>
      </c>
    </row>
    <row r="19" spans="1:1" x14ac:dyDescent="0.3">
      <c r="A19" t="s">
        <v>11</v>
      </c>
    </row>
    <row r="20" spans="1:1" x14ac:dyDescent="0.3">
      <c r="A20" t="s">
        <v>12</v>
      </c>
    </row>
    <row r="21" spans="1:1" x14ac:dyDescent="0.3">
      <c r="A21" t="s">
        <v>13</v>
      </c>
    </row>
    <row r="23" spans="1:1" x14ac:dyDescent="0.3">
      <c r="A23" t="s">
        <v>14</v>
      </c>
    </row>
    <row r="25" spans="1:1" x14ac:dyDescent="0.3">
      <c r="A25" t="s">
        <v>15</v>
      </c>
    </row>
    <row r="26" spans="1:1" x14ac:dyDescent="0.3">
      <c r="A26" t="s">
        <v>16</v>
      </c>
    </row>
    <row r="27" spans="1:1" x14ac:dyDescent="0.3">
      <c r="A27" t="s">
        <v>17</v>
      </c>
    </row>
    <row r="28" spans="1:1" x14ac:dyDescent="0.3">
      <c r="A28" t="s">
        <v>18</v>
      </c>
    </row>
    <row r="29" spans="1:1" x14ac:dyDescent="0.3">
      <c r="A29" t="s">
        <v>19</v>
      </c>
    </row>
    <row r="31" spans="1:1" x14ac:dyDescent="0.3">
      <c r="A31" t="s">
        <v>20</v>
      </c>
    </row>
    <row r="33" spans="1:1" x14ac:dyDescent="0.3">
      <c r="A33" t="s">
        <v>21</v>
      </c>
    </row>
    <row r="35" spans="1:1" x14ac:dyDescent="0.3">
      <c r="A35" t="s">
        <v>22</v>
      </c>
    </row>
    <row r="36" spans="1:1" x14ac:dyDescent="0.3">
      <c r="A36" t="s">
        <v>23</v>
      </c>
    </row>
    <row r="38" spans="1:1" x14ac:dyDescent="0.3">
      <c r="A38" t="s">
        <v>24</v>
      </c>
    </row>
    <row r="40" spans="1:1" x14ac:dyDescent="0.3">
      <c r="A40" t="s">
        <v>25</v>
      </c>
    </row>
    <row r="41" spans="1:1" x14ac:dyDescent="0.3">
      <c r="A41" t="s">
        <v>26</v>
      </c>
    </row>
    <row r="42" spans="1:1" x14ac:dyDescent="0.3">
      <c r="A42" t="s">
        <v>27</v>
      </c>
    </row>
    <row r="43" spans="1:1" x14ac:dyDescent="0.3">
      <c r="A43" t="s">
        <v>28</v>
      </c>
    </row>
    <row r="44" spans="1:1" x14ac:dyDescent="0.3">
      <c r="A44" t="s">
        <v>29</v>
      </c>
    </row>
    <row r="46" spans="1:1" x14ac:dyDescent="0.3">
      <c r="A46" t="s">
        <v>30</v>
      </c>
    </row>
    <row r="48" spans="1:1" x14ac:dyDescent="0.3">
      <c r="A48" t="s">
        <v>3</v>
      </c>
    </row>
    <row r="49" spans="1:1" x14ac:dyDescent="0.3">
      <c r="A49" t="s">
        <v>31</v>
      </c>
    </row>
    <row r="51" spans="1:1" x14ac:dyDescent="0.3">
      <c r="A51" t="s">
        <v>5</v>
      </c>
    </row>
    <row r="52" spans="1:1" x14ac:dyDescent="0.3">
      <c r="A52" t="s">
        <v>32</v>
      </c>
    </row>
    <row r="54" spans="1:1" x14ac:dyDescent="0.3">
      <c r="A54" t="s">
        <v>33</v>
      </c>
    </row>
    <row r="56" spans="1:1" x14ac:dyDescent="0.3">
      <c r="A56" t="s">
        <v>8</v>
      </c>
    </row>
    <row r="58" spans="1:1" x14ac:dyDescent="0.3">
      <c r="A58" t="s">
        <v>34</v>
      </c>
    </row>
    <row r="59" spans="1:1" x14ac:dyDescent="0.3">
      <c r="A59" t="s">
        <v>35</v>
      </c>
    </row>
    <row r="60" spans="1:1" x14ac:dyDescent="0.3">
      <c r="A60" t="s">
        <v>36</v>
      </c>
    </row>
    <row r="61" spans="1:1" x14ac:dyDescent="0.3">
      <c r="A61" t="s">
        <v>37</v>
      </c>
    </row>
    <row r="62" spans="1:1" x14ac:dyDescent="0.3">
      <c r="A62" t="s">
        <v>38</v>
      </c>
    </row>
    <row r="64" spans="1:1" x14ac:dyDescent="0.3">
      <c r="A64" t="s">
        <v>39</v>
      </c>
    </row>
    <row r="66" spans="1:1" x14ac:dyDescent="0.3">
      <c r="A66" t="s">
        <v>40</v>
      </c>
    </row>
    <row r="67" spans="1:1" x14ac:dyDescent="0.3">
      <c r="A67" t="s">
        <v>41</v>
      </c>
    </row>
    <row r="68" spans="1:1" x14ac:dyDescent="0.3">
      <c r="A68" t="s">
        <v>42</v>
      </c>
    </row>
    <row r="69" spans="1:1" x14ac:dyDescent="0.3">
      <c r="A69" t="s">
        <v>43</v>
      </c>
    </row>
    <row r="70" spans="1:1" x14ac:dyDescent="0.3">
      <c r="A70" t="s">
        <v>19</v>
      </c>
    </row>
    <row r="72" spans="1:1" x14ac:dyDescent="0.3">
      <c r="A72" t="s">
        <v>44</v>
      </c>
    </row>
    <row r="74" spans="1:1" x14ac:dyDescent="0.3">
      <c r="A74" t="s">
        <v>45</v>
      </c>
    </row>
    <row r="75" spans="1:1" x14ac:dyDescent="0.3">
      <c r="A75" t="s">
        <v>46</v>
      </c>
    </row>
    <row r="77" spans="1:1" x14ac:dyDescent="0.3">
      <c r="A77" t="s">
        <v>24</v>
      </c>
    </row>
    <row r="79" spans="1:1" x14ac:dyDescent="0.3">
      <c r="A79" t="s">
        <v>47</v>
      </c>
    </row>
    <row r="80" spans="1:1" x14ac:dyDescent="0.3">
      <c r="A80" t="s">
        <v>48</v>
      </c>
    </row>
    <row r="81" spans="1:1" x14ac:dyDescent="0.3">
      <c r="A81" t="s">
        <v>49</v>
      </c>
    </row>
    <row r="82" spans="1:1" x14ac:dyDescent="0.3">
      <c r="A82" t="s">
        <v>50</v>
      </c>
    </row>
    <row r="83" spans="1:1" x14ac:dyDescent="0.3">
      <c r="A83" t="s">
        <v>51</v>
      </c>
    </row>
    <row r="85" spans="1:1" x14ac:dyDescent="0.3">
      <c r="A85" t="s">
        <v>52</v>
      </c>
    </row>
    <row r="87" spans="1:1" x14ac:dyDescent="0.3">
      <c r="A87" t="s">
        <v>53</v>
      </c>
    </row>
    <row r="88" spans="1:1" x14ac:dyDescent="0.3">
      <c r="A88" t="s">
        <v>54</v>
      </c>
    </row>
    <row r="90" spans="1:1" x14ac:dyDescent="0.3">
      <c r="A90" t="s">
        <v>55</v>
      </c>
    </row>
    <row r="91" spans="1:1" x14ac:dyDescent="0.3">
      <c r="A91" t="s">
        <v>56</v>
      </c>
    </row>
    <row r="93" spans="1:1" x14ac:dyDescent="0.3">
      <c r="A93" t="s">
        <v>57</v>
      </c>
    </row>
    <row r="94" spans="1:1" x14ac:dyDescent="0.3">
      <c r="A94" t="s">
        <v>58</v>
      </c>
    </row>
    <row r="96" spans="1:1" x14ac:dyDescent="0.3">
      <c r="A96" t="s">
        <v>59</v>
      </c>
    </row>
    <row r="97" spans="1:1" x14ac:dyDescent="0.3">
      <c r="A97" t="s">
        <v>60</v>
      </c>
    </row>
    <row r="99" spans="1:1" x14ac:dyDescent="0.3">
      <c r="A99" t="s">
        <v>61</v>
      </c>
    </row>
    <row r="100" spans="1:1" x14ac:dyDescent="0.3">
      <c r="A100" t="s">
        <v>62</v>
      </c>
    </row>
    <row r="102" spans="1:1" x14ac:dyDescent="0.3">
      <c r="A102" t="s">
        <v>63</v>
      </c>
    </row>
    <row r="103" spans="1:1" x14ac:dyDescent="0.3">
      <c r="A103" t="s">
        <v>64</v>
      </c>
    </row>
    <row r="105" spans="1:1" x14ac:dyDescent="0.3">
      <c r="A105" t="s">
        <v>65</v>
      </c>
    </row>
    <row r="107" spans="1:1" x14ac:dyDescent="0.3">
      <c r="A107" t="s">
        <v>66</v>
      </c>
    </row>
    <row r="109" spans="1:1" x14ac:dyDescent="0.3">
      <c r="A109" t="s">
        <v>9</v>
      </c>
    </row>
    <row r="110" spans="1:1" x14ac:dyDescent="0.3">
      <c r="A110" t="s">
        <v>10</v>
      </c>
    </row>
    <row r="111" spans="1:1" x14ac:dyDescent="0.3">
      <c r="A111" t="s">
        <v>11</v>
      </c>
    </row>
    <row r="112" spans="1:1" x14ac:dyDescent="0.3">
      <c r="A112" t="s">
        <v>12</v>
      </c>
    </row>
    <row r="113" spans="1:1" x14ac:dyDescent="0.3">
      <c r="A113" t="s">
        <v>13</v>
      </c>
    </row>
    <row r="115" spans="1:1" x14ac:dyDescent="0.3">
      <c r="A115" t="s">
        <v>55</v>
      </c>
    </row>
    <row r="116" spans="1:1" x14ac:dyDescent="0.3">
      <c r="A116" t="s">
        <v>67</v>
      </c>
    </row>
    <row r="117" spans="1:1" x14ac:dyDescent="0.3">
      <c r="A117" t="s">
        <v>68</v>
      </c>
    </row>
    <row r="119" spans="1:1" x14ac:dyDescent="0.3">
      <c r="A119" t="s">
        <v>57</v>
      </c>
    </row>
    <row r="120" spans="1:1" x14ac:dyDescent="0.3">
      <c r="A120" t="s">
        <v>69</v>
      </c>
    </row>
    <row r="121" spans="1:1" x14ac:dyDescent="0.3">
      <c r="A121" t="s">
        <v>70</v>
      </c>
    </row>
    <row r="123" spans="1:1" x14ac:dyDescent="0.3">
      <c r="A123" t="s">
        <v>71</v>
      </c>
    </row>
    <row r="125" spans="1:1" x14ac:dyDescent="0.3">
      <c r="A125" t="s">
        <v>34</v>
      </c>
    </row>
    <row r="126" spans="1:1" x14ac:dyDescent="0.3">
      <c r="A126" t="s">
        <v>35</v>
      </c>
    </row>
    <row r="127" spans="1:1" x14ac:dyDescent="0.3">
      <c r="A127" t="s">
        <v>36</v>
      </c>
    </row>
    <row r="128" spans="1:1" x14ac:dyDescent="0.3">
      <c r="A128" t="s">
        <v>37</v>
      </c>
    </row>
    <row r="129" spans="1:1" x14ac:dyDescent="0.3">
      <c r="A129" t="s">
        <v>38</v>
      </c>
    </row>
    <row r="131" spans="1:1" x14ac:dyDescent="0.3">
      <c r="A131" t="s">
        <v>61</v>
      </c>
    </row>
    <row r="132" spans="1:1" x14ac:dyDescent="0.3">
      <c r="A132" t="s">
        <v>72</v>
      </c>
    </row>
    <row r="134" spans="1:1" x14ac:dyDescent="0.3">
      <c r="A134" t="s">
        <v>63</v>
      </c>
    </row>
    <row r="135" spans="1:1" x14ac:dyDescent="0.3">
      <c r="A135" t="s">
        <v>73</v>
      </c>
    </row>
    <row r="136" spans="1:1" x14ac:dyDescent="0.3">
      <c r="A136" t="s">
        <v>74</v>
      </c>
    </row>
    <row r="138" spans="1:1" x14ac:dyDescent="0.3">
      <c r="A138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F85A1-D2D5-4B56-8FB2-DBAF273C5380}">
  <dimension ref="A1:F4"/>
  <sheetViews>
    <sheetView workbookViewId="0">
      <selection activeCell="E3" sqref="E3"/>
    </sheetView>
  </sheetViews>
  <sheetFormatPr defaultRowHeight="14.4" x14ac:dyDescent="0.3"/>
  <sheetData>
    <row r="1" spans="1:6" x14ac:dyDescent="0.3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3">
      <c r="A2" s="2" t="s">
        <v>82</v>
      </c>
      <c r="B2" s="2">
        <v>10</v>
      </c>
      <c r="C2" s="2">
        <v>5</v>
      </c>
      <c r="D2" s="2">
        <v>50</v>
      </c>
      <c r="E2" s="2">
        <v>0.05</v>
      </c>
      <c r="F2" s="2" cm="1">
        <f t="array" ref="F2:F4">Salesdata * (1 + TaxData)</f>
        <v>52.5</v>
      </c>
    </row>
    <row r="3" spans="1:6" x14ac:dyDescent="0.3">
      <c r="A3" s="2" t="s">
        <v>83</v>
      </c>
      <c r="B3" s="2">
        <v>7</v>
      </c>
      <c r="C3" s="2">
        <v>8</v>
      </c>
      <c r="D3" s="2">
        <v>56</v>
      </c>
      <c r="E3" s="2">
        <v>0.05</v>
      </c>
      <c r="F3" s="2">
        <v>58.800000000000004</v>
      </c>
    </row>
    <row r="4" spans="1:6" x14ac:dyDescent="0.3">
      <c r="A4" s="2" t="s">
        <v>84</v>
      </c>
      <c r="B4" s="2">
        <v>12</v>
      </c>
      <c r="C4" s="2">
        <v>3</v>
      </c>
      <c r="D4" s="2">
        <v>36</v>
      </c>
      <c r="E4" s="2">
        <v>0.05</v>
      </c>
      <c r="F4" s="2">
        <v>37.800000000000004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63F6F-06F8-473F-AAA6-9692B47F0DC5}">
  <dimension ref="A1:E4"/>
  <sheetViews>
    <sheetView workbookViewId="0">
      <selection activeCell="E2" sqref="E2"/>
    </sheetView>
  </sheetViews>
  <sheetFormatPr defaultRowHeight="14.4" x14ac:dyDescent="0.3"/>
  <sheetData>
    <row r="1" spans="1:5" ht="28.8" x14ac:dyDescent="0.3">
      <c r="A1" s="1" t="s">
        <v>76</v>
      </c>
      <c r="B1" s="1" t="s">
        <v>79</v>
      </c>
      <c r="C1" s="1" t="s">
        <v>85</v>
      </c>
      <c r="D1" s="1" t="s">
        <v>86</v>
      </c>
    </row>
    <row r="2" spans="1:5" x14ac:dyDescent="0.3">
      <c r="A2" s="2" t="s">
        <v>82</v>
      </c>
      <c r="B2" s="2">
        <v>100</v>
      </c>
      <c r="C2" s="2">
        <v>0.1</v>
      </c>
      <c r="D2" s="2" cm="1">
        <f t="array" ref="D2">B2 * (1 - DiscountRate)</f>
        <v>90</v>
      </c>
      <c r="E2">
        <f>1*demo</f>
        <v>0.1</v>
      </c>
    </row>
    <row r="3" spans="1:5" x14ac:dyDescent="0.3">
      <c r="A3" s="2" t="s">
        <v>83</v>
      </c>
      <c r="B3" s="2">
        <v>150</v>
      </c>
      <c r="C3" s="2">
        <v>0.15</v>
      </c>
      <c r="D3" s="2" cm="1">
        <f t="array" ref="D3">B3 * (1 - DiscountRate)</f>
        <v>135</v>
      </c>
    </row>
    <row r="4" spans="1:5" x14ac:dyDescent="0.3">
      <c r="A4" s="2" t="s">
        <v>84</v>
      </c>
      <c r="B4" s="2">
        <v>200</v>
      </c>
      <c r="C4" s="2">
        <v>0.2</v>
      </c>
      <c r="D4" s="2" cm="1">
        <f t="array" ref="D4">B4 * (1 - DiscountRate)</f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C388E-59BE-4BBA-81CF-50C874029A82}">
  <dimension ref="A1:F9"/>
  <sheetViews>
    <sheetView zoomScale="160" zoomScaleNormal="160" workbookViewId="0">
      <selection activeCell="D6" sqref="D6"/>
    </sheetView>
  </sheetViews>
  <sheetFormatPr defaultRowHeight="14.4" x14ac:dyDescent="0.3"/>
  <sheetData>
    <row r="1" spans="1:6" x14ac:dyDescent="0.3">
      <c r="A1" s="3" t="s">
        <v>76</v>
      </c>
      <c r="B1" s="3" t="s">
        <v>78</v>
      </c>
      <c r="C1" s="3" t="s">
        <v>88</v>
      </c>
    </row>
    <row r="2" spans="1:6" x14ac:dyDescent="0.3">
      <c r="A2" s="4" t="s">
        <v>82</v>
      </c>
      <c r="B2" s="4">
        <v>10</v>
      </c>
      <c r="C2" s="4" t="s">
        <v>94</v>
      </c>
      <c r="E2" t="e" cm="1">
        <f t="array" aca="1" ref="E2" ca="1">INDIRECT("A")</f>
        <v>#REF!</v>
      </c>
      <c r="F2" s="6" t="s">
        <v>89</v>
      </c>
    </row>
    <row r="3" spans="1:6" x14ac:dyDescent="0.3">
      <c r="A3" s="4" t="s">
        <v>83</v>
      </c>
      <c r="B3" s="4">
        <v>20</v>
      </c>
      <c r="C3" s="4" t="s">
        <v>96</v>
      </c>
      <c r="E3" t="e" cm="1">
        <f t="array" aca="1" ref="E3" ca="1">INDIRECT(B2)</f>
        <v>#REF!</v>
      </c>
    </row>
    <row r="4" spans="1:6" x14ac:dyDescent="0.3">
      <c r="A4" s="5" t="s">
        <v>84</v>
      </c>
      <c r="B4" s="5">
        <v>30</v>
      </c>
      <c r="C4" t="s">
        <v>95</v>
      </c>
    </row>
    <row r="5" spans="1:6" x14ac:dyDescent="0.3">
      <c r="D5" t="s">
        <v>97</v>
      </c>
    </row>
    <row r="6" spans="1:6" x14ac:dyDescent="0.3">
      <c r="D6" cm="1">
        <f t="array" aca="1" ref="D6" ca="1">INDIRECT(C2)</f>
        <v>10</v>
      </c>
    </row>
    <row r="7" spans="1:6" x14ac:dyDescent="0.3">
      <c r="D7" cm="1">
        <f t="array" aca="1" ref="D7" ca="1">INDIRECT(C3)</f>
        <v>20</v>
      </c>
    </row>
    <row r="8" spans="1:6" x14ac:dyDescent="0.3">
      <c r="F8" s="7" t="s">
        <v>90</v>
      </c>
    </row>
    <row r="9" spans="1:6" x14ac:dyDescent="0.3">
      <c r="F9" s="8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54319-E8D8-4552-9549-13B9658986FF}">
  <dimension ref="A1:E11"/>
  <sheetViews>
    <sheetView workbookViewId="0">
      <selection activeCell="E11" sqref="E11"/>
    </sheetView>
  </sheetViews>
  <sheetFormatPr defaultRowHeight="14.4" x14ac:dyDescent="0.3"/>
  <sheetData>
    <row r="1" spans="1:5" x14ac:dyDescent="0.3">
      <c r="A1" s="9" t="s">
        <v>82</v>
      </c>
      <c r="B1" s="9" t="s">
        <v>83</v>
      </c>
      <c r="C1" s="9" t="s">
        <v>84</v>
      </c>
    </row>
    <row r="2" spans="1:5" x14ac:dyDescent="0.3">
      <c r="A2" s="10">
        <v>1</v>
      </c>
      <c r="B2" s="10">
        <v>2</v>
      </c>
      <c r="C2" s="10">
        <v>3</v>
      </c>
    </row>
    <row r="3" spans="1:5" x14ac:dyDescent="0.3">
      <c r="A3" s="10">
        <v>4</v>
      </c>
      <c r="B3" s="10">
        <v>5</v>
      </c>
      <c r="C3" s="10">
        <v>6</v>
      </c>
    </row>
    <row r="4" spans="1:5" x14ac:dyDescent="0.3">
      <c r="A4" s="10">
        <v>7</v>
      </c>
      <c r="B4" s="10">
        <v>8</v>
      </c>
      <c r="C4" s="10">
        <v>9</v>
      </c>
    </row>
    <row r="10" spans="1:5" ht="36.6" x14ac:dyDescent="0.3">
      <c r="E10" s="11" t="s">
        <v>93</v>
      </c>
    </row>
    <row r="11" spans="1:5" x14ac:dyDescent="0.3">
      <c r="D11" t="str">
        <f ca="1">OFFSET(A1, 0, 2)</f>
        <v>C</v>
      </c>
      <c r="E11" s="7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62231-F33E-424B-A738-144BD9977D35}">
  <dimension ref="A1:I8"/>
  <sheetViews>
    <sheetView workbookViewId="0">
      <selection activeCell="D8" sqref="D8"/>
    </sheetView>
  </sheetViews>
  <sheetFormatPr defaultRowHeight="14.4" x14ac:dyDescent="0.3"/>
  <sheetData>
    <row r="1" spans="1:9" x14ac:dyDescent="0.3">
      <c r="A1" s="12"/>
    </row>
    <row r="4" spans="1:9" x14ac:dyDescent="0.3">
      <c r="F4">
        <v>3</v>
      </c>
      <c r="I4" t="s">
        <v>102</v>
      </c>
    </row>
    <row r="5" spans="1:9" x14ac:dyDescent="0.3">
      <c r="D5" t="s">
        <v>103</v>
      </c>
      <c r="F5" t="s">
        <v>99</v>
      </c>
      <c r="I5" t="s">
        <v>100</v>
      </c>
    </row>
    <row r="6" spans="1:9" x14ac:dyDescent="0.3">
      <c r="F6" t="s">
        <v>100</v>
      </c>
    </row>
    <row r="7" spans="1:9" x14ac:dyDescent="0.3">
      <c r="F7" t="s">
        <v>101</v>
      </c>
    </row>
    <row r="8" spans="1:9" x14ac:dyDescent="0.3">
      <c r="F8" t="s">
        <v>98</v>
      </c>
    </row>
  </sheetData>
  <dataValidations count="2">
    <dataValidation type="custom" allowBlank="1" showInputMessage="1" showErrorMessage="1" sqref="A1:C1048576 E1:XFD1048576 D1:D7 D9:D1048576" xr:uid="{67F1820D-D1CE-4367-ADA4-EAF0DB1C235B}">
      <formula1>D5</formula1>
    </dataValidation>
    <dataValidation type="custom" allowBlank="1" showInputMessage="1" showErrorMessage="1" sqref="D8" xr:uid="{A3B9BD09-2FC0-4B8A-85DC-E8D13B06BF7D}">
      <formula1>D5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2A854-3CF3-410F-9040-090CA63ED305}">
  <dimension ref="A1"/>
  <sheetViews>
    <sheetView workbookViewId="0"/>
  </sheetViews>
  <sheetFormatPr defaultRowHeight="14.4" x14ac:dyDescent="0.3"/>
  <sheetData>
    <row r="1" spans="1:1" x14ac:dyDescent="0.3">
      <c r="A1" s="12"/>
    </row>
  </sheetData>
  <dataValidations count="1">
    <dataValidation type="custom" allowBlank="1" showInputMessage="1" showErrorMessage="1" sqref="A1" xr:uid="{E7C9519D-54FB-47A5-B291-465FDDB8A6D8}">
      <formula1>"A1&gt;100"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20FA7-8952-41F9-89EA-7C5B09A4FBB9}">
  <dimension ref="A1:F5"/>
  <sheetViews>
    <sheetView tabSelected="1" workbookViewId="0">
      <selection sqref="A1:F5"/>
    </sheetView>
  </sheetViews>
  <sheetFormatPr defaultRowHeight="14.4" x14ac:dyDescent="0.3"/>
  <sheetData>
    <row r="1" spans="1:6" ht="28.8" x14ac:dyDescent="0.3">
      <c r="A1" s="1" t="s">
        <v>76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</row>
    <row r="2" spans="1:6" x14ac:dyDescent="0.3">
      <c r="A2" s="2" t="s">
        <v>109</v>
      </c>
      <c r="B2" s="13">
        <v>10000</v>
      </c>
      <c r="C2" s="13">
        <v>6000</v>
      </c>
      <c r="D2" s="13">
        <v>4000</v>
      </c>
      <c r="E2" s="2">
        <v>500</v>
      </c>
      <c r="F2" s="13">
        <v>5000</v>
      </c>
    </row>
    <row r="3" spans="1:6" x14ac:dyDescent="0.3">
      <c r="A3" s="2" t="s">
        <v>110</v>
      </c>
      <c r="B3" s="13">
        <v>15000</v>
      </c>
      <c r="C3" s="13">
        <v>9000</v>
      </c>
      <c r="D3" s="13">
        <v>6000</v>
      </c>
      <c r="E3" s="2">
        <v>600</v>
      </c>
      <c r="F3" s="13">
        <v>7000</v>
      </c>
    </row>
    <row r="4" spans="1:6" x14ac:dyDescent="0.3">
      <c r="A4" s="2" t="s">
        <v>111</v>
      </c>
      <c r="B4" s="13">
        <v>20000</v>
      </c>
      <c r="C4" s="13">
        <v>12000</v>
      </c>
      <c r="D4" s="13">
        <v>8000</v>
      </c>
      <c r="E4" s="2">
        <v>700</v>
      </c>
      <c r="F4" s="13">
        <v>9000</v>
      </c>
    </row>
    <row r="5" spans="1:6" ht="28.8" x14ac:dyDescent="0.3">
      <c r="A5" s="2" t="s">
        <v>112</v>
      </c>
      <c r="B5" s="13">
        <v>25000</v>
      </c>
      <c r="C5" s="13">
        <v>15000</v>
      </c>
      <c r="D5" s="13">
        <v>10000</v>
      </c>
      <c r="E5" s="2">
        <v>800</v>
      </c>
      <c r="F5" s="1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Sheet1</vt:lpstr>
      <vt:lpstr>name range</vt:lpstr>
      <vt:lpstr>define range</vt:lpstr>
      <vt:lpstr>array_indirect</vt:lpstr>
      <vt:lpstr>offset</vt:lpstr>
      <vt:lpstr>data validations</vt:lpstr>
      <vt:lpstr>Sheet5</vt:lpstr>
      <vt:lpstr>if_ana</vt:lpstr>
      <vt:lpstr>Discount_Rate</vt:lpstr>
      <vt:lpstr>Sales</vt:lpstr>
      <vt:lpstr>Salesdata</vt:lpstr>
      <vt:lpstr>TaxData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Rahish</dc:creator>
  <cp:lastModifiedBy>Rahish</cp:lastModifiedBy>
  <dcterms:created xsi:type="dcterms:W3CDTF">2024-07-30T17:53:02Z</dcterms:created>
  <dcterms:modified xsi:type="dcterms:W3CDTF">2024-08-01T09:41:41Z</dcterms:modified>
</cp:coreProperties>
</file>