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s_materials\1.0excel\class\"/>
    </mc:Choice>
  </mc:AlternateContent>
  <xr:revisionPtr revIDLastSave="0" documentId="13_ncr:1_{9588AE5E-E8B8-48A3-A422-92ECC4CCB72F}" xr6:coauthVersionLast="47" xr6:coauthVersionMax="47" xr10:uidLastSave="{00000000-0000-0000-0000-000000000000}"/>
  <bookViews>
    <workbookView xWindow="-120" yWindow="-120" windowWidth="20730" windowHeight="11160" activeTab="1" xr2:uid="{6A599F7A-CE4D-42A1-804B-6E9C27DBA67C}"/>
  </bookViews>
  <sheets>
    <sheet name="students marks" sheetId="1" r:id="rId1"/>
    <sheet name="employe" sheetId="2" r:id="rId2"/>
    <sheet name="emp_time" sheetId="3" r:id="rId3"/>
    <sheet name="Sheet4" sheetId="4" r:id="rId4"/>
  </sheets>
  <definedNames>
    <definedName name="_xlnm._FilterDatabase" localSheetId="0" hidden="1">'students marks'!$A$1:$H$12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2" l="1"/>
  <c r="D10" i="2"/>
  <c r="G12" i="1"/>
  <c r="H12" i="1"/>
  <c r="H2" i="1"/>
  <c r="H3" i="1"/>
  <c r="H4" i="1"/>
  <c r="H5" i="1"/>
  <c r="H6" i="1"/>
  <c r="H7" i="1"/>
  <c r="H8" i="1"/>
  <c r="H9" i="1"/>
  <c r="H10" i="1"/>
  <c r="H11" i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<sst xmlns="http://schemas.openxmlformats.org/spreadsheetml/2006/main" count="111" uniqueCount="82">
  <si>
    <t>Student_ID</t>
  </si>
  <si>
    <t>Student_Name</t>
  </si>
  <si>
    <t>Subject</t>
  </si>
  <si>
    <t>Marks</t>
  </si>
  <si>
    <t>Attendance_%</t>
  </si>
  <si>
    <t>Result</t>
  </si>
  <si>
    <t>S001</t>
  </si>
  <si>
    <t>Amit</t>
  </si>
  <si>
    <t>Maths</t>
  </si>
  <si>
    <t>Pass</t>
  </si>
  <si>
    <t>S002</t>
  </si>
  <si>
    <t>Riya</t>
  </si>
  <si>
    <t>S003</t>
  </si>
  <si>
    <t>Rahul</t>
  </si>
  <si>
    <t>Fail</t>
  </si>
  <si>
    <t>S004</t>
  </si>
  <si>
    <t>Priya</t>
  </si>
  <si>
    <t>S005</t>
  </si>
  <si>
    <t>Kunal</t>
  </si>
  <si>
    <t>S006</t>
  </si>
  <si>
    <t>Neha</t>
  </si>
  <si>
    <t>S007</t>
  </si>
  <si>
    <t>Arjun</t>
  </si>
  <si>
    <t>S008</t>
  </si>
  <si>
    <t>Sneha</t>
  </si>
  <si>
    <t>S009</t>
  </si>
  <si>
    <t>Vikram</t>
  </si>
  <si>
    <t>S010</t>
  </si>
  <si>
    <t>Pooja</t>
  </si>
  <si>
    <t>Order_ID Product Category Price Discount Final_Price</t>
  </si>
  <si>
    <t>O001 Laptop Electronics 60000 10 54000</t>
  </si>
  <si>
    <t>O002 Phone Electronics 30000 5 28500</t>
  </si>
  <si>
    <t>O003 Chair Furniture 7000 15 5950</t>
  </si>
  <si>
    <t>O004 Table Furniture 12000 20 9600</t>
  </si>
  <si>
    <t>O005 TV Electronics 45000 12 39600</t>
  </si>
  <si>
    <t>Emp_ID</t>
  </si>
  <si>
    <t>Employee_Name</t>
  </si>
  <si>
    <t>Region</t>
  </si>
  <si>
    <t>Monthly_Sales</t>
  </si>
  <si>
    <t>Target</t>
  </si>
  <si>
    <t>Achievement_%</t>
  </si>
  <si>
    <t>E101</t>
  </si>
  <si>
    <t>Ravi</t>
  </si>
  <si>
    <t>North</t>
  </si>
  <si>
    <t>E102</t>
  </si>
  <si>
    <t>South</t>
  </si>
  <si>
    <t>E103</t>
  </si>
  <si>
    <t>Ankit</t>
  </si>
  <si>
    <t>East</t>
  </si>
  <si>
    <t>E104</t>
  </si>
  <si>
    <t>Suman</t>
  </si>
  <si>
    <t>West</t>
  </si>
  <si>
    <t>E105</t>
  </si>
  <si>
    <t>E106</t>
  </si>
  <si>
    <t>Karan</t>
  </si>
  <si>
    <t>E107</t>
  </si>
  <si>
    <t>Meena</t>
  </si>
  <si>
    <t>E108</t>
  </si>
  <si>
    <t>Name</t>
  </si>
  <si>
    <t>Login_Time</t>
  </si>
  <si>
    <t>Logout_Time</t>
  </si>
  <si>
    <t>Working_Hours</t>
  </si>
  <si>
    <t>Status</t>
  </si>
  <si>
    <t>A001</t>
  </si>
  <si>
    <t>Ramesh</t>
  </si>
  <si>
    <t>On_Time</t>
  </si>
  <si>
    <t>A002</t>
  </si>
  <si>
    <t>Sunita</t>
  </si>
  <si>
    <t>Late</t>
  </si>
  <si>
    <t>A003</t>
  </si>
  <si>
    <t>Manoj</t>
  </si>
  <si>
    <t>A004</t>
  </si>
  <si>
    <t>A005</t>
  </si>
  <si>
    <t>Anil</t>
  </si>
  <si>
    <t>calculated result</t>
  </si>
  <si>
    <t>ds</t>
  </si>
  <si>
    <t>dsa</t>
  </si>
  <si>
    <t>dsda</t>
  </si>
  <si>
    <t>Top 3 Sales → Green</t>
  </si>
  <si>
    <t>Below 70% Achievement → Red</t>
  </si>
  <si>
    <t>Above Average Sales → Blue</t>
  </si>
  <si>
    <t>Icon Set for Achievement_%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</si>
</sst>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2" fillId="0" borderId="0" xfId="0" applyFont="1" applyAlignment="1">
      <alignment vertical="center"/>
    </xf>
    <xf numFmtId="20" fontId="0" fillId="0" borderId="0" xfId="0" applyNumberFormat="1"/>
    <xf numFmtId="0" fontId="0" fillId="3" borderId="0" xfId="0" applyFill="1"/>
    <xf numFmtId="0" fontId="3" fillId="0" borderId="0" xfId="0" applyFont="1" applyAlignment="1">
      <alignment horizontal="left" vertical="center" indent="1"/>
    </xf>
    <xf numFmtId="0" fontId="1" fillId="2" borderId="1" xfId="1"/>
  </cellXfs>
  <cellStyles count="2">
    <cellStyle name="Calculation" xfId="1" builtinId="22"/>
    <cellStyle name="Normal" xfId="0" builtinId="0"/>
  </cellStyles>
  <dxfs count="27"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theme="1"/>
      </font>
      <fill>
        <patternFill>
          <bgColor rgb="FF92D050"/>
        </patternFill>
      </fill>
    </dxf>
    <dxf>
      <font>
        <color rgb="FFF7200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72009"/>
      </font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72009"/>
      </font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72009"/>
      </font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72009"/>
      </font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72009"/>
      </font>
    </dxf>
    <dxf>
      <font>
        <color rgb="FFF72009"/>
      </font>
    </dxf>
  </dxfs>
  <tableStyles count="0" defaultTableStyle="TableStyleMedium2" defaultPivotStyle="PivotStyleLight16"/>
  <colors>
    <mruColors>
      <color rgb="FFF720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87AC-805F-4D7F-B98A-D4FBDC04E167}">
  <dimension ref="A1:H15"/>
  <sheetViews>
    <sheetView zoomScale="159" workbookViewId="0">
      <selection activeCell="E12" sqref="E12"/>
    </sheetView>
  </sheetViews>
  <sheetFormatPr defaultRowHeight="15" x14ac:dyDescent="0.25"/>
  <cols>
    <col min="1" max="1" width="14.5703125" customWidth="1"/>
    <col min="5" max="5" width="15.140625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74</v>
      </c>
    </row>
    <row r="2" spans="1:8" x14ac:dyDescent="0.25">
      <c r="A2" s="1" t="s">
        <v>6</v>
      </c>
      <c r="B2" t="s">
        <v>7</v>
      </c>
      <c r="C2" t="s">
        <v>8</v>
      </c>
      <c r="D2">
        <v>92</v>
      </c>
      <c r="E2">
        <v>96</v>
      </c>
      <c r="F2" t="s">
        <v>9</v>
      </c>
      <c r="G2" t="b">
        <f>D2&gt;45</f>
        <v>1</v>
      </c>
      <c r="H2" t="str">
        <f>IF(D2&gt;45,"pass","fail")</f>
        <v>pass</v>
      </c>
    </row>
    <row r="3" spans="1:8" x14ac:dyDescent="0.25">
      <c r="A3" s="1" t="s">
        <v>10</v>
      </c>
      <c r="B3" t="s">
        <v>11</v>
      </c>
      <c r="C3" t="s">
        <v>8</v>
      </c>
      <c r="D3">
        <v>78</v>
      </c>
      <c r="E3">
        <v>82</v>
      </c>
      <c r="F3" t="s">
        <v>9</v>
      </c>
      <c r="G3" t="b">
        <f>D3&gt;45</f>
        <v>1</v>
      </c>
      <c r="H3" t="str">
        <f>IF(D3&gt;45,"pass","fail")</f>
        <v>pass</v>
      </c>
    </row>
    <row r="4" spans="1:8" x14ac:dyDescent="0.25">
      <c r="A4" s="1" t="s">
        <v>12</v>
      </c>
      <c r="B4" t="s">
        <v>13</v>
      </c>
      <c r="C4" t="s">
        <v>8</v>
      </c>
      <c r="D4">
        <v>45</v>
      </c>
      <c r="E4">
        <v>65</v>
      </c>
      <c r="F4" t="s">
        <v>14</v>
      </c>
      <c r="G4" t="b">
        <f>D4&gt;45</f>
        <v>0</v>
      </c>
      <c r="H4" t="str">
        <f>IF(D4&gt;45,"pass","fail")</f>
        <v>fail</v>
      </c>
    </row>
    <row r="5" spans="1:8" x14ac:dyDescent="0.25">
      <c r="A5" s="1" t="s">
        <v>15</v>
      </c>
      <c r="B5" t="s">
        <v>16</v>
      </c>
      <c r="C5" t="s">
        <v>8</v>
      </c>
      <c r="D5">
        <v>88</v>
      </c>
      <c r="E5">
        <v>90</v>
      </c>
      <c r="F5" t="s">
        <v>9</v>
      </c>
      <c r="G5" t="b">
        <f>D5&gt;45</f>
        <v>1</v>
      </c>
      <c r="H5" t="str">
        <f>IF(D5&gt;45,"pass","fail")</f>
        <v>pass</v>
      </c>
    </row>
    <row r="6" spans="1:8" x14ac:dyDescent="0.25">
      <c r="A6" s="1" t="s">
        <v>17</v>
      </c>
      <c r="B6" t="s">
        <v>18</v>
      </c>
      <c r="C6" t="s">
        <v>8</v>
      </c>
      <c r="D6">
        <v>34</v>
      </c>
      <c r="E6">
        <v>18</v>
      </c>
      <c r="F6" t="s">
        <v>14</v>
      </c>
      <c r="G6" t="b">
        <f>D6&gt;45</f>
        <v>0</v>
      </c>
      <c r="H6" t="str">
        <f>IF(D6&gt;45,"pass","fail")</f>
        <v>fail</v>
      </c>
    </row>
    <row r="7" spans="1:8" x14ac:dyDescent="0.25">
      <c r="A7" s="1" t="s">
        <v>19</v>
      </c>
      <c r="B7" t="s">
        <v>20</v>
      </c>
      <c r="C7" t="s">
        <v>8</v>
      </c>
      <c r="D7">
        <v>67</v>
      </c>
      <c r="E7">
        <v>75</v>
      </c>
      <c r="F7" t="s">
        <v>9</v>
      </c>
      <c r="G7" t="b">
        <f>D7&gt;45</f>
        <v>1</v>
      </c>
      <c r="H7" t="str">
        <f>IF(D7&gt;45,"pass","fail")</f>
        <v>pass</v>
      </c>
    </row>
    <row r="8" spans="1:8" x14ac:dyDescent="0.25">
      <c r="A8" s="1" t="s">
        <v>21</v>
      </c>
      <c r="B8" t="s">
        <v>22</v>
      </c>
      <c r="C8" t="s">
        <v>8</v>
      </c>
      <c r="D8">
        <v>51</v>
      </c>
      <c r="E8">
        <v>70</v>
      </c>
      <c r="F8" t="s">
        <v>9</v>
      </c>
      <c r="G8" t="b">
        <f>D8&gt;45</f>
        <v>1</v>
      </c>
      <c r="H8" t="str">
        <f>IF(D8&gt;45,"pass","fail")</f>
        <v>pass</v>
      </c>
    </row>
    <row r="9" spans="1:8" x14ac:dyDescent="0.25">
      <c r="A9" s="1" t="s">
        <v>23</v>
      </c>
      <c r="B9" t="s">
        <v>24</v>
      </c>
      <c r="C9" t="s">
        <v>8</v>
      </c>
      <c r="D9">
        <v>29</v>
      </c>
      <c r="E9">
        <v>50</v>
      </c>
      <c r="F9" t="s">
        <v>14</v>
      </c>
      <c r="G9" t="b">
        <f>D9&gt;45</f>
        <v>0</v>
      </c>
      <c r="H9" t="str">
        <f>IF(D9&gt;45,"pass","fail")</f>
        <v>fail</v>
      </c>
    </row>
    <row r="10" spans="1:8" x14ac:dyDescent="0.25">
      <c r="A10" s="1" t="s">
        <v>25</v>
      </c>
      <c r="B10" t="s">
        <v>26</v>
      </c>
      <c r="C10" t="s">
        <v>8</v>
      </c>
      <c r="D10">
        <v>84</v>
      </c>
      <c r="E10">
        <v>88</v>
      </c>
      <c r="F10" t="s">
        <v>9</v>
      </c>
      <c r="G10" t="b">
        <f>D10&gt;45</f>
        <v>1</v>
      </c>
      <c r="H10" t="str">
        <f>IF(D10&gt;45,"pass","fail")</f>
        <v>pass</v>
      </c>
    </row>
    <row r="11" spans="1:8" x14ac:dyDescent="0.25">
      <c r="A11" s="1" t="s">
        <v>27</v>
      </c>
      <c r="B11" t="s">
        <v>28</v>
      </c>
      <c r="C11" t="s">
        <v>8</v>
      </c>
      <c r="D11">
        <v>73</v>
      </c>
      <c r="E11">
        <v>80</v>
      </c>
      <c r="F11" t="s">
        <v>9</v>
      </c>
      <c r="G11" t="b">
        <f>D11&gt;45</f>
        <v>1</v>
      </c>
      <c r="H11" t="str">
        <f>IF(D11&gt;45,"pass","fail")</f>
        <v>pass</v>
      </c>
    </row>
    <row r="12" spans="1:8" x14ac:dyDescent="0.25">
      <c r="C12" t="s">
        <v>75</v>
      </c>
      <c r="D12">
        <v>90</v>
      </c>
      <c r="G12" t="b">
        <f>D12&gt;45</f>
        <v>1</v>
      </c>
      <c r="H12" t="str">
        <f>IF(D12&gt;45,"pass","fail")</f>
        <v>pass</v>
      </c>
    </row>
    <row r="14" spans="1:8" x14ac:dyDescent="0.25">
      <c r="C14" t="s">
        <v>77</v>
      </c>
    </row>
    <row r="15" spans="1:8" x14ac:dyDescent="0.25">
      <c r="C15" t="s">
        <v>76</v>
      </c>
    </row>
  </sheetData>
  <autoFilter ref="A1:H12" xr:uid="{EACB87AC-805F-4D7F-B98A-D4FBDC04E167}">
    <sortState xmlns:xlrd2="http://schemas.microsoft.com/office/spreadsheetml/2017/richdata2" ref="A2:H12">
      <sortCondition ref="A1:A12"/>
    </sortState>
  </autoFilter>
  <conditionalFormatting sqref="H1:H1048576">
    <cfRule type="containsText" dxfId="5" priority="10" operator="containsText" text="fail">
      <formula>NOT(ISERROR(SEARCH("fail",H1)))</formula>
    </cfRule>
    <cfRule type="cellIs" dxfId="4" priority="11" operator="lessThan">
      <formula>45</formula>
    </cfRule>
  </conditionalFormatting>
  <conditionalFormatting sqref="E1:E104857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{93CA35C4-B9E7-4F4F-A898-3908DBEB5057}</x14:id>
        </ext>
      </extLst>
    </cfRule>
    <cfRule type="cellIs" dxfId="3" priority="9" operator="greaterThanOrEqual">
      <formula>75</formula>
    </cfRule>
  </conditionalFormatting>
  <conditionalFormatting sqref="D1:D1048576">
    <cfRule type="aboveAverage" dxfId="2" priority="3" aboveAverage="0"/>
    <cfRule type="iconSet" priority="4">
      <iconSet iconSet="3Arrows">
        <cfvo type="percent" val="0"/>
        <cfvo type="percent" val="33"/>
        <cfvo type="percent" val="67"/>
      </iconSet>
    </cfRule>
    <cfRule type="colorScale" priority="5">
      <colorScale>
        <cfvo type="min"/>
        <cfvo type="max"/>
        <color rgb="FFFCFCFF"/>
        <color rgb="FF63BE7B"/>
      </colorScale>
    </cfRule>
    <cfRule type="top10" dxfId="1" priority="8" rank="3"/>
  </conditionalFormatting>
  <conditionalFormatting sqref="C2:C1048576">
    <cfRule type="uniqueValues" dxfId="0" priority="2"/>
  </conditionalFormatting>
  <conditionalFormatting sqref="E10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CA35C4-B9E7-4F4F-A898-3908DBEB5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752A-FF86-46C9-8453-9E4FBDA8D750}">
  <dimension ref="A1:G14"/>
  <sheetViews>
    <sheetView tabSelected="1" zoomScale="160" workbookViewId="0">
      <selection activeCell="D11" sqref="D11"/>
    </sheetView>
  </sheetViews>
  <sheetFormatPr defaultRowHeight="15" x14ac:dyDescent="0.25"/>
  <cols>
    <col min="1" max="1" width="19.42578125" customWidth="1"/>
    <col min="4" max="4" width="18.140625" customWidth="1"/>
    <col min="5" max="5" width="9.28515625" customWidth="1"/>
  </cols>
  <sheetData>
    <row r="1" spans="1:7" x14ac:dyDescent="0.25">
      <c r="A1" s="1" t="s">
        <v>35</v>
      </c>
      <c r="B1" t="s">
        <v>36</v>
      </c>
      <c r="C1" t="s">
        <v>37</v>
      </c>
      <c r="D1" t="s">
        <v>38</v>
      </c>
      <c r="F1" t="s">
        <v>39</v>
      </c>
      <c r="G1" t="s">
        <v>40</v>
      </c>
    </row>
    <row r="2" spans="1:7" x14ac:dyDescent="0.25">
      <c r="A2" s="1" t="s">
        <v>41</v>
      </c>
      <c r="B2" t="s">
        <v>42</v>
      </c>
      <c r="C2" t="s">
        <v>43</v>
      </c>
      <c r="D2">
        <v>85000</v>
      </c>
      <c r="F2">
        <v>100000</v>
      </c>
      <c r="G2">
        <v>85</v>
      </c>
    </row>
    <row r="3" spans="1:7" x14ac:dyDescent="0.25">
      <c r="A3" s="1" t="s">
        <v>44</v>
      </c>
      <c r="B3" t="s">
        <v>16</v>
      </c>
      <c r="C3" t="s">
        <v>45</v>
      </c>
      <c r="D3">
        <v>120000</v>
      </c>
      <c r="F3">
        <v>100000</v>
      </c>
      <c r="G3">
        <v>120</v>
      </c>
    </row>
    <row r="4" spans="1:7" x14ac:dyDescent="0.25">
      <c r="A4" s="1" t="s">
        <v>46</v>
      </c>
      <c r="B4" t="s">
        <v>47</v>
      </c>
      <c r="C4" t="s">
        <v>48</v>
      </c>
      <c r="D4">
        <v>65000</v>
      </c>
      <c r="F4">
        <v>100000</v>
      </c>
      <c r="G4">
        <v>65</v>
      </c>
    </row>
    <row r="5" spans="1:7" x14ac:dyDescent="0.25">
      <c r="A5" s="1" t="s">
        <v>49</v>
      </c>
      <c r="B5" t="s">
        <v>50</v>
      </c>
      <c r="C5" t="s">
        <v>51</v>
      </c>
      <c r="D5">
        <v>98000</v>
      </c>
      <c r="F5">
        <v>100000</v>
      </c>
      <c r="G5">
        <v>98</v>
      </c>
    </row>
    <row r="6" spans="1:7" x14ac:dyDescent="0.25">
      <c r="A6" s="1" t="s">
        <v>52</v>
      </c>
      <c r="B6" t="s">
        <v>20</v>
      </c>
      <c r="C6" t="s">
        <v>43</v>
      </c>
      <c r="D6">
        <v>45000</v>
      </c>
      <c r="F6">
        <v>100000</v>
      </c>
      <c r="G6">
        <v>45</v>
      </c>
    </row>
    <row r="7" spans="1:7" x14ac:dyDescent="0.25">
      <c r="A7" s="1" t="s">
        <v>53</v>
      </c>
      <c r="B7" t="s">
        <v>54</v>
      </c>
      <c r="C7" t="s">
        <v>45</v>
      </c>
      <c r="D7">
        <v>110000</v>
      </c>
      <c r="F7">
        <v>100000</v>
      </c>
      <c r="G7">
        <v>110</v>
      </c>
    </row>
    <row r="8" spans="1:7" x14ac:dyDescent="0.25">
      <c r="A8" s="1" t="s">
        <v>55</v>
      </c>
      <c r="B8" t="s">
        <v>56</v>
      </c>
      <c r="C8" t="s">
        <v>48</v>
      </c>
      <c r="D8">
        <v>70000</v>
      </c>
      <c r="F8">
        <v>100000</v>
      </c>
      <c r="G8">
        <v>70</v>
      </c>
    </row>
    <row r="9" spans="1:7" x14ac:dyDescent="0.25">
      <c r="A9" s="1" t="s">
        <v>57</v>
      </c>
      <c r="B9" t="s">
        <v>7</v>
      </c>
      <c r="C9" t="s">
        <v>51</v>
      </c>
      <c r="D9">
        <v>130000</v>
      </c>
      <c r="F9">
        <v>100000</v>
      </c>
      <c r="G9">
        <v>130</v>
      </c>
    </row>
    <row r="10" spans="1:7" x14ac:dyDescent="0.25">
      <c r="D10" s="5">
        <f>SUM(D2:D9)</f>
        <v>723000</v>
      </c>
      <c r="E10" s="5"/>
      <c r="G10">
        <f>SUM(G2:G9)</f>
        <v>723</v>
      </c>
    </row>
    <row r="11" spans="1:7" x14ac:dyDescent="0.25">
      <c r="A11" s="4" t="s">
        <v>78</v>
      </c>
    </row>
    <row r="12" spans="1:7" x14ac:dyDescent="0.25">
      <c r="A12" s="4" t="s">
        <v>79</v>
      </c>
    </row>
    <row r="13" spans="1:7" x14ac:dyDescent="0.25">
      <c r="A13" s="4" t="s">
        <v>80</v>
      </c>
    </row>
    <row r="14" spans="1:7" x14ac:dyDescent="0.25">
      <c r="A14" s="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FF14A-B82F-448F-A43B-64A97A42348C}">
  <dimension ref="A1:F6"/>
  <sheetViews>
    <sheetView zoomScale="149" workbookViewId="0">
      <selection sqref="A1:A1048576"/>
    </sheetView>
  </sheetViews>
  <sheetFormatPr defaultRowHeight="15" x14ac:dyDescent="0.25"/>
  <sheetData>
    <row r="1" spans="1:6" x14ac:dyDescent="0.25">
      <c r="A1" s="1" t="s">
        <v>35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25">
      <c r="A2" s="1" t="s">
        <v>63</v>
      </c>
      <c r="B2" t="s">
        <v>64</v>
      </c>
      <c r="C2" s="2">
        <v>0.37847222222222221</v>
      </c>
      <c r="D2" s="2">
        <v>0.73958333333333337</v>
      </c>
      <c r="E2">
        <v>8.6999999999999993</v>
      </c>
      <c r="F2" t="s">
        <v>65</v>
      </c>
    </row>
    <row r="3" spans="1:6" x14ac:dyDescent="0.25">
      <c r="A3" s="1" t="s">
        <v>66</v>
      </c>
      <c r="B3" t="s">
        <v>67</v>
      </c>
      <c r="C3" s="2">
        <v>0.40277777777777779</v>
      </c>
      <c r="D3" s="2">
        <v>0.71527777777777779</v>
      </c>
      <c r="E3">
        <v>7.5</v>
      </c>
      <c r="F3" t="s">
        <v>68</v>
      </c>
    </row>
    <row r="4" spans="1:6" x14ac:dyDescent="0.25">
      <c r="A4" s="1" t="s">
        <v>69</v>
      </c>
      <c r="B4" t="s">
        <v>70</v>
      </c>
      <c r="C4" s="2">
        <v>0.37152777777777779</v>
      </c>
      <c r="D4" s="2">
        <v>0.75</v>
      </c>
      <c r="E4">
        <v>9.1</v>
      </c>
      <c r="F4" t="s">
        <v>65</v>
      </c>
    </row>
    <row r="5" spans="1:6" x14ac:dyDescent="0.25">
      <c r="A5" s="1" t="s">
        <v>71</v>
      </c>
      <c r="B5" t="s">
        <v>28</v>
      </c>
      <c r="C5" s="2">
        <v>0.42708333333333331</v>
      </c>
      <c r="D5" s="2">
        <v>0.6875</v>
      </c>
      <c r="E5">
        <v>6.2</v>
      </c>
      <c r="F5" t="s">
        <v>68</v>
      </c>
    </row>
    <row r="6" spans="1:6" x14ac:dyDescent="0.25">
      <c r="A6" s="1" t="s">
        <v>72</v>
      </c>
      <c r="B6" t="s">
        <v>73</v>
      </c>
      <c r="C6" s="2">
        <v>0.375</v>
      </c>
      <c r="D6" s="2">
        <v>0.72916666666666663</v>
      </c>
      <c r="E6">
        <v>8.5</v>
      </c>
      <c r="F6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C0FEF-E4AD-4D1A-9B2A-5FFEDA6F56D1}">
  <dimension ref="A1:A6"/>
  <sheetViews>
    <sheetView workbookViewId="0">
      <selection sqref="A1:A6"/>
    </sheetView>
  </sheetViews>
  <sheetFormatPr defaultRowHeight="15" x14ac:dyDescent="0.25"/>
  <sheetData>
    <row r="1" spans="1:1" x14ac:dyDescent="0.25">
      <c r="A1" s="1" t="s">
        <v>29</v>
      </c>
    </row>
    <row r="2" spans="1:1" x14ac:dyDescent="0.25">
      <c r="A2" s="1" t="s">
        <v>30</v>
      </c>
    </row>
    <row r="3" spans="1:1" x14ac:dyDescent="0.25">
      <c r="A3" s="1" t="s">
        <v>31</v>
      </c>
    </row>
    <row r="4" spans="1:1" x14ac:dyDescent="0.25">
      <c r="A4" s="1" t="s">
        <v>32</v>
      </c>
    </row>
    <row r="5" spans="1:1" x14ac:dyDescent="0.25">
      <c r="A5" s="1" t="s">
        <v>33</v>
      </c>
    </row>
    <row r="6" spans="1:1" x14ac:dyDescent="0.25">
      <c r="A6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 marks</vt:lpstr>
      <vt:lpstr>employe</vt:lpstr>
      <vt:lpstr>emp_time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 sha</dc:creator>
  <cp:lastModifiedBy>sha sha</cp:lastModifiedBy>
  <dcterms:created xsi:type="dcterms:W3CDTF">2026-01-27T03:53:09Z</dcterms:created>
  <dcterms:modified xsi:type="dcterms:W3CDTF">2026-01-27T05:46:03Z</dcterms:modified>
</cp:coreProperties>
</file>