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X123\Documents\"/>
    </mc:Choice>
  </mc:AlternateContent>
  <bookViews>
    <workbookView xWindow="0" yWindow="0" windowWidth="17256" windowHeight="5844" activeTab="3"/>
  </bookViews>
  <sheets>
    <sheet name="Sum MP" sheetId="2" r:id="rId1"/>
    <sheet name="Avg BP" sheetId="3" r:id="rId2"/>
    <sheet name="Max Min D" sheetId="4" r:id="rId3"/>
    <sheet name="Data" sheetId="1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<sst xmlns="http://schemas.openxmlformats.org/spreadsheetml/2006/main" count="278" uniqueCount="115">
  <si>
    <t>#</t>
  </si>
  <si>
    <t>Compound Name</t>
  </si>
  <si>
    <t>Formula</t>
  </si>
  <si>
    <t>Melting Point (°C)</t>
  </si>
  <si>
    <t>Boiling Point (°C)</t>
  </si>
  <si>
    <t>Density (g/cm³)</t>
  </si>
  <si>
    <t>Acetone</t>
  </si>
  <si>
    <t>C₃H₆O</t>
  </si>
  <si>
    <t>Acetic Acid</t>
  </si>
  <si>
    <t>C₂H₄O₂</t>
  </si>
  <si>
    <t>Acetylene</t>
  </si>
  <si>
    <t>C₂H₂</t>
  </si>
  <si>
    <t>Acetaminophen</t>
  </si>
  <si>
    <t>C₈H₉NO₂</t>
  </si>
  <si>
    <t>Anthracene</t>
  </si>
  <si>
    <t>C₁₄H₁₀</t>
  </si>
  <si>
    <t>Aniline</t>
  </si>
  <si>
    <t>C₆H₇N</t>
  </si>
  <si>
    <t>Benzene</t>
  </si>
  <si>
    <t>C₆H₆</t>
  </si>
  <si>
    <t>Benzoic Acid</t>
  </si>
  <si>
    <t>C₇H₆O₂</t>
  </si>
  <si>
    <t>Butane</t>
  </si>
  <si>
    <t>C₄H₁₀</t>
  </si>
  <si>
    <t>Butanol</t>
  </si>
  <si>
    <t>C₄H₁₀O</t>
  </si>
  <si>
    <t>Butyric Acid</t>
  </si>
  <si>
    <t>C₄H₈O₂</t>
  </si>
  <si>
    <t>Carbon Dioxide</t>
  </si>
  <si>
    <t>CO₂</t>
  </si>
  <si>
    <t>Chlorine</t>
  </si>
  <si>
    <t>Cl₂</t>
  </si>
  <si>
    <t>Chloroform</t>
  </si>
  <si>
    <t>CHCl₃</t>
  </si>
  <si>
    <t>Cobalt Chloride</t>
  </si>
  <si>
    <t>CoCl₂</t>
  </si>
  <si>
    <t>Cyclohexane</t>
  </si>
  <si>
    <t>C₆H₁₂</t>
  </si>
  <si>
    <t>Cyclopropane</t>
  </si>
  <si>
    <t>C₃H₆</t>
  </si>
  <si>
    <t>DDT</t>
  </si>
  <si>
    <t>C₁₄H₁₀Cl₅</t>
  </si>
  <si>
    <t>Diethyl Ether</t>
  </si>
  <si>
    <t>Dimethyl Sulfoxide</t>
  </si>
  <si>
    <t>C₂H₆OS</t>
  </si>
  <si>
    <t>Dioxane</t>
  </si>
  <si>
    <t>Ethanol</t>
  </si>
  <si>
    <t>C₂H₆O</t>
  </si>
  <si>
    <t>Ethylene Glycol</t>
  </si>
  <si>
    <t>C₂H₆O₂</t>
  </si>
  <si>
    <t>Formaldehyde</t>
  </si>
  <si>
    <t>CH₂O</t>
  </si>
  <si>
    <t>Furan</t>
  </si>
  <si>
    <t>C₄H₄O</t>
  </si>
  <si>
    <t>Gasoline</t>
  </si>
  <si>
    <t>C₈H₁₈</t>
  </si>
  <si>
    <t>Glycerol</t>
  </si>
  <si>
    <t>C₃H₈O₃</t>
  </si>
  <si>
    <t>Glucose</t>
  </si>
  <si>
    <t>C₆H₁₂O₆</t>
  </si>
  <si>
    <t>Heptane</t>
  </si>
  <si>
    <t>C₇H₁₆</t>
  </si>
  <si>
    <t>Hexane</t>
  </si>
  <si>
    <t>C₆H₁₄</t>
  </si>
  <si>
    <t>Hydrogen Chloride</t>
  </si>
  <si>
    <t>HCl</t>
  </si>
  <si>
    <t>Hydrogen Peroxide</t>
  </si>
  <si>
    <t>H₂O₂</t>
  </si>
  <si>
    <t>Iodine</t>
  </si>
  <si>
    <t>I₂</t>
  </si>
  <si>
    <t>Isopropanol</t>
  </si>
  <si>
    <t>C₃H₈O</t>
  </si>
  <si>
    <t>Isoprene</t>
  </si>
  <si>
    <t>C₅H₈</t>
  </si>
  <si>
    <t>Lauric Acid</t>
  </si>
  <si>
    <t>C₁₂H₂₄O₂</t>
  </si>
  <si>
    <t>Lead(II) Oxide</t>
  </si>
  <si>
    <t>PbO</t>
  </si>
  <si>
    <t>Lithium Bromide</t>
  </si>
  <si>
    <t>LiBr</t>
  </si>
  <si>
    <t>Methane</t>
  </si>
  <si>
    <t>CH₄</t>
  </si>
  <si>
    <t>Methanol</t>
  </si>
  <si>
    <t>CH₃OH</t>
  </si>
  <si>
    <t>Methyl Ethyl Ketone</t>
  </si>
  <si>
    <t>C₄H₆O</t>
  </si>
  <si>
    <t>Methylamine</t>
  </si>
  <si>
    <t>CH₃NH₂</t>
  </si>
  <si>
    <t>Naphthalene</t>
  </si>
  <si>
    <t>C₁₀H₈</t>
  </si>
  <si>
    <t>Nicotine</t>
  </si>
  <si>
    <t>C₁₀H₁₄N₂</t>
  </si>
  <si>
    <t>Nitroglycerin</t>
  </si>
  <si>
    <t>C₃H₅N₃O₁₃</t>
  </si>
  <si>
    <t>Octane</t>
  </si>
  <si>
    <t>Oleic Acid</t>
  </si>
  <si>
    <t>C₁₈H₃₄O₂</t>
  </si>
  <si>
    <t>Ozone</t>
  </si>
  <si>
    <t>O₃</t>
  </si>
  <si>
    <t>Palmitic Acid</t>
  </si>
  <si>
    <t>C₁₆H₃₂O₂</t>
  </si>
  <si>
    <t>Paracetamol</t>
  </si>
  <si>
    <t>Phenol</t>
  </si>
  <si>
    <t>C₆H₅OH</t>
  </si>
  <si>
    <t>Phosphoric Acid</t>
  </si>
  <si>
    <t>H₃PO₄</t>
  </si>
  <si>
    <t>Propane</t>
  </si>
  <si>
    <t>C₃H₈</t>
  </si>
  <si>
    <t>Row Labels</t>
  </si>
  <si>
    <t>Grand Total</t>
  </si>
  <si>
    <t>Sum of Melting Point (°C)</t>
  </si>
  <si>
    <t>Average of Boiling Point (°C)</t>
  </si>
  <si>
    <t>Max of Density (g/cm³)</t>
  </si>
  <si>
    <t>Min of Density (g/cm³)</t>
  </si>
  <si>
    <t>Average of Melting Point (°C)2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</si>
</sst>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[Chemical Compound.xlsx]Sum MP!PivotTable1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</a:t>
            </a:r>
            <a:r>
              <a:rPr lang="en-GB" baseline="0"/>
              <a:t> of</a:t>
            </a:r>
            <a:r>
              <a:rPr lang="en-GB"/>
              <a:t> Melting</a:t>
            </a:r>
            <a:r>
              <a:rPr lang="en-GB" baseline="0"/>
              <a:t> Point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'Sum MP'!$B$3</c:f>
              <c:strCache>
                <c:ptCount val="1"/>
                <c:pt idx="0">
                  <c:v>Sum of Melting Point (°C)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'Sum MP'!$A$4:$A$57</c:f>
              <c:strCache>
                <c:ptCount val="53"/>
                <c:pt idx="0">
                  <c:v>Acetaminophen</c:v>
                </c:pt>
                <c:pt idx="1">
                  <c:v>Acetic Acid</c:v>
                </c:pt>
                <c:pt idx="2">
                  <c:v>Acetone</c:v>
                </c:pt>
                <c:pt idx="3">
                  <c:v>Acetylene</c:v>
                </c:pt>
                <c:pt idx="4">
                  <c:v>Aniline</c:v>
                </c:pt>
                <c:pt idx="5">
                  <c:v>Anthracene</c:v>
                </c:pt>
                <c:pt idx="6">
                  <c:v>Benzene</c:v>
                </c:pt>
                <c:pt idx="7">
                  <c:v>Benzoic Acid</c:v>
                </c:pt>
                <c:pt idx="8">
                  <c:v>Butane</c:v>
                </c:pt>
                <c:pt idx="9">
                  <c:v>Butanol</c:v>
                </c:pt>
                <c:pt idx="10">
                  <c:v>Butyric Acid</c:v>
                </c:pt>
                <c:pt idx="11">
                  <c:v>Carbon Dioxide</c:v>
                </c:pt>
                <c:pt idx="12">
                  <c:v>Chlorine</c:v>
                </c:pt>
                <c:pt idx="13">
                  <c:v>Chloroform</c:v>
                </c:pt>
                <c:pt idx="14">
                  <c:v>Cobalt Chloride</c:v>
                </c:pt>
                <c:pt idx="15">
                  <c:v>Cyclohexane</c:v>
                </c:pt>
                <c:pt idx="16">
                  <c:v>Cyclopropane</c:v>
                </c:pt>
                <c:pt idx="17">
                  <c:v>DDT</c:v>
                </c:pt>
                <c:pt idx="18">
                  <c:v>Diethyl Ether</c:v>
                </c:pt>
                <c:pt idx="19">
                  <c:v>Dimethyl Sulfoxide</c:v>
                </c:pt>
                <c:pt idx="20">
                  <c:v>Dioxane</c:v>
                </c:pt>
                <c:pt idx="21">
                  <c:v>Ethanol</c:v>
                </c:pt>
                <c:pt idx="22">
                  <c:v>Ethylene Glycol</c:v>
                </c:pt>
                <c:pt idx="23">
                  <c:v>Formaldehyde</c:v>
                </c:pt>
                <c:pt idx="24">
                  <c:v>Furan</c:v>
                </c:pt>
                <c:pt idx="25">
                  <c:v>Gasoline</c:v>
                </c:pt>
                <c:pt idx="26">
                  <c:v>Glucose</c:v>
                </c:pt>
                <c:pt idx="27">
                  <c:v>Glycerol</c:v>
                </c:pt>
                <c:pt idx="28">
                  <c:v>Heptane</c:v>
                </c:pt>
                <c:pt idx="29">
                  <c:v>Hexane</c:v>
                </c:pt>
                <c:pt idx="30">
                  <c:v>Hydrogen Chloride</c:v>
                </c:pt>
                <c:pt idx="31">
                  <c:v>Hydrogen Peroxide</c:v>
                </c:pt>
                <c:pt idx="32">
                  <c:v>Iodine</c:v>
                </c:pt>
                <c:pt idx="33">
                  <c:v>Isoprene</c:v>
                </c:pt>
                <c:pt idx="34">
                  <c:v>Isopropanol</c:v>
                </c:pt>
                <c:pt idx="35">
                  <c:v>Lauric Acid</c:v>
                </c:pt>
                <c:pt idx="36">
                  <c:v>Lead(II) Oxide</c:v>
                </c:pt>
                <c:pt idx="37">
                  <c:v>Lithium Bromide</c:v>
                </c:pt>
                <c:pt idx="38">
                  <c:v>Methane</c:v>
                </c:pt>
                <c:pt idx="39">
                  <c:v>Methanol</c:v>
                </c:pt>
                <c:pt idx="40">
                  <c:v>Methyl Ethyl Ketone</c:v>
                </c:pt>
                <c:pt idx="41">
                  <c:v>Methylamine</c:v>
                </c:pt>
                <c:pt idx="42">
                  <c:v>Naphthalene</c:v>
                </c:pt>
                <c:pt idx="43">
                  <c:v>Nicotine</c:v>
                </c:pt>
                <c:pt idx="44">
                  <c:v>Nitroglycerin</c:v>
                </c:pt>
                <c:pt idx="45">
                  <c:v>Octane</c:v>
                </c:pt>
                <c:pt idx="46">
                  <c:v>Oleic Acid</c:v>
                </c:pt>
                <c:pt idx="47">
                  <c:v>Ozone</c:v>
                </c:pt>
                <c:pt idx="48">
                  <c:v>Palmitic Acid</c:v>
                </c:pt>
                <c:pt idx="49">
                  <c:v>Paracetamol</c:v>
                </c:pt>
                <c:pt idx="50">
                  <c:v>Phenol</c:v>
                </c:pt>
                <c:pt idx="51">
                  <c:v>Phosphoric Acid</c:v>
                </c:pt>
                <c:pt idx="52">
                  <c:v>Propane</c:v>
                </c:pt>
              </c:strCache>
            </c:strRef>
          </c:cat>
          <c:val>
            <c:numRef>
              <c:f>'Sum MP'!$B$4:$B$57</c:f>
              <c:numCache>
                <c:formatCode>General</c:formatCode>
                <c:ptCount val="53"/>
                <c:pt idx="0">
                  <c:v>169.6</c:v>
                </c:pt>
                <c:pt idx="1">
                  <c:v>16.600000000000001</c:v>
                </c:pt>
                <c:pt idx="2">
                  <c:v>-94.7</c:v>
                </c:pt>
                <c:pt idx="3">
                  <c:v>-80.8</c:v>
                </c:pt>
                <c:pt idx="4">
                  <c:v>-6</c:v>
                </c:pt>
                <c:pt idx="5">
                  <c:v>218</c:v>
                </c:pt>
                <c:pt idx="6">
                  <c:v>5.5</c:v>
                </c:pt>
                <c:pt idx="7">
                  <c:v>122.4</c:v>
                </c:pt>
                <c:pt idx="8">
                  <c:v>-138.30000000000001</c:v>
                </c:pt>
                <c:pt idx="9">
                  <c:v>-89</c:v>
                </c:pt>
                <c:pt idx="10">
                  <c:v>-7.9</c:v>
                </c:pt>
                <c:pt idx="11">
                  <c:v>-78.5</c:v>
                </c:pt>
                <c:pt idx="12">
                  <c:v>-101.5</c:v>
                </c:pt>
                <c:pt idx="13">
                  <c:v>-63.5</c:v>
                </c:pt>
                <c:pt idx="14">
                  <c:v>735</c:v>
                </c:pt>
                <c:pt idx="15">
                  <c:v>6</c:v>
                </c:pt>
                <c:pt idx="16">
                  <c:v>-128</c:v>
                </c:pt>
                <c:pt idx="17">
                  <c:v>108</c:v>
                </c:pt>
                <c:pt idx="18">
                  <c:v>-116.3</c:v>
                </c:pt>
                <c:pt idx="19">
                  <c:v>18</c:v>
                </c:pt>
                <c:pt idx="20">
                  <c:v>11.8</c:v>
                </c:pt>
                <c:pt idx="21">
                  <c:v>-114.1</c:v>
                </c:pt>
                <c:pt idx="22">
                  <c:v>-12.9</c:v>
                </c:pt>
                <c:pt idx="23">
                  <c:v>-92</c:v>
                </c:pt>
                <c:pt idx="24">
                  <c:v>-85</c:v>
                </c:pt>
                <c:pt idx="25">
                  <c:v>-60</c:v>
                </c:pt>
                <c:pt idx="26">
                  <c:v>146</c:v>
                </c:pt>
                <c:pt idx="27">
                  <c:v>18</c:v>
                </c:pt>
                <c:pt idx="28">
                  <c:v>-90.6</c:v>
                </c:pt>
                <c:pt idx="29">
                  <c:v>-95.3</c:v>
                </c:pt>
                <c:pt idx="30">
                  <c:v>-114</c:v>
                </c:pt>
                <c:pt idx="31">
                  <c:v>-0.43</c:v>
                </c:pt>
                <c:pt idx="32">
                  <c:v>113.7</c:v>
                </c:pt>
                <c:pt idx="33">
                  <c:v>-88</c:v>
                </c:pt>
                <c:pt idx="34">
                  <c:v>-89.5</c:v>
                </c:pt>
                <c:pt idx="35">
                  <c:v>43</c:v>
                </c:pt>
                <c:pt idx="36">
                  <c:v>888</c:v>
                </c:pt>
                <c:pt idx="37">
                  <c:v>552</c:v>
                </c:pt>
                <c:pt idx="38">
                  <c:v>-182.5</c:v>
                </c:pt>
                <c:pt idx="39">
                  <c:v>-97.6</c:v>
                </c:pt>
                <c:pt idx="40">
                  <c:v>-86</c:v>
                </c:pt>
                <c:pt idx="41">
                  <c:v>-93</c:v>
                </c:pt>
                <c:pt idx="42">
                  <c:v>80.2</c:v>
                </c:pt>
                <c:pt idx="43">
                  <c:v>247</c:v>
                </c:pt>
                <c:pt idx="44">
                  <c:v>-17</c:v>
                </c:pt>
                <c:pt idx="45">
                  <c:v>-56.8</c:v>
                </c:pt>
                <c:pt idx="46">
                  <c:v>13.4</c:v>
                </c:pt>
                <c:pt idx="47">
                  <c:v>-192.5</c:v>
                </c:pt>
                <c:pt idx="48">
                  <c:v>63.1</c:v>
                </c:pt>
                <c:pt idx="49">
                  <c:v>169</c:v>
                </c:pt>
                <c:pt idx="50">
                  <c:v>40.5</c:v>
                </c:pt>
                <c:pt idx="51">
                  <c:v>42</c:v>
                </c:pt>
                <c:pt idx="52">
                  <c:v>-187.7</c:v>
                </c:pt>
              </c:numCache>
            </c:numRef>
          </c:val>
        </c:ser>
        <c:ser>
          <c:idx val="1"/>
          <c:order val="1"/>
          <c:tx>
            <c:strRef>
              <c:f>'Sum MP'!$C$3</c:f>
              <c:strCache>
                <c:ptCount val="1"/>
                <c:pt idx="0">
                  <c:v>Average of Melting Point (°C)2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'Sum MP'!$A$4:$A$57</c:f>
              <c:strCache>
                <c:ptCount val="53"/>
                <c:pt idx="0">
                  <c:v>Acetaminophen</c:v>
                </c:pt>
                <c:pt idx="1">
                  <c:v>Acetic Acid</c:v>
                </c:pt>
                <c:pt idx="2">
                  <c:v>Acetone</c:v>
                </c:pt>
                <c:pt idx="3">
                  <c:v>Acetylene</c:v>
                </c:pt>
                <c:pt idx="4">
                  <c:v>Aniline</c:v>
                </c:pt>
                <c:pt idx="5">
                  <c:v>Anthracene</c:v>
                </c:pt>
                <c:pt idx="6">
                  <c:v>Benzene</c:v>
                </c:pt>
                <c:pt idx="7">
                  <c:v>Benzoic Acid</c:v>
                </c:pt>
                <c:pt idx="8">
                  <c:v>Butane</c:v>
                </c:pt>
                <c:pt idx="9">
                  <c:v>Butanol</c:v>
                </c:pt>
                <c:pt idx="10">
                  <c:v>Butyric Acid</c:v>
                </c:pt>
                <c:pt idx="11">
                  <c:v>Carbon Dioxide</c:v>
                </c:pt>
                <c:pt idx="12">
                  <c:v>Chlorine</c:v>
                </c:pt>
                <c:pt idx="13">
                  <c:v>Chloroform</c:v>
                </c:pt>
                <c:pt idx="14">
                  <c:v>Cobalt Chloride</c:v>
                </c:pt>
                <c:pt idx="15">
                  <c:v>Cyclohexane</c:v>
                </c:pt>
                <c:pt idx="16">
                  <c:v>Cyclopropane</c:v>
                </c:pt>
                <c:pt idx="17">
                  <c:v>DDT</c:v>
                </c:pt>
                <c:pt idx="18">
                  <c:v>Diethyl Ether</c:v>
                </c:pt>
                <c:pt idx="19">
                  <c:v>Dimethyl Sulfoxide</c:v>
                </c:pt>
                <c:pt idx="20">
                  <c:v>Dioxane</c:v>
                </c:pt>
                <c:pt idx="21">
                  <c:v>Ethanol</c:v>
                </c:pt>
                <c:pt idx="22">
                  <c:v>Ethylene Glycol</c:v>
                </c:pt>
                <c:pt idx="23">
                  <c:v>Formaldehyde</c:v>
                </c:pt>
                <c:pt idx="24">
                  <c:v>Furan</c:v>
                </c:pt>
                <c:pt idx="25">
                  <c:v>Gasoline</c:v>
                </c:pt>
                <c:pt idx="26">
                  <c:v>Glucose</c:v>
                </c:pt>
                <c:pt idx="27">
                  <c:v>Glycerol</c:v>
                </c:pt>
                <c:pt idx="28">
                  <c:v>Heptane</c:v>
                </c:pt>
                <c:pt idx="29">
                  <c:v>Hexane</c:v>
                </c:pt>
                <c:pt idx="30">
                  <c:v>Hydrogen Chloride</c:v>
                </c:pt>
                <c:pt idx="31">
                  <c:v>Hydrogen Peroxide</c:v>
                </c:pt>
                <c:pt idx="32">
                  <c:v>Iodine</c:v>
                </c:pt>
                <c:pt idx="33">
                  <c:v>Isoprene</c:v>
                </c:pt>
                <c:pt idx="34">
                  <c:v>Isopropanol</c:v>
                </c:pt>
                <c:pt idx="35">
                  <c:v>Lauric Acid</c:v>
                </c:pt>
                <c:pt idx="36">
                  <c:v>Lead(II) Oxide</c:v>
                </c:pt>
                <c:pt idx="37">
                  <c:v>Lithium Bromide</c:v>
                </c:pt>
                <c:pt idx="38">
                  <c:v>Methane</c:v>
                </c:pt>
                <c:pt idx="39">
                  <c:v>Methanol</c:v>
                </c:pt>
                <c:pt idx="40">
                  <c:v>Methyl Ethyl Ketone</c:v>
                </c:pt>
                <c:pt idx="41">
                  <c:v>Methylamine</c:v>
                </c:pt>
                <c:pt idx="42">
                  <c:v>Naphthalene</c:v>
                </c:pt>
                <c:pt idx="43">
                  <c:v>Nicotine</c:v>
                </c:pt>
                <c:pt idx="44">
                  <c:v>Nitroglycerin</c:v>
                </c:pt>
                <c:pt idx="45">
                  <c:v>Octane</c:v>
                </c:pt>
                <c:pt idx="46">
                  <c:v>Oleic Acid</c:v>
                </c:pt>
                <c:pt idx="47">
                  <c:v>Ozone</c:v>
                </c:pt>
                <c:pt idx="48">
                  <c:v>Palmitic Acid</c:v>
                </c:pt>
                <c:pt idx="49">
                  <c:v>Paracetamol</c:v>
                </c:pt>
                <c:pt idx="50">
                  <c:v>Phenol</c:v>
                </c:pt>
                <c:pt idx="51">
                  <c:v>Phosphoric Acid</c:v>
                </c:pt>
                <c:pt idx="52">
                  <c:v>Propane</c:v>
                </c:pt>
              </c:strCache>
            </c:strRef>
          </c:cat>
          <c:val>
            <c:numRef>
              <c:f>'Sum MP'!$C$4:$C$57</c:f>
              <c:numCache>
                <c:formatCode>General</c:formatCode>
                <c:ptCount val="53"/>
                <c:pt idx="0">
                  <c:v>169.6</c:v>
                </c:pt>
                <c:pt idx="1">
                  <c:v>16.600000000000001</c:v>
                </c:pt>
                <c:pt idx="2">
                  <c:v>-94.7</c:v>
                </c:pt>
                <c:pt idx="3">
                  <c:v>-80.8</c:v>
                </c:pt>
                <c:pt idx="4">
                  <c:v>-6</c:v>
                </c:pt>
                <c:pt idx="5">
                  <c:v>218</c:v>
                </c:pt>
                <c:pt idx="6">
                  <c:v>5.5</c:v>
                </c:pt>
                <c:pt idx="7">
                  <c:v>122.4</c:v>
                </c:pt>
                <c:pt idx="8">
                  <c:v>-138.30000000000001</c:v>
                </c:pt>
                <c:pt idx="9">
                  <c:v>-89</c:v>
                </c:pt>
                <c:pt idx="10">
                  <c:v>-7.9</c:v>
                </c:pt>
                <c:pt idx="11">
                  <c:v>-78.5</c:v>
                </c:pt>
                <c:pt idx="12">
                  <c:v>-101.5</c:v>
                </c:pt>
                <c:pt idx="13">
                  <c:v>-63.5</c:v>
                </c:pt>
                <c:pt idx="14">
                  <c:v>735</c:v>
                </c:pt>
                <c:pt idx="15">
                  <c:v>6</c:v>
                </c:pt>
                <c:pt idx="16">
                  <c:v>-128</c:v>
                </c:pt>
                <c:pt idx="17">
                  <c:v>108</c:v>
                </c:pt>
                <c:pt idx="18">
                  <c:v>-116.3</c:v>
                </c:pt>
                <c:pt idx="19">
                  <c:v>18</c:v>
                </c:pt>
                <c:pt idx="20">
                  <c:v>11.8</c:v>
                </c:pt>
                <c:pt idx="21">
                  <c:v>-114.1</c:v>
                </c:pt>
                <c:pt idx="22">
                  <c:v>-12.9</c:v>
                </c:pt>
                <c:pt idx="23">
                  <c:v>-92</c:v>
                </c:pt>
                <c:pt idx="24">
                  <c:v>-85</c:v>
                </c:pt>
                <c:pt idx="25">
                  <c:v>-60</c:v>
                </c:pt>
                <c:pt idx="26">
                  <c:v>146</c:v>
                </c:pt>
                <c:pt idx="27">
                  <c:v>18</c:v>
                </c:pt>
                <c:pt idx="28">
                  <c:v>-90.6</c:v>
                </c:pt>
                <c:pt idx="29">
                  <c:v>-95.3</c:v>
                </c:pt>
                <c:pt idx="30">
                  <c:v>-114</c:v>
                </c:pt>
                <c:pt idx="31">
                  <c:v>-0.43</c:v>
                </c:pt>
                <c:pt idx="32">
                  <c:v>113.7</c:v>
                </c:pt>
                <c:pt idx="33">
                  <c:v>-88</c:v>
                </c:pt>
                <c:pt idx="34">
                  <c:v>-89.5</c:v>
                </c:pt>
                <c:pt idx="35">
                  <c:v>43</c:v>
                </c:pt>
                <c:pt idx="36">
                  <c:v>888</c:v>
                </c:pt>
                <c:pt idx="37">
                  <c:v>552</c:v>
                </c:pt>
                <c:pt idx="38">
                  <c:v>-182.5</c:v>
                </c:pt>
                <c:pt idx="39">
                  <c:v>-97.6</c:v>
                </c:pt>
                <c:pt idx="40">
                  <c:v>-86</c:v>
                </c:pt>
                <c:pt idx="41">
                  <c:v>-93</c:v>
                </c:pt>
                <c:pt idx="42">
                  <c:v>80.2</c:v>
                </c:pt>
                <c:pt idx="43">
                  <c:v>247</c:v>
                </c:pt>
                <c:pt idx="44">
                  <c:v>-17</c:v>
                </c:pt>
                <c:pt idx="45">
                  <c:v>-56.8</c:v>
                </c:pt>
                <c:pt idx="46">
                  <c:v>13.4</c:v>
                </c:pt>
                <c:pt idx="47">
                  <c:v>-192.5</c:v>
                </c:pt>
                <c:pt idx="48">
                  <c:v>63.1</c:v>
                </c:pt>
                <c:pt idx="49">
                  <c:v>169</c:v>
                </c:pt>
                <c:pt idx="50">
                  <c:v>40.5</c:v>
                </c:pt>
                <c:pt idx="51">
                  <c:v>42</c:v>
                </c:pt>
                <c:pt idx="52">
                  <c:v>-187.7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09184"/>
        <c:axId val="572110272"/>
        <c:axId val="0"/>
      </c:area3DChart>
      <c:catAx>
        <c:axId val="57210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0272"/>
        <c:crosses val="autoZero"/>
        <c:auto val="1"/>
        <c:lblAlgn val="ctr"/>
        <c:lblOffset val="100"/>
        <c:noMultiLvlLbl val="0"/>
      </c:catAx>
      <c:valAx>
        <c:axId val="5721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0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[Chemical Compound.xlsx]Avg BP!PivotTable2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Boiling Point</a:t>
            </a:r>
            <a:endParaRPr lang="en-GB"/>
          </a:p>
        </c:rich>
      </c:tx>
      <c:layout>
        <c:manualLayout>
          <c:xMode val="edge"/>
          <c:yMode val="edge"/>
          <c:x val="0.32483333333333331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'Avg BP'!$B$3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'Avg BP'!$A$4:$A$53</c:f>
              <c:strCache>
                <c:ptCount val="49"/>
                <c:pt idx="0">
                  <c:v>C₁₀H₁₄N₂</c:v>
                </c:pt>
                <c:pt idx="1">
                  <c:v>C₁₀H₈</c:v>
                </c:pt>
                <c:pt idx="2">
                  <c:v>C₁₂H₂₄O₂</c:v>
                </c:pt>
                <c:pt idx="3">
                  <c:v>C₁₄H₁₀</c:v>
                </c:pt>
                <c:pt idx="4">
                  <c:v>C₁₄H₁₀Cl₅</c:v>
                </c:pt>
                <c:pt idx="5">
                  <c:v>C₁₆H₃₂O₂</c:v>
                </c:pt>
                <c:pt idx="6">
                  <c:v>C₁₈H₃₄O₂</c:v>
                </c:pt>
                <c:pt idx="7">
                  <c:v>C₂H₂</c:v>
                </c:pt>
                <c:pt idx="8">
                  <c:v>C₂H₄O₂</c:v>
                </c:pt>
                <c:pt idx="9">
                  <c:v>C₂H₆O</c:v>
                </c:pt>
                <c:pt idx="10">
                  <c:v>C₂H₆O₂</c:v>
                </c:pt>
                <c:pt idx="11">
                  <c:v>C₂H₆OS</c:v>
                </c:pt>
                <c:pt idx="12">
                  <c:v>C₃H₅N₃O₁₃</c:v>
                </c:pt>
                <c:pt idx="13">
                  <c:v>C₃H₆</c:v>
                </c:pt>
                <c:pt idx="14">
                  <c:v>C₃H₆O</c:v>
                </c:pt>
                <c:pt idx="15">
                  <c:v>C₃H₈</c:v>
                </c:pt>
                <c:pt idx="16">
                  <c:v>C₃H₈O</c:v>
                </c:pt>
                <c:pt idx="17">
                  <c:v>C₃H₈O₃</c:v>
                </c:pt>
                <c:pt idx="18">
                  <c:v>C₄H₁₀</c:v>
                </c:pt>
                <c:pt idx="19">
                  <c:v>C₄H₁₀O</c:v>
                </c:pt>
                <c:pt idx="20">
                  <c:v>C₄H₄O</c:v>
                </c:pt>
                <c:pt idx="21">
                  <c:v>C₄H₆O</c:v>
                </c:pt>
                <c:pt idx="22">
                  <c:v>C₄H₈O₂</c:v>
                </c:pt>
                <c:pt idx="23">
                  <c:v>C₅H₈</c:v>
                </c:pt>
                <c:pt idx="24">
                  <c:v>C₆H₁₂</c:v>
                </c:pt>
                <c:pt idx="25">
                  <c:v>C₆H₁₂O₆</c:v>
                </c:pt>
                <c:pt idx="26">
                  <c:v>C₆H₁₄</c:v>
                </c:pt>
                <c:pt idx="27">
                  <c:v>C₆H₅OH</c:v>
                </c:pt>
                <c:pt idx="28">
                  <c:v>C₆H₆</c:v>
                </c:pt>
                <c:pt idx="29">
                  <c:v>C₆H₇N</c:v>
                </c:pt>
                <c:pt idx="30">
                  <c:v>C₇H₁₆</c:v>
                </c:pt>
                <c:pt idx="31">
                  <c:v>C₇H₆O₂</c:v>
                </c:pt>
                <c:pt idx="32">
                  <c:v>C₈H₁₈</c:v>
                </c:pt>
                <c:pt idx="33">
                  <c:v>C₈H₉NO₂</c:v>
                </c:pt>
                <c:pt idx="34">
                  <c:v>CH₂O</c:v>
                </c:pt>
                <c:pt idx="35">
                  <c:v>CH₃NH₂</c:v>
                </c:pt>
                <c:pt idx="36">
                  <c:v>CH₃OH</c:v>
                </c:pt>
                <c:pt idx="37">
                  <c:v>CH₄</c:v>
                </c:pt>
                <c:pt idx="38">
                  <c:v>CHCl₃</c:v>
                </c:pt>
                <c:pt idx="39">
                  <c:v>Cl₂</c:v>
                </c:pt>
                <c:pt idx="40">
                  <c:v>CO₂</c:v>
                </c:pt>
                <c:pt idx="41">
                  <c:v>CoCl₂</c:v>
                </c:pt>
                <c:pt idx="42">
                  <c:v>H₂O₂</c:v>
                </c:pt>
                <c:pt idx="43">
                  <c:v>H₃PO₄</c:v>
                </c:pt>
                <c:pt idx="44">
                  <c:v>HCl</c:v>
                </c:pt>
                <c:pt idx="45">
                  <c:v>I₂</c:v>
                </c:pt>
                <c:pt idx="46">
                  <c:v>LiBr</c:v>
                </c:pt>
                <c:pt idx="47">
                  <c:v>O₃</c:v>
                </c:pt>
                <c:pt idx="48">
                  <c:v>PbO</c:v>
                </c:pt>
              </c:strCache>
            </c:strRef>
          </c:cat>
          <c:val>
            <c:numRef>
              <c:f>'Avg BP'!$B$4:$B$53</c:f>
              <c:numCache>
                <c:formatCode>General</c:formatCode>
                <c:ptCount val="49"/>
                <c:pt idx="0">
                  <c:v>247</c:v>
                </c:pt>
                <c:pt idx="1">
                  <c:v>218</c:v>
                </c:pt>
                <c:pt idx="2">
                  <c:v>225</c:v>
                </c:pt>
                <c:pt idx="3">
                  <c:v>340</c:v>
                </c:pt>
                <c:pt idx="4">
                  <c:v>260</c:v>
                </c:pt>
                <c:pt idx="5">
                  <c:v>351</c:v>
                </c:pt>
                <c:pt idx="6">
                  <c:v>360</c:v>
                </c:pt>
                <c:pt idx="7">
                  <c:v>-84</c:v>
                </c:pt>
                <c:pt idx="8">
                  <c:v>118.1</c:v>
                </c:pt>
                <c:pt idx="9">
                  <c:v>78.400000000000006</c:v>
                </c:pt>
                <c:pt idx="10">
                  <c:v>197</c:v>
                </c:pt>
                <c:pt idx="11">
                  <c:v>189</c:v>
                </c:pt>
                <c:pt idx="12">
                  <c:v>227</c:v>
                </c:pt>
                <c:pt idx="13">
                  <c:v>-33.299999999999997</c:v>
                </c:pt>
                <c:pt idx="14">
                  <c:v>56.5</c:v>
                </c:pt>
                <c:pt idx="15">
                  <c:v>-42.1</c:v>
                </c:pt>
                <c:pt idx="16">
                  <c:v>82.5</c:v>
                </c:pt>
                <c:pt idx="17">
                  <c:v>290</c:v>
                </c:pt>
                <c:pt idx="18">
                  <c:v>0.5</c:v>
                </c:pt>
                <c:pt idx="19">
                  <c:v>76.150000000000006</c:v>
                </c:pt>
                <c:pt idx="20">
                  <c:v>31</c:v>
                </c:pt>
                <c:pt idx="21">
                  <c:v>80</c:v>
                </c:pt>
                <c:pt idx="22">
                  <c:v>132.44999999999999</c:v>
                </c:pt>
                <c:pt idx="23">
                  <c:v>34</c:v>
                </c:pt>
                <c:pt idx="24">
                  <c:v>80.7</c:v>
                </c:pt>
                <c:pt idx="25">
                  <c:v>160</c:v>
                </c:pt>
                <c:pt idx="26">
                  <c:v>68.7</c:v>
                </c:pt>
                <c:pt idx="27">
                  <c:v>181.7</c:v>
                </c:pt>
                <c:pt idx="28">
                  <c:v>80.099999999999994</c:v>
                </c:pt>
                <c:pt idx="29">
                  <c:v>184</c:v>
                </c:pt>
                <c:pt idx="30">
                  <c:v>98.4</c:v>
                </c:pt>
                <c:pt idx="31">
                  <c:v>249</c:v>
                </c:pt>
                <c:pt idx="32">
                  <c:v>77.8</c:v>
                </c:pt>
                <c:pt idx="33">
                  <c:v>420</c:v>
                </c:pt>
                <c:pt idx="34">
                  <c:v>-19</c:v>
                </c:pt>
                <c:pt idx="35">
                  <c:v>6</c:v>
                </c:pt>
                <c:pt idx="36">
                  <c:v>64.7</c:v>
                </c:pt>
                <c:pt idx="37">
                  <c:v>-161.5</c:v>
                </c:pt>
                <c:pt idx="38">
                  <c:v>61.2</c:v>
                </c:pt>
                <c:pt idx="39">
                  <c:v>-34</c:v>
                </c:pt>
                <c:pt idx="40">
                  <c:v>-56.6</c:v>
                </c:pt>
                <c:pt idx="41">
                  <c:v>1500</c:v>
                </c:pt>
                <c:pt idx="42">
                  <c:v>150.19999999999999</c:v>
                </c:pt>
                <c:pt idx="43">
                  <c:v>158</c:v>
                </c:pt>
                <c:pt idx="44">
                  <c:v>-85.1</c:v>
                </c:pt>
                <c:pt idx="45">
                  <c:v>184.3</c:v>
                </c:pt>
                <c:pt idx="46">
                  <c:v>1250</c:v>
                </c:pt>
                <c:pt idx="47">
                  <c:v>-112</c:v>
                </c:pt>
                <c:pt idx="48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[Chemical Compound.xlsx]Max Min D!PivotTable3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6580927384076991E-2"/>
          <c:y val="0.12397929425488481"/>
          <c:w val="0.60430227471566056"/>
          <c:h val="0.39211759988334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'Max Min D'!$B$3</c:f>
              <c:strCache>
                <c:ptCount val="1"/>
                <c:pt idx="0">
                  <c:v>Max of Density (g/cm³)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 Min D'!$A$4:$A$57</c:f>
              <c:strCache>
                <c:ptCount val="53"/>
                <c:pt idx="0">
                  <c:v>Acetaminophen</c:v>
                </c:pt>
                <c:pt idx="1">
                  <c:v>Acetic Acid</c:v>
                </c:pt>
                <c:pt idx="2">
                  <c:v>Acetone</c:v>
                </c:pt>
                <c:pt idx="3">
                  <c:v>Acetylene</c:v>
                </c:pt>
                <c:pt idx="4">
                  <c:v>Aniline</c:v>
                </c:pt>
                <c:pt idx="5">
                  <c:v>Anthracene</c:v>
                </c:pt>
                <c:pt idx="6">
                  <c:v>Benzene</c:v>
                </c:pt>
                <c:pt idx="7">
                  <c:v>Benzoic Acid</c:v>
                </c:pt>
                <c:pt idx="8">
                  <c:v>Butane</c:v>
                </c:pt>
                <c:pt idx="9">
                  <c:v>Butanol</c:v>
                </c:pt>
                <c:pt idx="10">
                  <c:v>Butyric Acid</c:v>
                </c:pt>
                <c:pt idx="11">
                  <c:v>Carbon Dioxide</c:v>
                </c:pt>
                <c:pt idx="12">
                  <c:v>Chlorine</c:v>
                </c:pt>
                <c:pt idx="13">
                  <c:v>Chloroform</c:v>
                </c:pt>
                <c:pt idx="14">
                  <c:v>Cobalt Chloride</c:v>
                </c:pt>
                <c:pt idx="15">
                  <c:v>Cyclohexane</c:v>
                </c:pt>
                <c:pt idx="16">
                  <c:v>Cyclopropane</c:v>
                </c:pt>
                <c:pt idx="17">
                  <c:v>DDT</c:v>
                </c:pt>
                <c:pt idx="18">
                  <c:v>Diethyl Ether</c:v>
                </c:pt>
                <c:pt idx="19">
                  <c:v>Dimethyl Sulfoxide</c:v>
                </c:pt>
                <c:pt idx="20">
                  <c:v>Dioxane</c:v>
                </c:pt>
                <c:pt idx="21">
                  <c:v>Ethanol</c:v>
                </c:pt>
                <c:pt idx="22">
                  <c:v>Ethylene Glycol</c:v>
                </c:pt>
                <c:pt idx="23">
                  <c:v>Formaldehyde</c:v>
                </c:pt>
                <c:pt idx="24">
                  <c:v>Furan</c:v>
                </c:pt>
                <c:pt idx="25">
                  <c:v>Gasoline</c:v>
                </c:pt>
                <c:pt idx="26">
                  <c:v>Glucose</c:v>
                </c:pt>
                <c:pt idx="27">
                  <c:v>Glycerol</c:v>
                </c:pt>
                <c:pt idx="28">
                  <c:v>Heptane</c:v>
                </c:pt>
                <c:pt idx="29">
                  <c:v>Hexane</c:v>
                </c:pt>
                <c:pt idx="30">
                  <c:v>Hydrogen Chloride</c:v>
                </c:pt>
                <c:pt idx="31">
                  <c:v>Hydrogen Peroxide</c:v>
                </c:pt>
                <c:pt idx="32">
                  <c:v>Iodine</c:v>
                </c:pt>
                <c:pt idx="33">
                  <c:v>Isoprene</c:v>
                </c:pt>
                <c:pt idx="34">
                  <c:v>Isopropanol</c:v>
                </c:pt>
                <c:pt idx="35">
                  <c:v>Lauric Acid</c:v>
                </c:pt>
                <c:pt idx="36">
                  <c:v>Lead(II) Oxide</c:v>
                </c:pt>
                <c:pt idx="37">
                  <c:v>Lithium Bromide</c:v>
                </c:pt>
                <c:pt idx="38">
                  <c:v>Methane</c:v>
                </c:pt>
                <c:pt idx="39">
                  <c:v>Methanol</c:v>
                </c:pt>
                <c:pt idx="40">
                  <c:v>Methyl Ethyl Ketone</c:v>
                </c:pt>
                <c:pt idx="41">
                  <c:v>Methylamine</c:v>
                </c:pt>
                <c:pt idx="42">
                  <c:v>Naphthalene</c:v>
                </c:pt>
                <c:pt idx="43">
                  <c:v>Nicotine</c:v>
                </c:pt>
                <c:pt idx="44">
                  <c:v>Nitroglycerin</c:v>
                </c:pt>
                <c:pt idx="45">
                  <c:v>Octane</c:v>
                </c:pt>
                <c:pt idx="46">
                  <c:v>Oleic Acid</c:v>
                </c:pt>
                <c:pt idx="47">
                  <c:v>Ozone</c:v>
                </c:pt>
                <c:pt idx="48">
                  <c:v>Palmitic Acid</c:v>
                </c:pt>
                <c:pt idx="49">
                  <c:v>Paracetamol</c:v>
                </c:pt>
                <c:pt idx="50">
                  <c:v>Phenol</c:v>
                </c:pt>
                <c:pt idx="51">
                  <c:v>Phosphoric Acid</c:v>
                </c:pt>
                <c:pt idx="52">
                  <c:v>Propane</c:v>
                </c:pt>
              </c:strCache>
            </c:strRef>
          </c:cat>
          <c:val>
            <c:numRef>
              <c:f>'Max Min D'!$B$4:$B$57</c:f>
              <c:numCache>
                <c:formatCode>General</c:formatCode>
                <c:ptCount val="53"/>
                <c:pt idx="0">
                  <c:v>1.2929999999999999</c:v>
                </c:pt>
                <c:pt idx="1">
                  <c:v>1.0489999999999999</c:v>
                </c:pt>
                <c:pt idx="2">
                  <c:v>0.79100000000000004</c:v>
                </c:pt>
                <c:pt idx="3">
                  <c:v>1.09E-3</c:v>
                </c:pt>
                <c:pt idx="4">
                  <c:v>1.022</c:v>
                </c:pt>
                <c:pt idx="5">
                  <c:v>1.2849999999999999</c:v>
                </c:pt>
                <c:pt idx="6">
                  <c:v>0.879</c:v>
                </c:pt>
                <c:pt idx="7">
                  <c:v>1.3220000000000001</c:v>
                </c:pt>
                <c:pt idx="8">
                  <c:v>0.57299999999999995</c:v>
                </c:pt>
                <c:pt idx="9">
                  <c:v>0.81</c:v>
                </c:pt>
                <c:pt idx="10">
                  <c:v>0.96099999999999997</c:v>
                </c:pt>
                <c:pt idx="11">
                  <c:v>1.9770000000000001</c:v>
                </c:pt>
                <c:pt idx="12">
                  <c:v>3.2000000000000002E-3</c:v>
                </c:pt>
                <c:pt idx="13">
                  <c:v>1.4890000000000001</c:v>
                </c:pt>
                <c:pt idx="14">
                  <c:v>3.38</c:v>
                </c:pt>
                <c:pt idx="15">
                  <c:v>0.77900000000000003</c:v>
                </c:pt>
                <c:pt idx="16">
                  <c:v>0.80200000000000005</c:v>
                </c:pt>
                <c:pt idx="17">
                  <c:v>1.4890000000000001</c:v>
                </c:pt>
                <c:pt idx="18">
                  <c:v>0.71299999999999997</c:v>
                </c:pt>
                <c:pt idx="19">
                  <c:v>1.1000000000000001</c:v>
                </c:pt>
                <c:pt idx="20">
                  <c:v>1.03</c:v>
                </c:pt>
                <c:pt idx="21">
                  <c:v>0.78900000000000003</c:v>
                </c:pt>
                <c:pt idx="22">
                  <c:v>1.113</c:v>
                </c:pt>
                <c:pt idx="23">
                  <c:v>0.81499999999999995</c:v>
                </c:pt>
                <c:pt idx="24">
                  <c:v>1.0089999999999999</c:v>
                </c:pt>
                <c:pt idx="25">
                  <c:v>0.71</c:v>
                </c:pt>
                <c:pt idx="26">
                  <c:v>1.542</c:v>
                </c:pt>
                <c:pt idx="27">
                  <c:v>1.2609999999999999</c:v>
                </c:pt>
                <c:pt idx="28">
                  <c:v>0.68400000000000005</c:v>
                </c:pt>
                <c:pt idx="29">
                  <c:v>0.65400000000000003</c:v>
                </c:pt>
                <c:pt idx="30">
                  <c:v>1.63</c:v>
                </c:pt>
                <c:pt idx="31">
                  <c:v>1.44</c:v>
                </c:pt>
                <c:pt idx="32">
                  <c:v>4.9329999999999998</c:v>
                </c:pt>
                <c:pt idx="33">
                  <c:v>0.68500000000000005</c:v>
                </c:pt>
                <c:pt idx="34">
                  <c:v>0.78600000000000003</c:v>
                </c:pt>
                <c:pt idx="35">
                  <c:v>0.85</c:v>
                </c:pt>
                <c:pt idx="36">
                  <c:v>9.5299999999999994</c:v>
                </c:pt>
                <c:pt idx="37">
                  <c:v>2.4700000000000002</c:v>
                </c:pt>
                <c:pt idx="38">
                  <c:v>0.41699999999999998</c:v>
                </c:pt>
                <c:pt idx="39">
                  <c:v>0.79100000000000004</c:v>
                </c:pt>
                <c:pt idx="40">
                  <c:v>0.80500000000000005</c:v>
                </c:pt>
                <c:pt idx="41">
                  <c:v>0.63500000000000001</c:v>
                </c:pt>
                <c:pt idx="42">
                  <c:v>1.145</c:v>
                </c:pt>
                <c:pt idx="43">
                  <c:v>1.0089999999999999</c:v>
                </c:pt>
                <c:pt idx="44">
                  <c:v>1.595</c:v>
                </c:pt>
                <c:pt idx="45">
                  <c:v>0.70199999999999996</c:v>
                </c:pt>
                <c:pt idx="46">
                  <c:v>0.89500000000000002</c:v>
                </c:pt>
                <c:pt idx="47">
                  <c:v>2.5000000000000001E-3</c:v>
                </c:pt>
                <c:pt idx="48">
                  <c:v>0.85499999999999998</c:v>
                </c:pt>
                <c:pt idx="49">
                  <c:v>1.2929999999999999</c:v>
                </c:pt>
                <c:pt idx="50">
                  <c:v>1.07</c:v>
                </c:pt>
                <c:pt idx="51">
                  <c:v>1.88</c:v>
                </c:pt>
                <c:pt idx="52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'Max Min D'!$C$3</c:f>
              <c:strCache>
                <c:ptCount val="1"/>
                <c:pt idx="0">
                  <c:v>Min of Density (g/cm³)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 Min D'!$A$4:$A$57</c:f>
              <c:strCache>
                <c:ptCount val="53"/>
                <c:pt idx="0">
                  <c:v>Acetaminophen</c:v>
                </c:pt>
                <c:pt idx="1">
                  <c:v>Acetic Acid</c:v>
                </c:pt>
                <c:pt idx="2">
                  <c:v>Acetone</c:v>
                </c:pt>
                <c:pt idx="3">
                  <c:v>Acetylene</c:v>
                </c:pt>
                <c:pt idx="4">
                  <c:v>Aniline</c:v>
                </c:pt>
                <c:pt idx="5">
                  <c:v>Anthracene</c:v>
                </c:pt>
                <c:pt idx="6">
                  <c:v>Benzene</c:v>
                </c:pt>
                <c:pt idx="7">
                  <c:v>Benzoic Acid</c:v>
                </c:pt>
                <c:pt idx="8">
                  <c:v>Butane</c:v>
                </c:pt>
                <c:pt idx="9">
                  <c:v>Butanol</c:v>
                </c:pt>
                <c:pt idx="10">
                  <c:v>Butyric Acid</c:v>
                </c:pt>
                <c:pt idx="11">
                  <c:v>Carbon Dioxide</c:v>
                </c:pt>
                <c:pt idx="12">
                  <c:v>Chlorine</c:v>
                </c:pt>
                <c:pt idx="13">
                  <c:v>Chloroform</c:v>
                </c:pt>
                <c:pt idx="14">
                  <c:v>Cobalt Chloride</c:v>
                </c:pt>
                <c:pt idx="15">
                  <c:v>Cyclohexane</c:v>
                </c:pt>
                <c:pt idx="16">
                  <c:v>Cyclopropane</c:v>
                </c:pt>
                <c:pt idx="17">
                  <c:v>DDT</c:v>
                </c:pt>
                <c:pt idx="18">
                  <c:v>Diethyl Ether</c:v>
                </c:pt>
                <c:pt idx="19">
                  <c:v>Dimethyl Sulfoxide</c:v>
                </c:pt>
                <c:pt idx="20">
                  <c:v>Dioxane</c:v>
                </c:pt>
                <c:pt idx="21">
                  <c:v>Ethanol</c:v>
                </c:pt>
                <c:pt idx="22">
                  <c:v>Ethylene Glycol</c:v>
                </c:pt>
                <c:pt idx="23">
                  <c:v>Formaldehyde</c:v>
                </c:pt>
                <c:pt idx="24">
                  <c:v>Furan</c:v>
                </c:pt>
                <c:pt idx="25">
                  <c:v>Gasoline</c:v>
                </c:pt>
                <c:pt idx="26">
                  <c:v>Glucose</c:v>
                </c:pt>
                <c:pt idx="27">
                  <c:v>Glycerol</c:v>
                </c:pt>
                <c:pt idx="28">
                  <c:v>Heptane</c:v>
                </c:pt>
                <c:pt idx="29">
                  <c:v>Hexane</c:v>
                </c:pt>
                <c:pt idx="30">
                  <c:v>Hydrogen Chloride</c:v>
                </c:pt>
                <c:pt idx="31">
                  <c:v>Hydrogen Peroxide</c:v>
                </c:pt>
                <c:pt idx="32">
                  <c:v>Iodine</c:v>
                </c:pt>
                <c:pt idx="33">
                  <c:v>Isoprene</c:v>
                </c:pt>
                <c:pt idx="34">
                  <c:v>Isopropanol</c:v>
                </c:pt>
                <c:pt idx="35">
                  <c:v>Lauric Acid</c:v>
                </c:pt>
                <c:pt idx="36">
                  <c:v>Lead(II) Oxide</c:v>
                </c:pt>
                <c:pt idx="37">
                  <c:v>Lithium Bromide</c:v>
                </c:pt>
                <c:pt idx="38">
                  <c:v>Methane</c:v>
                </c:pt>
                <c:pt idx="39">
                  <c:v>Methanol</c:v>
                </c:pt>
                <c:pt idx="40">
                  <c:v>Methyl Ethyl Ketone</c:v>
                </c:pt>
                <c:pt idx="41">
                  <c:v>Methylamine</c:v>
                </c:pt>
                <c:pt idx="42">
                  <c:v>Naphthalene</c:v>
                </c:pt>
                <c:pt idx="43">
                  <c:v>Nicotine</c:v>
                </c:pt>
                <c:pt idx="44">
                  <c:v>Nitroglycerin</c:v>
                </c:pt>
                <c:pt idx="45">
                  <c:v>Octane</c:v>
                </c:pt>
                <c:pt idx="46">
                  <c:v>Oleic Acid</c:v>
                </c:pt>
                <c:pt idx="47">
                  <c:v>Ozone</c:v>
                </c:pt>
                <c:pt idx="48">
                  <c:v>Palmitic Acid</c:v>
                </c:pt>
                <c:pt idx="49">
                  <c:v>Paracetamol</c:v>
                </c:pt>
                <c:pt idx="50">
                  <c:v>Phenol</c:v>
                </c:pt>
                <c:pt idx="51">
                  <c:v>Phosphoric Acid</c:v>
                </c:pt>
                <c:pt idx="52">
                  <c:v>Propane</c:v>
                </c:pt>
              </c:strCache>
            </c:strRef>
          </c:cat>
          <c:val>
            <c:numRef>
              <c:f>'Max Min D'!$C$4:$C$57</c:f>
              <c:numCache>
                <c:formatCode>General</c:formatCode>
                <c:ptCount val="53"/>
                <c:pt idx="0">
                  <c:v>1.2929999999999999</c:v>
                </c:pt>
                <c:pt idx="1">
                  <c:v>1.0489999999999999</c:v>
                </c:pt>
                <c:pt idx="2">
                  <c:v>0.79100000000000004</c:v>
                </c:pt>
                <c:pt idx="3">
                  <c:v>1.09E-3</c:v>
                </c:pt>
                <c:pt idx="4">
                  <c:v>1.022</c:v>
                </c:pt>
                <c:pt idx="5">
                  <c:v>1.2849999999999999</c:v>
                </c:pt>
                <c:pt idx="6">
                  <c:v>0.879</c:v>
                </c:pt>
                <c:pt idx="7">
                  <c:v>1.3220000000000001</c:v>
                </c:pt>
                <c:pt idx="8">
                  <c:v>0.57299999999999995</c:v>
                </c:pt>
                <c:pt idx="9">
                  <c:v>0.81</c:v>
                </c:pt>
                <c:pt idx="10">
                  <c:v>0.96099999999999997</c:v>
                </c:pt>
                <c:pt idx="11">
                  <c:v>1.9770000000000001</c:v>
                </c:pt>
                <c:pt idx="12">
                  <c:v>3.2000000000000002E-3</c:v>
                </c:pt>
                <c:pt idx="13">
                  <c:v>1.4890000000000001</c:v>
                </c:pt>
                <c:pt idx="14">
                  <c:v>3.38</c:v>
                </c:pt>
                <c:pt idx="15">
                  <c:v>0.77900000000000003</c:v>
                </c:pt>
                <c:pt idx="16">
                  <c:v>0.80200000000000005</c:v>
                </c:pt>
                <c:pt idx="17">
                  <c:v>1.4890000000000001</c:v>
                </c:pt>
                <c:pt idx="18">
                  <c:v>0.71299999999999997</c:v>
                </c:pt>
                <c:pt idx="19">
                  <c:v>1.1000000000000001</c:v>
                </c:pt>
                <c:pt idx="20">
                  <c:v>1.03</c:v>
                </c:pt>
                <c:pt idx="21">
                  <c:v>0.78900000000000003</c:v>
                </c:pt>
                <c:pt idx="22">
                  <c:v>1.113</c:v>
                </c:pt>
                <c:pt idx="23">
                  <c:v>0.81499999999999995</c:v>
                </c:pt>
                <c:pt idx="24">
                  <c:v>1.0089999999999999</c:v>
                </c:pt>
                <c:pt idx="25">
                  <c:v>0.71</c:v>
                </c:pt>
                <c:pt idx="26">
                  <c:v>1.542</c:v>
                </c:pt>
                <c:pt idx="27">
                  <c:v>1.2609999999999999</c:v>
                </c:pt>
                <c:pt idx="28">
                  <c:v>0.68400000000000005</c:v>
                </c:pt>
                <c:pt idx="29">
                  <c:v>0.65400000000000003</c:v>
                </c:pt>
                <c:pt idx="30">
                  <c:v>1.63</c:v>
                </c:pt>
                <c:pt idx="31">
                  <c:v>1.44</c:v>
                </c:pt>
                <c:pt idx="32">
                  <c:v>4.9329999999999998</c:v>
                </c:pt>
                <c:pt idx="33">
                  <c:v>0.68500000000000005</c:v>
                </c:pt>
                <c:pt idx="34">
                  <c:v>0.78600000000000003</c:v>
                </c:pt>
                <c:pt idx="35">
                  <c:v>0.85</c:v>
                </c:pt>
                <c:pt idx="36">
                  <c:v>9.5299999999999994</c:v>
                </c:pt>
                <c:pt idx="37">
                  <c:v>2.4700000000000002</c:v>
                </c:pt>
                <c:pt idx="38">
                  <c:v>0.41699999999999998</c:v>
                </c:pt>
                <c:pt idx="39">
                  <c:v>0.79100000000000004</c:v>
                </c:pt>
                <c:pt idx="40">
                  <c:v>0.80500000000000005</c:v>
                </c:pt>
                <c:pt idx="41">
                  <c:v>0.63500000000000001</c:v>
                </c:pt>
                <c:pt idx="42">
                  <c:v>1.145</c:v>
                </c:pt>
                <c:pt idx="43">
                  <c:v>1.0089999999999999</c:v>
                </c:pt>
                <c:pt idx="44">
                  <c:v>1.595</c:v>
                </c:pt>
                <c:pt idx="45">
                  <c:v>0.70199999999999996</c:v>
                </c:pt>
                <c:pt idx="46">
                  <c:v>0.89500000000000002</c:v>
                </c:pt>
                <c:pt idx="47">
                  <c:v>2.5000000000000001E-3</c:v>
                </c:pt>
                <c:pt idx="48">
                  <c:v>0.85499999999999998</c:v>
                </c:pt>
                <c:pt idx="49">
                  <c:v>1.2929999999999999</c:v>
                </c:pt>
                <c:pt idx="50">
                  <c:v>1.07</c:v>
                </c:pt>
                <c:pt idx="51">
                  <c:v>1.88</c:v>
                </c:pt>
                <c:pt idx="52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348800"/>
        <c:axId val="738362944"/>
      </c:barChart>
      <c:catAx>
        <c:axId val="73834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62944"/>
        <c:crosses val="autoZero"/>
        <c:auto val="1"/>
        <c:lblAlgn val="ctr"/>
        <c:lblOffset val="100"/>
        <c:noMultiLvlLbl val="0"/>
      </c:catAx>
      <c:valAx>
        <c:axId val="7383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[Chemical Compound.xlsx]Max Min D!PivotTable3</c:name>
    <c:fmtId val="1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'Max Min D'!$B$3</c:f>
              <c:strCache>
                <c:ptCount val="1"/>
                <c:pt idx="0">
                  <c:v>Max of Density (g/cm³)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'Max Min D'!$A$4:$A$57</c:f>
              <c:strCache>
                <c:ptCount val="53"/>
                <c:pt idx="0">
                  <c:v>Acetaminophen</c:v>
                </c:pt>
                <c:pt idx="1">
                  <c:v>Acetic Acid</c:v>
                </c:pt>
                <c:pt idx="2">
                  <c:v>Acetone</c:v>
                </c:pt>
                <c:pt idx="3">
                  <c:v>Acetylene</c:v>
                </c:pt>
                <c:pt idx="4">
                  <c:v>Aniline</c:v>
                </c:pt>
                <c:pt idx="5">
                  <c:v>Anthracene</c:v>
                </c:pt>
                <c:pt idx="6">
                  <c:v>Benzene</c:v>
                </c:pt>
                <c:pt idx="7">
                  <c:v>Benzoic Acid</c:v>
                </c:pt>
                <c:pt idx="8">
                  <c:v>Butane</c:v>
                </c:pt>
                <c:pt idx="9">
                  <c:v>Butanol</c:v>
                </c:pt>
                <c:pt idx="10">
                  <c:v>Butyric Acid</c:v>
                </c:pt>
                <c:pt idx="11">
                  <c:v>Carbon Dioxide</c:v>
                </c:pt>
                <c:pt idx="12">
                  <c:v>Chlorine</c:v>
                </c:pt>
                <c:pt idx="13">
                  <c:v>Chloroform</c:v>
                </c:pt>
                <c:pt idx="14">
                  <c:v>Cobalt Chloride</c:v>
                </c:pt>
                <c:pt idx="15">
                  <c:v>Cyclohexane</c:v>
                </c:pt>
                <c:pt idx="16">
                  <c:v>Cyclopropane</c:v>
                </c:pt>
                <c:pt idx="17">
                  <c:v>DDT</c:v>
                </c:pt>
                <c:pt idx="18">
                  <c:v>Diethyl Ether</c:v>
                </c:pt>
                <c:pt idx="19">
                  <c:v>Dimethyl Sulfoxide</c:v>
                </c:pt>
                <c:pt idx="20">
                  <c:v>Dioxane</c:v>
                </c:pt>
                <c:pt idx="21">
                  <c:v>Ethanol</c:v>
                </c:pt>
                <c:pt idx="22">
                  <c:v>Ethylene Glycol</c:v>
                </c:pt>
                <c:pt idx="23">
                  <c:v>Formaldehyde</c:v>
                </c:pt>
                <c:pt idx="24">
                  <c:v>Furan</c:v>
                </c:pt>
                <c:pt idx="25">
                  <c:v>Gasoline</c:v>
                </c:pt>
                <c:pt idx="26">
                  <c:v>Glucose</c:v>
                </c:pt>
                <c:pt idx="27">
                  <c:v>Glycerol</c:v>
                </c:pt>
                <c:pt idx="28">
                  <c:v>Heptane</c:v>
                </c:pt>
                <c:pt idx="29">
                  <c:v>Hexane</c:v>
                </c:pt>
                <c:pt idx="30">
                  <c:v>Hydrogen Chloride</c:v>
                </c:pt>
                <c:pt idx="31">
                  <c:v>Hydrogen Peroxide</c:v>
                </c:pt>
                <c:pt idx="32">
                  <c:v>Iodine</c:v>
                </c:pt>
                <c:pt idx="33">
                  <c:v>Isoprene</c:v>
                </c:pt>
                <c:pt idx="34">
                  <c:v>Isopropanol</c:v>
                </c:pt>
                <c:pt idx="35">
                  <c:v>Lauric Acid</c:v>
                </c:pt>
                <c:pt idx="36">
                  <c:v>Lead(II) Oxide</c:v>
                </c:pt>
                <c:pt idx="37">
                  <c:v>Lithium Bromide</c:v>
                </c:pt>
                <c:pt idx="38">
                  <c:v>Methane</c:v>
                </c:pt>
                <c:pt idx="39">
                  <c:v>Methanol</c:v>
                </c:pt>
                <c:pt idx="40">
                  <c:v>Methyl Ethyl Ketone</c:v>
                </c:pt>
                <c:pt idx="41">
                  <c:v>Methylamine</c:v>
                </c:pt>
                <c:pt idx="42">
                  <c:v>Naphthalene</c:v>
                </c:pt>
                <c:pt idx="43">
                  <c:v>Nicotine</c:v>
                </c:pt>
                <c:pt idx="44">
                  <c:v>Nitroglycerin</c:v>
                </c:pt>
                <c:pt idx="45">
                  <c:v>Octane</c:v>
                </c:pt>
                <c:pt idx="46">
                  <c:v>Oleic Acid</c:v>
                </c:pt>
                <c:pt idx="47">
                  <c:v>Ozone</c:v>
                </c:pt>
                <c:pt idx="48">
                  <c:v>Palmitic Acid</c:v>
                </c:pt>
                <c:pt idx="49">
                  <c:v>Paracetamol</c:v>
                </c:pt>
                <c:pt idx="50">
                  <c:v>Phenol</c:v>
                </c:pt>
                <c:pt idx="51">
                  <c:v>Phosphoric Acid</c:v>
                </c:pt>
                <c:pt idx="52">
                  <c:v>Propane</c:v>
                </c:pt>
              </c:strCache>
            </c:strRef>
          </c:cat>
          <c:val>
            <c:numRef>
              <c:f>'Max Min D'!$B$4:$B$57</c:f>
              <c:numCache>
                <c:formatCode>General</c:formatCode>
                <c:ptCount val="53"/>
                <c:pt idx="0">
                  <c:v>1.2929999999999999</c:v>
                </c:pt>
                <c:pt idx="1">
                  <c:v>1.0489999999999999</c:v>
                </c:pt>
                <c:pt idx="2">
                  <c:v>0.79100000000000004</c:v>
                </c:pt>
                <c:pt idx="3">
                  <c:v>1.09E-3</c:v>
                </c:pt>
                <c:pt idx="4">
                  <c:v>1.022</c:v>
                </c:pt>
                <c:pt idx="5">
                  <c:v>1.2849999999999999</c:v>
                </c:pt>
                <c:pt idx="6">
                  <c:v>0.879</c:v>
                </c:pt>
                <c:pt idx="7">
                  <c:v>1.3220000000000001</c:v>
                </c:pt>
                <c:pt idx="8">
                  <c:v>0.57299999999999995</c:v>
                </c:pt>
                <c:pt idx="9">
                  <c:v>0.81</c:v>
                </c:pt>
                <c:pt idx="10">
                  <c:v>0.96099999999999997</c:v>
                </c:pt>
                <c:pt idx="11">
                  <c:v>1.9770000000000001</c:v>
                </c:pt>
                <c:pt idx="12">
                  <c:v>3.2000000000000002E-3</c:v>
                </c:pt>
                <c:pt idx="13">
                  <c:v>1.4890000000000001</c:v>
                </c:pt>
                <c:pt idx="14">
                  <c:v>3.38</c:v>
                </c:pt>
                <c:pt idx="15">
                  <c:v>0.77900000000000003</c:v>
                </c:pt>
                <c:pt idx="16">
                  <c:v>0.80200000000000005</c:v>
                </c:pt>
                <c:pt idx="17">
                  <c:v>1.4890000000000001</c:v>
                </c:pt>
                <c:pt idx="18">
                  <c:v>0.71299999999999997</c:v>
                </c:pt>
                <c:pt idx="19">
                  <c:v>1.1000000000000001</c:v>
                </c:pt>
                <c:pt idx="20">
                  <c:v>1.03</c:v>
                </c:pt>
                <c:pt idx="21">
                  <c:v>0.78900000000000003</c:v>
                </c:pt>
                <c:pt idx="22">
                  <c:v>1.113</c:v>
                </c:pt>
                <c:pt idx="23">
                  <c:v>0.81499999999999995</c:v>
                </c:pt>
                <c:pt idx="24">
                  <c:v>1.0089999999999999</c:v>
                </c:pt>
                <c:pt idx="25">
                  <c:v>0.71</c:v>
                </c:pt>
                <c:pt idx="26">
                  <c:v>1.542</c:v>
                </c:pt>
                <c:pt idx="27">
                  <c:v>1.2609999999999999</c:v>
                </c:pt>
                <c:pt idx="28">
                  <c:v>0.68400000000000005</c:v>
                </c:pt>
                <c:pt idx="29">
                  <c:v>0.65400000000000003</c:v>
                </c:pt>
                <c:pt idx="30">
                  <c:v>1.63</c:v>
                </c:pt>
                <c:pt idx="31">
                  <c:v>1.44</c:v>
                </c:pt>
                <c:pt idx="32">
                  <c:v>4.9329999999999998</c:v>
                </c:pt>
                <c:pt idx="33">
                  <c:v>0.68500000000000005</c:v>
                </c:pt>
                <c:pt idx="34">
                  <c:v>0.78600000000000003</c:v>
                </c:pt>
                <c:pt idx="35">
                  <c:v>0.85</c:v>
                </c:pt>
                <c:pt idx="36">
                  <c:v>9.5299999999999994</c:v>
                </c:pt>
                <c:pt idx="37">
                  <c:v>2.4700000000000002</c:v>
                </c:pt>
                <c:pt idx="38">
                  <c:v>0.41699999999999998</c:v>
                </c:pt>
                <c:pt idx="39">
                  <c:v>0.79100000000000004</c:v>
                </c:pt>
                <c:pt idx="40">
                  <c:v>0.80500000000000005</c:v>
                </c:pt>
                <c:pt idx="41">
                  <c:v>0.63500000000000001</c:v>
                </c:pt>
                <c:pt idx="42">
                  <c:v>1.145</c:v>
                </c:pt>
                <c:pt idx="43">
                  <c:v>1.0089999999999999</c:v>
                </c:pt>
                <c:pt idx="44">
                  <c:v>1.595</c:v>
                </c:pt>
                <c:pt idx="45">
                  <c:v>0.70199999999999996</c:v>
                </c:pt>
                <c:pt idx="46">
                  <c:v>0.89500000000000002</c:v>
                </c:pt>
                <c:pt idx="47">
                  <c:v>2.5000000000000001E-3</c:v>
                </c:pt>
                <c:pt idx="48">
                  <c:v>0.85499999999999998</c:v>
                </c:pt>
                <c:pt idx="49">
                  <c:v>1.2929999999999999</c:v>
                </c:pt>
                <c:pt idx="50">
                  <c:v>1.07</c:v>
                </c:pt>
                <c:pt idx="51">
                  <c:v>1.88</c:v>
                </c:pt>
                <c:pt idx="52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'Max Min D'!$C$3</c:f>
              <c:strCache>
                <c:ptCount val="1"/>
                <c:pt idx="0">
                  <c:v>Min of Density (g/cm³)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'Max Min D'!$A$4:$A$57</c:f>
              <c:strCache>
                <c:ptCount val="53"/>
                <c:pt idx="0">
                  <c:v>Acetaminophen</c:v>
                </c:pt>
                <c:pt idx="1">
                  <c:v>Acetic Acid</c:v>
                </c:pt>
                <c:pt idx="2">
                  <c:v>Acetone</c:v>
                </c:pt>
                <c:pt idx="3">
                  <c:v>Acetylene</c:v>
                </c:pt>
                <c:pt idx="4">
                  <c:v>Aniline</c:v>
                </c:pt>
                <c:pt idx="5">
                  <c:v>Anthracene</c:v>
                </c:pt>
                <c:pt idx="6">
                  <c:v>Benzene</c:v>
                </c:pt>
                <c:pt idx="7">
                  <c:v>Benzoic Acid</c:v>
                </c:pt>
                <c:pt idx="8">
                  <c:v>Butane</c:v>
                </c:pt>
                <c:pt idx="9">
                  <c:v>Butanol</c:v>
                </c:pt>
                <c:pt idx="10">
                  <c:v>Butyric Acid</c:v>
                </c:pt>
                <c:pt idx="11">
                  <c:v>Carbon Dioxide</c:v>
                </c:pt>
                <c:pt idx="12">
                  <c:v>Chlorine</c:v>
                </c:pt>
                <c:pt idx="13">
                  <c:v>Chloroform</c:v>
                </c:pt>
                <c:pt idx="14">
                  <c:v>Cobalt Chloride</c:v>
                </c:pt>
                <c:pt idx="15">
                  <c:v>Cyclohexane</c:v>
                </c:pt>
                <c:pt idx="16">
                  <c:v>Cyclopropane</c:v>
                </c:pt>
                <c:pt idx="17">
                  <c:v>DDT</c:v>
                </c:pt>
                <c:pt idx="18">
                  <c:v>Diethyl Ether</c:v>
                </c:pt>
                <c:pt idx="19">
                  <c:v>Dimethyl Sulfoxide</c:v>
                </c:pt>
                <c:pt idx="20">
                  <c:v>Dioxane</c:v>
                </c:pt>
                <c:pt idx="21">
                  <c:v>Ethanol</c:v>
                </c:pt>
                <c:pt idx="22">
                  <c:v>Ethylene Glycol</c:v>
                </c:pt>
                <c:pt idx="23">
                  <c:v>Formaldehyde</c:v>
                </c:pt>
                <c:pt idx="24">
                  <c:v>Furan</c:v>
                </c:pt>
                <c:pt idx="25">
                  <c:v>Gasoline</c:v>
                </c:pt>
                <c:pt idx="26">
                  <c:v>Glucose</c:v>
                </c:pt>
                <c:pt idx="27">
                  <c:v>Glycerol</c:v>
                </c:pt>
                <c:pt idx="28">
                  <c:v>Heptane</c:v>
                </c:pt>
                <c:pt idx="29">
                  <c:v>Hexane</c:v>
                </c:pt>
                <c:pt idx="30">
                  <c:v>Hydrogen Chloride</c:v>
                </c:pt>
                <c:pt idx="31">
                  <c:v>Hydrogen Peroxide</c:v>
                </c:pt>
                <c:pt idx="32">
                  <c:v>Iodine</c:v>
                </c:pt>
                <c:pt idx="33">
                  <c:v>Isoprene</c:v>
                </c:pt>
                <c:pt idx="34">
                  <c:v>Isopropanol</c:v>
                </c:pt>
                <c:pt idx="35">
                  <c:v>Lauric Acid</c:v>
                </c:pt>
                <c:pt idx="36">
                  <c:v>Lead(II) Oxide</c:v>
                </c:pt>
                <c:pt idx="37">
                  <c:v>Lithium Bromide</c:v>
                </c:pt>
                <c:pt idx="38">
                  <c:v>Methane</c:v>
                </c:pt>
                <c:pt idx="39">
                  <c:v>Methanol</c:v>
                </c:pt>
                <c:pt idx="40">
                  <c:v>Methyl Ethyl Ketone</c:v>
                </c:pt>
                <c:pt idx="41">
                  <c:v>Methylamine</c:v>
                </c:pt>
                <c:pt idx="42">
                  <c:v>Naphthalene</c:v>
                </c:pt>
                <c:pt idx="43">
                  <c:v>Nicotine</c:v>
                </c:pt>
                <c:pt idx="44">
                  <c:v>Nitroglycerin</c:v>
                </c:pt>
                <c:pt idx="45">
                  <c:v>Octane</c:v>
                </c:pt>
                <c:pt idx="46">
                  <c:v>Oleic Acid</c:v>
                </c:pt>
                <c:pt idx="47">
                  <c:v>Ozone</c:v>
                </c:pt>
                <c:pt idx="48">
                  <c:v>Palmitic Acid</c:v>
                </c:pt>
                <c:pt idx="49">
                  <c:v>Paracetamol</c:v>
                </c:pt>
                <c:pt idx="50">
                  <c:v>Phenol</c:v>
                </c:pt>
                <c:pt idx="51">
                  <c:v>Phosphoric Acid</c:v>
                </c:pt>
                <c:pt idx="52">
                  <c:v>Propane</c:v>
                </c:pt>
              </c:strCache>
            </c:strRef>
          </c:cat>
          <c:val>
            <c:numRef>
              <c:f>'Max Min D'!$C$4:$C$57</c:f>
              <c:numCache>
                <c:formatCode>General</c:formatCode>
                <c:ptCount val="53"/>
                <c:pt idx="0">
                  <c:v>1.2929999999999999</c:v>
                </c:pt>
                <c:pt idx="1">
                  <c:v>1.0489999999999999</c:v>
                </c:pt>
                <c:pt idx="2">
                  <c:v>0.79100000000000004</c:v>
                </c:pt>
                <c:pt idx="3">
                  <c:v>1.09E-3</c:v>
                </c:pt>
                <c:pt idx="4">
                  <c:v>1.022</c:v>
                </c:pt>
                <c:pt idx="5">
                  <c:v>1.2849999999999999</c:v>
                </c:pt>
                <c:pt idx="6">
                  <c:v>0.879</c:v>
                </c:pt>
                <c:pt idx="7">
                  <c:v>1.3220000000000001</c:v>
                </c:pt>
                <c:pt idx="8">
                  <c:v>0.57299999999999995</c:v>
                </c:pt>
                <c:pt idx="9">
                  <c:v>0.81</c:v>
                </c:pt>
                <c:pt idx="10">
                  <c:v>0.96099999999999997</c:v>
                </c:pt>
                <c:pt idx="11">
                  <c:v>1.9770000000000001</c:v>
                </c:pt>
                <c:pt idx="12">
                  <c:v>3.2000000000000002E-3</c:v>
                </c:pt>
                <c:pt idx="13">
                  <c:v>1.4890000000000001</c:v>
                </c:pt>
                <c:pt idx="14">
                  <c:v>3.38</c:v>
                </c:pt>
                <c:pt idx="15">
                  <c:v>0.77900000000000003</c:v>
                </c:pt>
                <c:pt idx="16">
                  <c:v>0.80200000000000005</c:v>
                </c:pt>
                <c:pt idx="17">
                  <c:v>1.4890000000000001</c:v>
                </c:pt>
                <c:pt idx="18">
                  <c:v>0.71299999999999997</c:v>
                </c:pt>
                <c:pt idx="19">
                  <c:v>1.1000000000000001</c:v>
                </c:pt>
                <c:pt idx="20">
                  <c:v>1.03</c:v>
                </c:pt>
                <c:pt idx="21">
                  <c:v>0.78900000000000003</c:v>
                </c:pt>
                <c:pt idx="22">
                  <c:v>1.113</c:v>
                </c:pt>
                <c:pt idx="23">
                  <c:v>0.81499999999999995</c:v>
                </c:pt>
                <c:pt idx="24">
                  <c:v>1.0089999999999999</c:v>
                </c:pt>
                <c:pt idx="25">
                  <c:v>0.71</c:v>
                </c:pt>
                <c:pt idx="26">
                  <c:v>1.542</c:v>
                </c:pt>
                <c:pt idx="27">
                  <c:v>1.2609999999999999</c:v>
                </c:pt>
                <c:pt idx="28">
                  <c:v>0.68400000000000005</c:v>
                </c:pt>
                <c:pt idx="29">
                  <c:v>0.65400000000000003</c:v>
                </c:pt>
                <c:pt idx="30">
                  <c:v>1.63</c:v>
                </c:pt>
                <c:pt idx="31">
                  <c:v>1.44</c:v>
                </c:pt>
                <c:pt idx="32">
                  <c:v>4.9329999999999998</c:v>
                </c:pt>
                <c:pt idx="33">
                  <c:v>0.68500000000000005</c:v>
                </c:pt>
                <c:pt idx="34">
                  <c:v>0.78600000000000003</c:v>
                </c:pt>
                <c:pt idx="35">
                  <c:v>0.85</c:v>
                </c:pt>
                <c:pt idx="36">
                  <c:v>9.5299999999999994</c:v>
                </c:pt>
                <c:pt idx="37">
                  <c:v>2.4700000000000002</c:v>
                </c:pt>
                <c:pt idx="38">
                  <c:v>0.41699999999999998</c:v>
                </c:pt>
                <c:pt idx="39">
                  <c:v>0.79100000000000004</c:v>
                </c:pt>
                <c:pt idx="40">
                  <c:v>0.80500000000000005</c:v>
                </c:pt>
                <c:pt idx="41">
                  <c:v>0.63500000000000001</c:v>
                </c:pt>
                <c:pt idx="42">
                  <c:v>1.145</c:v>
                </c:pt>
                <c:pt idx="43">
                  <c:v>1.0089999999999999</c:v>
                </c:pt>
                <c:pt idx="44">
                  <c:v>1.595</c:v>
                </c:pt>
                <c:pt idx="45">
                  <c:v>0.70199999999999996</c:v>
                </c:pt>
                <c:pt idx="46">
                  <c:v>0.89500000000000002</c:v>
                </c:pt>
                <c:pt idx="47">
                  <c:v>2.5000000000000001E-3</c:v>
                </c:pt>
                <c:pt idx="48">
                  <c:v>0.85499999999999998</c:v>
                </c:pt>
                <c:pt idx="49">
                  <c:v>1.2929999999999999</c:v>
                </c:pt>
                <c:pt idx="50">
                  <c:v>1.07</c:v>
                </c:pt>
                <c:pt idx="51">
                  <c:v>1.88</c:v>
                </c:pt>
                <c:pt idx="52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</xdr:row>
      <xdr:rowOff>57150</xdr:rowOff>
    </xdr:from>
    <xdr:to>
      <xdr:col>11</xdr:col>
      <xdr:colOff>373380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6</xdr:row>
      <xdr:rowOff>163830</xdr:rowOff>
    </xdr:from>
    <xdr:to>
      <xdr:col>7</xdr:col>
      <xdr:colOff>190500</xdr:colOff>
      <xdr:row>21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87630</xdr:rowOff>
    </xdr:from>
    <xdr:to>
      <xdr:col>11</xdr:col>
      <xdr:colOff>160020</xdr:colOff>
      <xdr:row>16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487680</xdr:colOff>
      <xdr:row>16</xdr:row>
      <xdr:rowOff>80010</xdr:rowOff>
    </xdr:from>
    <xdr:to>
      <xdr:col>11</xdr:col>
      <xdr:colOff>182880</xdr:colOff>
      <xdr:row>31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X123" refreshedDate="45569.946978125001" createdVersion="5" refreshedVersion="5" minRefreshableVersion="3" recordCount="53">
  <cacheSource type="worksheet">
    <worksheetSource ref="A1:F54" sheet="Data"/>
  </cacheSource>
  <cacheFields count="6">
    <cacheField name="#" numFmtId="0">
      <sharedItems containsSemiMixedTypes="0" containsString="0" containsNumber="1" containsInteger="1" minValue="1" maxValue="53"/>
    </cacheField>
    <cacheField name="Compound Name" numFmtId="0">
      <sharedItems count="53">
        <s v="Acetone"/>
        <s v="Acetic Acid"/>
        <s v="Acetylene"/>
        <s v="Acetaminophen"/>
        <s v="Anthracene"/>
        <s v="Aniline"/>
        <s v="Benzene"/>
        <s v="Benzoic Acid"/>
        <s v="Butane"/>
        <s v="Butanol"/>
        <s v="Butyric Acid"/>
        <s v="Carbon Dioxide"/>
        <s v="Chlorine"/>
        <s v="Chloroform"/>
        <s v="Cobalt Chloride"/>
        <s v="Cyclohexane"/>
        <s v="Cyclopropane"/>
        <s v="DDT"/>
        <s v="Diethyl Ether"/>
        <s v="Dimethyl Sulfoxide"/>
        <s v="Dioxane"/>
        <s v="Ethanol"/>
        <s v="Ethylene Glycol"/>
        <s v="Formaldehyde"/>
        <s v="Furan"/>
        <s v="Gasoline"/>
        <s v="Glycerol"/>
        <s v="Glucose"/>
        <s v="Heptane"/>
        <s v="Hexane"/>
        <s v="Hydrogen Chloride"/>
        <s v="Hydrogen Peroxide"/>
        <s v="Iodine"/>
        <s v="Isopropanol"/>
        <s v="Isoprene"/>
        <s v="Lauric Acid"/>
        <s v="Lead(II) Oxide"/>
        <s v="Lithium Bromide"/>
        <s v="Methane"/>
        <s v="Methanol"/>
        <s v="Methyl Ethyl Ketone"/>
        <s v="Methylamine"/>
        <s v="Naphthalene"/>
        <s v="Nicotine"/>
        <s v="Nitroglycerin"/>
        <s v="Octane"/>
        <s v="Oleic Acid"/>
        <s v="Ozone"/>
        <s v="Palmitic Acid"/>
        <s v="Paracetamol"/>
        <s v="Phenol"/>
        <s v="Phosphoric Acid"/>
        <s v="Propane"/>
      </sharedItems>
    </cacheField>
    <cacheField name="Formula" numFmtId="0">
      <sharedItems count="49">
        <s v="C₃H₆O"/>
        <s v="C₂H₄O₂"/>
        <s v="C₂H₂"/>
        <s v="C₈H₉NO₂"/>
        <s v="C₁₄H₁₀"/>
        <s v="C₆H₇N"/>
        <s v="C₆H₆"/>
        <s v="C₇H₆O₂"/>
        <s v="C₄H₁₀"/>
        <s v="C₄H₁₀O"/>
        <s v="C₄H₈O₂"/>
        <s v="CO₂"/>
        <s v="Cl₂"/>
        <s v="CHCl₃"/>
        <s v="CoCl₂"/>
        <s v="C₆H₁₂"/>
        <s v="C₃H₆"/>
        <s v="C₁₄H₁₀Cl₅"/>
        <s v="C₂H₆OS"/>
        <s v="C₂H₆O"/>
        <s v="C₂H₆O₂"/>
        <s v="CH₂O"/>
        <s v="C₄H₄O"/>
        <s v="C₈H₁₈"/>
        <s v="C₃H₈O₃"/>
        <s v="C₆H₁₂O₆"/>
        <s v="C₇H₁₆"/>
        <s v="C₆H₁₄"/>
        <s v="HCl"/>
        <s v="H₂O₂"/>
        <s v="I₂"/>
        <s v="C₃H₈O"/>
        <s v="C₅H₈"/>
        <s v="C₁₂H₂₄O₂"/>
        <s v="PbO"/>
        <s v="LiBr"/>
        <s v="CH₄"/>
        <s v="CH₃OH"/>
        <s v="C₄H₆O"/>
        <s v="CH₃NH₂"/>
        <s v="C₁₀H₈"/>
        <s v="C₁₀H₁₄N₂"/>
        <s v="C₃H₅N₃O₁₃"/>
        <s v="C₁₈H₃₄O₂"/>
        <s v="O₃"/>
        <s v="C₁₆H₃₂O₂"/>
        <s v="C₆H₅OH"/>
        <s v="H₃PO₄"/>
        <s v="C₃H₈"/>
      </sharedItems>
    </cacheField>
    <cacheField name="Melting Point (°C)" numFmtId="0">
      <sharedItems containsSemiMixedTypes="0" containsString="0" containsNumber="1" minValue="-192.5" maxValue="888"/>
    </cacheField>
    <cacheField name="Boiling Point (°C)" numFmtId="0">
      <sharedItems containsSemiMixedTypes="0" containsString="0" containsNumber="1" minValue="-161.5" maxValue="1600"/>
    </cacheField>
    <cacheField name="Density (g/cm³)" numFmtId="0">
      <sharedItems containsSemiMixedTypes="0" containsString="0" containsNumber="1" minValue="1.09E-3" maxValue="9.52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"/>
    <x v="0"/>
    <x v="0"/>
    <n v="-94.7"/>
    <n v="56.5"/>
    <n v="0.79100000000000004"/>
  </r>
  <r>
    <n v="2"/>
    <x v="1"/>
    <x v="1"/>
    <n v="16.600000000000001"/>
    <n v="118.1"/>
    <n v="1.0489999999999999"/>
  </r>
  <r>
    <n v="3"/>
    <x v="2"/>
    <x v="2"/>
    <n v="-80.8"/>
    <n v="-84"/>
    <n v="1.09E-3"/>
  </r>
  <r>
    <n v="4"/>
    <x v="3"/>
    <x v="3"/>
    <n v="169.6"/>
    <n v="420"/>
    <n v="1.2929999999999999"/>
  </r>
  <r>
    <n v="5"/>
    <x v="4"/>
    <x v="4"/>
    <n v="218"/>
    <n v="340"/>
    <n v="1.2849999999999999"/>
  </r>
  <r>
    <n v="6"/>
    <x v="5"/>
    <x v="5"/>
    <n v="-6"/>
    <n v="184"/>
    <n v="1.022"/>
  </r>
  <r>
    <n v="7"/>
    <x v="6"/>
    <x v="6"/>
    <n v="5.5"/>
    <n v="80.099999999999994"/>
    <n v="0.879"/>
  </r>
  <r>
    <n v="8"/>
    <x v="7"/>
    <x v="7"/>
    <n v="122.4"/>
    <n v="249"/>
    <n v="1.3220000000000001"/>
  </r>
  <r>
    <n v="9"/>
    <x v="8"/>
    <x v="8"/>
    <n v="-138.30000000000001"/>
    <n v="0.5"/>
    <n v="0.57299999999999995"/>
  </r>
  <r>
    <n v="10"/>
    <x v="9"/>
    <x v="9"/>
    <n v="-89"/>
    <n v="117.7"/>
    <n v="0.81"/>
  </r>
  <r>
    <n v="11"/>
    <x v="10"/>
    <x v="10"/>
    <n v="-7.9"/>
    <n v="163.80000000000001"/>
    <n v="0.96099999999999997"/>
  </r>
  <r>
    <n v="12"/>
    <x v="11"/>
    <x v="11"/>
    <n v="-78.5"/>
    <n v="-56.6"/>
    <n v="1.9770000000000001"/>
  </r>
  <r>
    <n v="13"/>
    <x v="12"/>
    <x v="12"/>
    <n v="-101.5"/>
    <n v="-34"/>
    <n v="3.2000000000000002E-3"/>
  </r>
  <r>
    <n v="14"/>
    <x v="13"/>
    <x v="13"/>
    <n v="-63.5"/>
    <n v="61.2"/>
    <n v="1.4890000000000001"/>
  </r>
  <r>
    <n v="15"/>
    <x v="14"/>
    <x v="14"/>
    <n v="735"/>
    <n v="1500"/>
    <n v="3.38"/>
  </r>
  <r>
    <n v="16"/>
    <x v="15"/>
    <x v="15"/>
    <n v="6"/>
    <n v="80.7"/>
    <n v="0.77900000000000003"/>
  </r>
  <r>
    <n v="17"/>
    <x v="16"/>
    <x v="16"/>
    <n v="-128"/>
    <n v="-33.299999999999997"/>
    <n v="0.80200000000000005"/>
  </r>
  <r>
    <n v="18"/>
    <x v="17"/>
    <x v="17"/>
    <n v="108"/>
    <n v="260"/>
    <n v="1.4890000000000001"/>
  </r>
  <r>
    <n v="19"/>
    <x v="18"/>
    <x v="9"/>
    <n v="-116.3"/>
    <n v="34.6"/>
    <n v="0.71299999999999997"/>
  </r>
  <r>
    <n v="20"/>
    <x v="19"/>
    <x v="18"/>
    <n v="18"/>
    <n v="189"/>
    <n v="1.1000000000000001"/>
  </r>
  <r>
    <n v="21"/>
    <x v="20"/>
    <x v="10"/>
    <n v="11.8"/>
    <n v="101.1"/>
    <n v="1.03"/>
  </r>
  <r>
    <n v="22"/>
    <x v="21"/>
    <x v="19"/>
    <n v="-114.1"/>
    <n v="78.400000000000006"/>
    <n v="0.78900000000000003"/>
  </r>
  <r>
    <n v="23"/>
    <x v="22"/>
    <x v="20"/>
    <n v="-12.9"/>
    <n v="197"/>
    <n v="1.113"/>
  </r>
  <r>
    <n v="24"/>
    <x v="23"/>
    <x v="21"/>
    <n v="-92"/>
    <n v="-19"/>
    <n v="0.81499999999999995"/>
  </r>
  <r>
    <n v="25"/>
    <x v="24"/>
    <x v="22"/>
    <n v="-85"/>
    <n v="31"/>
    <n v="1.0089999999999999"/>
  </r>
  <r>
    <n v="26"/>
    <x v="25"/>
    <x v="23"/>
    <n v="-60"/>
    <n v="30"/>
    <n v="0.71"/>
  </r>
  <r>
    <n v="27"/>
    <x v="26"/>
    <x v="24"/>
    <n v="18"/>
    <n v="290"/>
    <n v="1.2609999999999999"/>
  </r>
  <r>
    <n v="28"/>
    <x v="27"/>
    <x v="25"/>
    <n v="146"/>
    <n v="160"/>
    <n v="1.542"/>
  </r>
  <r>
    <n v="29"/>
    <x v="28"/>
    <x v="26"/>
    <n v="-90.6"/>
    <n v="98.4"/>
    <n v="0.68400000000000005"/>
  </r>
  <r>
    <n v="30"/>
    <x v="29"/>
    <x v="27"/>
    <n v="-95.3"/>
    <n v="68.7"/>
    <n v="0.65400000000000003"/>
  </r>
  <r>
    <n v="31"/>
    <x v="30"/>
    <x v="28"/>
    <n v="-114"/>
    <n v="-85.1"/>
    <n v="1.63"/>
  </r>
  <r>
    <n v="32"/>
    <x v="31"/>
    <x v="29"/>
    <n v="-0.43"/>
    <n v="150.19999999999999"/>
    <n v="1.44"/>
  </r>
  <r>
    <n v="33"/>
    <x v="32"/>
    <x v="30"/>
    <n v="113.7"/>
    <n v="184.3"/>
    <n v="4.9329999999999998"/>
  </r>
  <r>
    <n v="34"/>
    <x v="33"/>
    <x v="31"/>
    <n v="-89.5"/>
    <n v="82.5"/>
    <n v="0.78600000000000003"/>
  </r>
  <r>
    <n v="35"/>
    <x v="34"/>
    <x v="32"/>
    <n v="-88"/>
    <n v="34"/>
    <n v="0.68500000000000005"/>
  </r>
  <r>
    <n v="36"/>
    <x v="35"/>
    <x v="33"/>
    <n v="43"/>
    <n v="225"/>
    <n v="0.85"/>
  </r>
  <r>
    <n v="37"/>
    <x v="36"/>
    <x v="34"/>
    <n v="888"/>
    <n v="1600"/>
    <n v="9.5299999999999994"/>
  </r>
  <r>
    <n v="38"/>
    <x v="37"/>
    <x v="35"/>
    <n v="552"/>
    <n v="1250"/>
    <n v="2.4700000000000002"/>
  </r>
  <r>
    <n v="39"/>
    <x v="38"/>
    <x v="36"/>
    <n v="-182.5"/>
    <n v="-161.5"/>
    <n v="0.41699999999999998"/>
  </r>
  <r>
    <n v="40"/>
    <x v="39"/>
    <x v="37"/>
    <n v="-97.6"/>
    <n v="64.7"/>
    <n v="0.79100000000000004"/>
  </r>
  <r>
    <n v="41"/>
    <x v="40"/>
    <x v="38"/>
    <n v="-86"/>
    <n v="80"/>
    <n v="0.80500000000000005"/>
  </r>
  <r>
    <n v="42"/>
    <x v="41"/>
    <x v="39"/>
    <n v="-93"/>
    <n v="6"/>
    <n v="0.63500000000000001"/>
  </r>
  <r>
    <n v="43"/>
    <x v="42"/>
    <x v="40"/>
    <n v="80.2"/>
    <n v="218"/>
    <n v="1.145"/>
  </r>
  <r>
    <n v="44"/>
    <x v="43"/>
    <x v="41"/>
    <n v="247"/>
    <n v="247"/>
    <n v="1.0089999999999999"/>
  </r>
  <r>
    <n v="45"/>
    <x v="44"/>
    <x v="42"/>
    <n v="-17"/>
    <n v="227"/>
    <n v="1.595"/>
  </r>
  <r>
    <n v="46"/>
    <x v="45"/>
    <x v="23"/>
    <n v="-56.8"/>
    <n v="125.6"/>
    <n v="0.70199999999999996"/>
  </r>
  <r>
    <n v="47"/>
    <x v="46"/>
    <x v="43"/>
    <n v="13.4"/>
    <n v="360"/>
    <n v="0.89500000000000002"/>
  </r>
  <r>
    <n v="48"/>
    <x v="47"/>
    <x v="44"/>
    <n v="-192.5"/>
    <n v="-112"/>
    <n v="2.5000000000000001E-3"/>
  </r>
  <r>
    <n v="49"/>
    <x v="48"/>
    <x v="45"/>
    <n v="63.1"/>
    <n v="351"/>
    <n v="0.85499999999999998"/>
  </r>
  <r>
    <n v="50"/>
    <x v="49"/>
    <x v="3"/>
    <n v="169"/>
    <n v="420"/>
    <n v="1.2929999999999999"/>
  </r>
  <r>
    <n v="51"/>
    <x v="50"/>
    <x v="46"/>
    <n v="40.5"/>
    <n v="181.7"/>
    <n v="1.07"/>
  </r>
  <r>
    <n v="52"/>
    <x v="51"/>
    <x v="47"/>
    <n v="42"/>
    <n v="158"/>
    <n v="1.88"/>
  </r>
  <r>
    <n v="53"/>
    <x v="52"/>
    <x v="48"/>
    <n v="-187.7"/>
    <n v="-42.1"/>
    <n v="0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2">
  <location ref="A3:C57" firstHeaderRow="0" firstDataRow="1" firstDataCol="1"/>
  <pivotFields count="6">
    <pivotField showAll="0"/>
    <pivotField axis="axisRow" showAll="0">
      <items count="54">
        <item x="3"/>
        <item x="1"/>
        <item x="0"/>
        <item x="2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6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lting Point (°C)" fld="3" baseField="0" baseItem="0"/>
    <dataField name="Average of Melting Point (°C)2" fld="3" subtotal="average" baseField="1" baseItem="0"/>
  </dataFields>
  <chartFormats count="2"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53" firstHeaderRow="1" firstDataRow="1" firstDataCol="1"/>
  <pivotFields count="6">
    <pivotField showAll="0"/>
    <pivotField showAll="0"/>
    <pivotField axis="axisRow" showAll="0">
      <items count="50">
        <item x="41"/>
        <item x="40"/>
        <item x="33"/>
        <item x="4"/>
        <item x="17"/>
        <item x="45"/>
        <item x="43"/>
        <item x="2"/>
        <item x="1"/>
        <item x="19"/>
        <item x="20"/>
        <item x="18"/>
        <item x="42"/>
        <item x="16"/>
        <item x="0"/>
        <item x="48"/>
        <item x="31"/>
        <item x="24"/>
        <item x="8"/>
        <item x="9"/>
        <item x="22"/>
        <item x="38"/>
        <item x="10"/>
        <item x="32"/>
        <item x="15"/>
        <item x="25"/>
        <item x="27"/>
        <item x="46"/>
        <item x="6"/>
        <item x="5"/>
        <item x="26"/>
        <item x="7"/>
        <item x="23"/>
        <item x="3"/>
        <item x="21"/>
        <item x="39"/>
        <item x="37"/>
        <item x="36"/>
        <item x="13"/>
        <item x="12"/>
        <item x="11"/>
        <item x="14"/>
        <item x="29"/>
        <item x="47"/>
        <item x="28"/>
        <item x="30"/>
        <item x="35"/>
        <item x="44"/>
        <item x="34"/>
        <item t="default"/>
      </items>
    </pivotField>
    <pivotField showAll="0"/>
    <pivotField dataField="1" showAll="0"/>
    <pivotField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Average of Boiling Point (°C)" fld="4" subtotal="average" baseField="2" baseItem="0"/>
  </dataFields>
  <chartFormats count="5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C57" firstHeaderRow="0" firstDataRow="1" firstDataCol="1"/>
  <pivotFields count="6">
    <pivotField showAll="0"/>
    <pivotField axis="axisRow" showAll="0">
      <items count="54">
        <item x="3"/>
        <item x="1"/>
        <item x="0"/>
        <item x="2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6"/>
        <item x="28"/>
        <item x="29"/>
        <item x="30"/>
        <item x="31"/>
        <item x="32"/>
        <item x="34"/>
        <item x="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Density (g/cm³)" fld="5" subtotal="max" baseField="1" baseItem="0"/>
    <dataField name="Min of Density (g/cm³)" fld="5" subtotal="min" baseField="1" baseItem="0"/>
  </dataFields>
  <chartFormats count="110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3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3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3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3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3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3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3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3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3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3" format="48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3" format="49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3" format="50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3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3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3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3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3" format="5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3" format="5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3" format="5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3" format="5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3" format="5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3" format="60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3" format="6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3" format="62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3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3" format="64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3" format="6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3" format="6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3" format="6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13" format="68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13" format="69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13" format="70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13" format="7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13" format="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13" format="73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13" format="74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13" format="75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13" format="76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13" format="77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13" format="78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13" format="79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13" format="80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13" format="8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13" format="82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13" format="83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13" format="84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13" format="85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13" format="86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13" format="87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13" format="88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13" format="89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13" format="90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13" format="91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13" format="92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13" format="93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13" format="94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13" format="95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13" format="96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13" format="97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13" format="98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13" format="99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  <chartFormat chart="13" format="100">
      <pivotArea type="data" outline="0" fieldPosition="0">
        <references count="2">
          <reference field="4294967294" count="1" selected="0">
            <x v="1"/>
          </reference>
          <reference field="1" count="1" selected="0">
            <x v="45"/>
          </reference>
        </references>
      </pivotArea>
    </chartFormat>
    <chartFormat chart="13" format="101">
      <pivotArea type="data" outline="0" fieldPosition="0">
        <references count="2">
          <reference field="4294967294" count="1" selected="0">
            <x v="1"/>
          </reference>
          <reference field="1" count="1" selected="0">
            <x v="46"/>
          </reference>
        </references>
      </pivotArea>
    </chartFormat>
    <chartFormat chart="13" format="102">
      <pivotArea type="data" outline="0" fieldPosition="0">
        <references count="2">
          <reference field="4294967294" count="1" selected="0">
            <x v="1"/>
          </reference>
          <reference field="1" count="1" selected="0">
            <x v="47"/>
          </reference>
        </references>
      </pivotArea>
    </chartFormat>
    <chartFormat chart="13" format="103">
      <pivotArea type="data" outline="0" fieldPosition="0">
        <references count="2">
          <reference field="4294967294" count="1" selected="0">
            <x v="1"/>
          </reference>
          <reference field="1" count="1" selected="0">
            <x v="48"/>
          </reference>
        </references>
      </pivotArea>
    </chartFormat>
    <chartFormat chart="13" format="104">
      <pivotArea type="data" outline="0" fieldPosition="0">
        <references count="2">
          <reference field="4294967294" count="1" selected="0">
            <x v="1"/>
          </reference>
          <reference field="1" count="1" selected="0">
            <x v="49"/>
          </reference>
        </references>
      </pivotArea>
    </chartFormat>
    <chartFormat chart="13" format="105">
      <pivotArea type="data" outline="0" fieldPosition="0">
        <references count="2">
          <reference field="4294967294" count="1" selected="0">
            <x v="1"/>
          </reference>
          <reference field="1" count="1" selected="0">
            <x v="50"/>
          </reference>
        </references>
      </pivotArea>
    </chartFormat>
    <chartFormat chart="13" format="106">
      <pivotArea type="data" outline="0" fieldPosition="0">
        <references count="2">
          <reference field="4294967294" count="1" selected="0">
            <x v="1"/>
          </reference>
          <reference field="1" count="1" selected="0">
            <x v="51"/>
          </reference>
        </references>
      </pivotArea>
    </chartFormat>
    <chartFormat chart="13" format="107">
      <pivotArea type="data" outline="0" fieldPosition="0">
        <references count="2">
          <reference field="4294967294" count="1" selected="0">
            <x v="1"/>
          </reference>
          <reference field="1" count="1" selected="0">
            <x v="5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7"/>
  <sheetViews>
    <sheetView workbookViewId="0">
      <selection activeCell="A3" sqref="A3"/>
    </sheetView>
  </sheetViews>
  <sheetFormatPr defaultRowHeight="14.4" x14ac:dyDescent="0.3"/>
  <cols>
    <col min="1" max="1" width="17.5546875" bestFit="1" customWidth="1"/>
    <col min="2" max="2" width="22.6640625" bestFit="1" customWidth="1"/>
    <col min="3" max="3" width="26.88671875" bestFit="1" customWidth="1"/>
  </cols>
  <sheetData>
    <row r="3" spans="1:3" x14ac:dyDescent="0.3">
      <c r="A3" s="4" t="s">
        <v>108</v>
      </c>
      <c r="B3" t="s">
        <v>110</v>
      </c>
      <c r="C3" t="s">
        <v>114</v>
      </c>
    </row>
    <row r="4" spans="1:3" x14ac:dyDescent="0.3">
      <c r="A4" s="5" t="s">
        <v>12</v>
      </c>
      <c r="B4" s="6">
        <v>169.6</v>
      </c>
      <c r="C4" s="6">
        <v>169.6</v>
      </c>
    </row>
    <row r="5" spans="1:3" x14ac:dyDescent="0.3">
      <c r="A5" s="5" t="s">
        <v>8</v>
      </c>
      <c r="B5" s="6">
        <v>16.600000000000001</v>
      </c>
      <c r="C5" s="6">
        <v>16.600000000000001</v>
      </c>
    </row>
    <row r="6" spans="1:3" x14ac:dyDescent="0.3">
      <c r="A6" s="5" t="s">
        <v>6</v>
      </c>
      <c r="B6" s="6">
        <v>-94.7</v>
      </c>
      <c r="C6" s="6">
        <v>-94.7</v>
      </c>
    </row>
    <row r="7" spans="1:3" x14ac:dyDescent="0.3">
      <c r="A7" s="5" t="s">
        <v>10</v>
      </c>
      <c r="B7" s="6">
        <v>-80.8</v>
      </c>
      <c r="C7" s="6">
        <v>-80.8</v>
      </c>
    </row>
    <row r="8" spans="1:3" x14ac:dyDescent="0.3">
      <c r="A8" s="5" t="s">
        <v>16</v>
      </c>
      <c r="B8" s="6">
        <v>-6</v>
      </c>
      <c r="C8" s="6">
        <v>-6</v>
      </c>
    </row>
    <row r="9" spans="1:3" x14ac:dyDescent="0.3">
      <c r="A9" s="5" t="s">
        <v>14</v>
      </c>
      <c r="B9" s="6">
        <v>218</v>
      </c>
      <c r="C9" s="6">
        <v>218</v>
      </c>
    </row>
    <row r="10" spans="1:3" x14ac:dyDescent="0.3">
      <c r="A10" s="5" t="s">
        <v>18</v>
      </c>
      <c r="B10" s="6">
        <v>5.5</v>
      </c>
      <c r="C10" s="6">
        <v>5.5</v>
      </c>
    </row>
    <row r="11" spans="1:3" x14ac:dyDescent="0.3">
      <c r="A11" s="5" t="s">
        <v>20</v>
      </c>
      <c r="B11" s="6">
        <v>122.4</v>
      </c>
      <c r="C11" s="6">
        <v>122.4</v>
      </c>
    </row>
    <row r="12" spans="1:3" x14ac:dyDescent="0.3">
      <c r="A12" s="5" t="s">
        <v>22</v>
      </c>
      <c r="B12" s="6">
        <v>-138.30000000000001</v>
      </c>
      <c r="C12" s="6">
        <v>-138.30000000000001</v>
      </c>
    </row>
    <row r="13" spans="1:3" x14ac:dyDescent="0.3">
      <c r="A13" s="5" t="s">
        <v>24</v>
      </c>
      <c r="B13" s="6">
        <v>-89</v>
      </c>
      <c r="C13" s="6">
        <v>-89</v>
      </c>
    </row>
    <row r="14" spans="1:3" x14ac:dyDescent="0.3">
      <c r="A14" s="5" t="s">
        <v>26</v>
      </c>
      <c r="B14" s="6">
        <v>-7.9</v>
      </c>
      <c r="C14" s="6">
        <v>-7.9</v>
      </c>
    </row>
    <row r="15" spans="1:3" x14ac:dyDescent="0.3">
      <c r="A15" s="5" t="s">
        <v>28</v>
      </c>
      <c r="B15" s="6">
        <v>-78.5</v>
      </c>
      <c r="C15" s="6">
        <v>-78.5</v>
      </c>
    </row>
    <row r="16" spans="1:3" x14ac:dyDescent="0.3">
      <c r="A16" s="5" t="s">
        <v>30</v>
      </c>
      <c r="B16" s="6">
        <v>-101.5</v>
      </c>
      <c r="C16" s="6">
        <v>-101.5</v>
      </c>
    </row>
    <row r="17" spans="1:3" x14ac:dyDescent="0.3">
      <c r="A17" s="5" t="s">
        <v>32</v>
      </c>
      <c r="B17" s="6">
        <v>-63.5</v>
      </c>
      <c r="C17" s="6">
        <v>-63.5</v>
      </c>
    </row>
    <row r="18" spans="1:3" x14ac:dyDescent="0.3">
      <c r="A18" s="5" t="s">
        <v>34</v>
      </c>
      <c r="B18" s="6">
        <v>735</v>
      </c>
      <c r="C18" s="6">
        <v>735</v>
      </c>
    </row>
    <row r="19" spans="1:3" x14ac:dyDescent="0.3">
      <c r="A19" s="5" t="s">
        <v>36</v>
      </c>
      <c r="B19" s="6">
        <v>6</v>
      </c>
      <c r="C19" s="6">
        <v>6</v>
      </c>
    </row>
    <row r="20" spans="1:3" x14ac:dyDescent="0.3">
      <c r="A20" s="5" t="s">
        <v>38</v>
      </c>
      <c r="B20" s="6">
        <v>-128</v>
      </c>
      <c r="C20" s="6">
        <v>-128</v>
      </c>
    </row>
    <row r="21" spans="1:3" x14ac:dyDescent="0.3">
      <c r="A21" s="5" t="s">
        <v>40</v>
      </c>
      <c r="B21" s="6">
        <v>108</v>
      </c>
      <c r="C21" s="6">
        <v>108</v>
      </c>
    </row>
    <row r="22" spans="1:3" x14ac:dyDescent="0.3">
      <c r="A22" s="5" t="s">
        <v>42</v>
      </c>
      <c r="B22" s="6">
        <v>-116.3</v>
      </c>
      <c r="C22" s="6">
        <v>-116.3</v>
      </c>
    </row>
    <row r="23" spans="1:3" x14ac:dyDescent="0.3">
      <c r="A23" s="5" t="s">
        <v>43</v>
      </c>
      <c r="B23" s="6">
        <v>18</v>
      </c>
      <c r="C23" s="6">
        <v>18</v>
      </c>
    </row>
    <row r="24" spans="1:3" x14ac:dyDescent="0.3">
      <c r="A24" s="5" t="s">
        <v>45</v>
      </c>
      <c r="B24" s="6">
        <v>11.8</v>
      </c>
      <c r="C24" s="6">
        <v>11.8</v>
      </c>
    </row>
    <row r="25" spans="1:3" x14ac:dyDescent="0.3">
      <c r="A25" s="5" t="s">
        <v>46</v>
      </c>
      <c r="B25" s="6">
        <v>-114.1</v>
      </c>
      <c r="C25" s="6">
        <v>-114.1</v>
      </c>
    </row>
    <row r="26" spans="1:3" x14ac:dyDescent="0.3">
      <c r="A26" s="5" t="s">
        <v>48</v>
      </c>
      <c r="B26" s="6">
        <v>-12.9</v>
      </c>
      <c r="C26" s="6">
        <v>-12.9</v>
      </c>
    </row>
    <row r="27" spans="1:3" x14ac:dyDescent="0.3">
      <c r="A27" s="5" t="s">
        <v>50</v>
      </c>
      <c r="B27" s="6">
        <v>-92</v>
      </c>
      <c r="C27" s="6">
        <v>-92</v>
      </c>
    </row>
    <row r="28" spans="1:3" x14ac:dyDescent="0.3">
      <c r="A28" s="5" t="s">
        <v>52</v>
      </c>
      <c r="B28" s="6">
        <v>-85</v>
      </c>
      <c r="C28" s="6">
        <v>-85</v>
      </c>
    </row>
    <row r="29" spans="1:3" x14ac:dyDescent="0.3">
      <c r="A29" s="5" t="s">
        <v>54</v>
      </c>
      <c r="B29" s="6">
        <v>-60</v>
      </c>
      <c r="C29" s="6">
        <v>-60</v>
      </c>
    </row>
    <row r="30" spans="1:3" x14ac:dyDescent="0.3">
      <c r="A30" s="5" t="s">
        <v>58</v>
      </c>
      <c r="B30" s="6">
        <v>146</v>
      </c>
      <c r="C30" s="6">
        <v>146</v>
      </c>
    </row>
    <row r="31" spans="1:3" x14ac:dyDescent="0.3">
      <c r="A31" s="5" t="s">
        <v>56</v>
      </c>
      <c r="B31" s="6">
        <v>18</v>
      </c>
      <c r="C31" s="6">
        <v>18</v>
      </c>
    </row>
    <row r="32" spans="1:3" x14ac:dyDescent="0.3">
      <c r="A32" s="5" t="s">
        <v>60</v>
      </c>
      <c r="B32" s="6">
        <v>-90.6</v>
      </c>
      <c r="C32" s="6">
        <v>-90.6</v>
      </c>
    </row>
    <row r="33" spans="1:3" x14ac:dyDescent="0.3">
      <c r="A33" s="5" t="s">
        <v>62</v>
      </c>
      <c r="B33" s="6">
        <v>-95.3</v>
      </c>
      <c r="C33" s="6">
        <v>-95.3</v>
      </c>
    </row>
    <row r="34" spans="1:3" x14ac:dyDescent="0.3">
      <c r="A34" s="5" t="s">
        <v>64</v>
      </c>
      <c r="B34" s="6">
        <v>-114</v>
      </c>
      <c r="C34" s="6">
        <v>-114</v>
      </c>
    </row>
    <row r="35" spans="1:3" x14ac:dyDescent="0.3">
      <c r="A35" s="5" t="s">
        <v>66</v>
      </c>
      <c r="B35" s="6">
        <v>-0.43</v>
      </c>
      <c r="C35" s="6">
        <v>-0.43</v>
      </c>
    </row>
    <row r="36" spans="1:3" x14ac:dyDescent="0.3">
      <c r="A36" s="5" t="s">
        <v>68</v>
      </c>
      <c r="B36" s="6">
        <v>113.7</v>
      </c>
      <c r="C36" s="6">
        <v>113.7</v>
      </c>
    </row>
    <row r="37" spans="1:3" x14ac:dyDescent="0.3">
      <c r="A37" s="5" t="s">
        <v>72</v>
      </c>
      <c r="B37" s="6">
        <v>-88</v>
      </c>
      <c r="C37" s="6">
        <v>-88</v>
      </c>
    </row>
    <row r="38" spans="1:3" x14ac:dyDescent="0.3">
      <c r="A38" s="5" t="s">
        <v>70</v>
      </c>
      <c r="B38" s="6">
        <v>-89.5</v>
      </c>
      <c r="C38" s="6">
        <v>-89.5</v>
      </c>
    </row>
    <row r="39" spans="1:3" x14ac:dyDescent="0.3">
      <c r="A39" s="5" t="s">
        <v>74</v>
      </c>
      <c r="B39" s="6">
        <v>43</v>
      </c>
      <c r="C39" s="6">
        <v>43</v>
      </c>
    </row>
    <row r="40" spans="1:3" x14ac:dyDescent="0.3">
      <c r="A40" s="5" t="s">
        <v>76</v>
      </c>
      <c r="B40" s="6">
        <v>888</v>
      </c>
      <c r="C40" s="6">
        <v>888</v>
      </c>
    </row>
    <row r="41" spans="1:3" x14ac:dyDescent="0.3">
      <c r="A41" s="5" t="s">
        <v>78</v>
      </c>
      <c r="B41" s="6">
        <v>552</v>
      </c>
      <c r="C41" s="6">
        <v>552</v>
      </c>
    </row>
    <row r="42" spans="1:3" x14ac:dyDescent="0.3">
      <c r="A42" s="5" t="s">
        <v>80</v>
      </c>
      <c r="B42" s="6">
        <v>-182.5</v>
      </c>
      <c r="C42" s="6">
        <v>-182.5</v>
      </c>
    </row>
    <row r="43" spans="1:3" x14ac:dyDescent="0.3">
      <c r="A43" s="5" t="s">
        <v>82</v>
      </c>
      <c r="B43" s="6">
        <v>-97.6</v>
      </c>
      <c r="C43" s="6">
        <v>-97.6</v>
      </c>
    </row>
    <row r="44" spans="1:3" x14ac:dyDescent="0.3">
      <c r="A44" s="5" t="s">
        <v>84</v>
      </c>
      <c r="B44" s="6">
        <v>-86</v>
      </c>
      <c r="C44" s="6">
        <v>-86</v>
      </c>
    </row>
    <row r="45" spans="1:3" x14ac:dyDescent="0.3">
      <c r="A45" s="5" t="s">
        <v>86</v>
      </c>
      <c r="B45" s="6">
        <v>-93</v>
      </c>
      <c r="C45" s="6">
        <v>-93</v>
      </c>
    </row>
    <row r="46" spans="1:3" x14ac:dyDescent="0.3">
      <c r="A46" s="5" t="s">
        <v>88</v>
      </c>
      <c r="B46" s="6">
        <v>80.2</v>
      </c>
      <c r="C46" s="6">
        <v>80.2</v>
      </c>
    </row>
    <row r="47" spans="1:3" x14ac:dyDescent="0.3">
      <c r="A47" s="5" t="s">
        <v>90</v>
      </c>
      <c r="B47" s="6">
        <v>247</v>
      </c>
      <c r="C47" s="6">
        <v>247</v>
      </c>
    </row>
    <row r="48" spans="1:3" x14ac:dyDescent="0.3">
      <c r="A48" s="5" t="s">
        <v>92</v>
      </c>
      <c r="B48" s="6">
        <v>-17</v>
      </c>
      <c r="C48" s="6">
        <v>-17</v>
      </c>
    </row>
    <row r="49" spans="1:3" x14ac:dyDescent="0.3">
      <c r="A49" s="5" t="s">
        <v>94</v>
      </c>
      <c r="B49" s="6">
        <v>-56.8</v>
      </c>
      <c r="C49" s="6">
        <v>-56.8</v>
      </c>
    </row>
    <row r="50" spans="1:3" x14ac:dyDescent="0.3">
      <c r="A50" s="5" t="s">
        <v>95</v>
      </c>
      <c r="B50" s="6">
        <v>13.4</v>
      </c>
      <c r="C50" s="6">
        <v>13.4</v>
      </c>
    </row>
    <row r="51" spans="1:3" x14ac:dyDescent="0.3">
      <c r="A51" s="5" t="s">
        <v>97</v>
      </c>
      <c r="B51" s="6">
        <v>-192.5</v>
      </c>
      <c r="C51" s="6">
        <v>-192.5</v>
      </c>
    </row>
    <row r="52" spans="1:3" x14ac:dyDescent="0.3">
      <c r="A52" s="5" t="s">
        <v>99</v>
      </c>
      <c r="B52" s="6">
        <v>63.1</v>
      </c>
      <c r="C52" s="6">
        <v>63.1</v>
      </c>
    </row>
    <row r="53" spans="1:3" x14ac:dyDescent="0.3">
      <c r="A53" s="5" t="s">
        <v>101</v>
      </c>
      <c r="B53" s="6">
        <v>169</v>
      </c>
      <c r="C53" s="6">
        <v>169</v>
      </c>
    </row>
    <row r="54" spans="1:3" x14ac:dyDescent="0.3">
      <c r="A54" s="5" t="s">
        <v>102</v>
      </c>
      <c r="B54" s="6">
        <v>40.5</v>
      </c>
      <c r="C54" s="6">
        <v>40.5</v>
      </c>
    </row>
    <row r="55" spans="1:3" x14ac:dyDescent="0.3">
      <c r="A55" s="5" t="s">
        <v>104</v>
      </c>
      <c r="B55" s="6">
        <v>42</v>
      </c>
      <c r="C55" s="6">
        <v>42</v>
      </c>
    </row>
    <row r="56" spans="1:3" x14ac:dyDescent="0.3">
      <c r="A56" s="5" t="s">
        <v>106</v>
      </c>
      <c r="B56" s="6">
        <v>-187.7</v>
      </c>
      <c r="C56" s="6">
        <v>-187.7</v>
      </c>
    </row>
    <row r="57" spans="1:3" x14ac:dyDescent="0.3">
      <c r="A57" s="5" t="s">
        <v>109</v>
      </c>
      <c r="B57" s="6">
        <v>1167.3700000000001</v>
      </c>
      <c r="C57" s="6">
        <v>22.025849056603775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3"/>
  <sheetViews>
    <sheetView workbookViewId="0">
      <selection activeCell="B30" sqref="B30"/>
    </sheetView>
  </sheetViews>
  <sheetFormatPr defaultRowHeight="14.4" x14ac:dyDescent="0.3"/>
  <cols>
    <col min="1" max="1" width="12.5546875" bestFit="1" customWidth="1"/>
    <col min="2" max="2" width="25" bestFit="1" customWidth="1"/>
    <col min="3" max="49" width="15.5546875" bestFit="1" customWidth="1"/>
    <col min="50" max="50" width="10.77734375" bestFit="1" customWidth="1"/>
  </cols>
  <sheetData>
    <row r="3" spans="1:2" x14ac:dyDescent="0.3">
      <c r="A3" s="4" t="s">
        <v>108</v>
      </c>
      <c r="B3" t="s">
        <v>111</v>
      </c>
    </row>
    <row r="4" spans="1:2" x14ac:dyDescent="0.3">
      <c r="A4" s="5" t="s">
        <v>91</v>
      </c>
      <c r="B4" s="6">
        <v>247</v>
      </c>
    </row>
    <row r="5" spans="1:2" x14ac:dyDescent="0.3">
      <c r="A5" s="5" t="s">
        <v>89</v>
      </c>
      <c r="B5" s="6">
        <v>218</v>
      </c>
    </row>
    <row r="6" spans="1:2" x14ac:dyDescent="0.3">
      <c r="A6" s="5" t="s">
        <v>75</v>
      </c>
      <c r="B6" s="6">
        <v>225</v>
      </c>
    </row>
    <row r="7" spans="1:2" x14ac:dyDescent="0.3">
      <c r="A7" s="5" t="s">
        <v>15</v>
      </c>
      <c r="B7" s="6">
        <v>340</v>
      </c>
    </row>
    <row r="8" spans="1:2" x14ac:dyDescent="0.3">
      <c r="A8" s="5" t="s">
        <v>41</v>
      </c>
      <c r="B8" s="6">
        <v>260</v>
      </c>
    </row>
    <row r="9" spans="1:2" x14ac:dyDescent="0.3">
      <c r="A9" s="5" t="s">
        <v>100</v>
      </c>
      <c r="B9" s="6">
        <v>351</v>
      </c>
    </row>
    <row r="10" spans="1:2" x14ac:dyDescent="0.3">
      <c r="A10" s="5" t="s">
        <v>96</v>
      </c>
      <c r="B10" s="6">
        <v>360</v>
      </c>
    </row>
    <row r="11" spans="1:2" x14ac:dyDescent="0.3">
      <c r="A11" s="5" t="s">
        <v>11</v>
      </c>
      <c r="B11" s="6">
        <v>-84</v>
      </c>
    </row>
    <row r="12" spans="1:2" x14ac:dyDescent="0.3">
      <c r="A12" s="5" t="s">
        <v>9</v>
      </c>
      <c r="B12" s="6">
        <v>118.1</v>
      </c>
    </row>
    <row r="13" spans="1:2" x14ac:dyDescent="0.3">
      <c r="A13" s="5" t="s">
        <v>47</v>
      </c>
      <c r="B13" s="6">
        <v>78.400000000000006</v>
      </c>
    </row>
    <row r="14" spans="1:2" x14ac:dyDescent="0.3">
      <c r="A14" s="5" t="s">
        <v>49</v>
      </c>
      <c r="B14" s="6">
        <v>197</v>
      </c>
    </row>
    <row r="15" spans="1:2" x14ac:dyDescent="0.3">
      <c r="A15" s="5" t="s">
        <v>44</v>
      </c>
      <c r="B15" s="6">
        <v>189</v>
      </c>
    </row>
    <row r="16" spans="1:2" x14ac:dyDescent="0.3">
      <c r="A16" s="5" t="s">
        <v>93</v>
      </c>
      <c r="B16" s="6">
        <v>227</v>
      </c>
    </row>
    <row r="17" spans="1:2" x14ac:dyDescent="0.3">
      <c r="A17" s="5" t="s">
        <v>39</v>
      </c>
      <c r="B17" s="6">
        <v>-33.299999999999997</v>
      </c>
    </row>
    <row r="18" spans="1:2" x14ac:dyDescent="0.3">
      <c r="A18" s="5" t="s">
        <v>7</v>
      </c>
      <c r="B18" s="6">
        <v>56.5</v>
      </c>
    </row>
    <row r="19" spans="1:2" x14ac:dyDescent="0.3">
      <c r="A19" s="5" t="s">
        <v>107</v>
      </c>
      <c r="B19" s="6">
        <v>-42.1</v>
      </c>
    </row>
    <row r="20" spans="1:2" x14ac:dyDescent="0.3">
      <c r="A20" s="5" t="s">
        <v>71</v>
      </c>
      <c r="B20" s="6">
        <v>82.5</v>
      </c>
    </row>
    <row r="21" spans="1:2" x14ac:dyDescent="0.3">
      <c r="A21" s="5" t="s">
        <v>57</v>
      </c>
      <c r="B21" s="6">
        <v>290</v>
      </c>
    </row>
    <row r="22" spans="1:2" x14ac:dyDescent="0.3">
      <c r="A22" s="5" t="s">
        <v>23</v>
      </c>
      <c r="B22" s="6">
        <v>0.5</v>
      </c>
    </row>
    <row r="23" spans="1:2" x14ac:dyDescent="0.3">
      <c r="A23" s="5" t="s">
        <v>25</v>
      </c>
      <c r="B23" s="6">
        <v>76.150000000000006</v>
      </c>
    </row>
    <row r="24" spans="1:2" x14ac:dyDescent="0.3">
      <c r="A24" s="5" t="s">
        <v>53</v>
      </c>
      <c r="B24" s="6">
        <v>31</v>
      </c>
    </row>
    <row r="25" spans="1:2" x14ac:dyDescent="0.3">
      <c r="A25" s="5" t="s">
        <v>85</v>
      </c>
      <c r="B25" s="6">
        <v>80</v>
      </c>
    </row>
    <row r="26" spans="1:2" x14ac:dyDescent="0.3">
      <c r="A26" s="5" t="s">
        <v>27</v>
      </c>
      <c r="B26" s="6">
        <v>132.44999999999999</v>
      </c>
    </row>
    <row r="27" spans="1:2" x14ac:dyDescent="0.3">
      <c r="A27" s="5" t="s">
        <v>73</v>
      </c>
      <c r="B27" s="6">
        <v>34</v>
      </c>
    </row>
    <row r="28" spans="1:2" x14ac:dyDescent="0.3">
      <c r="A28" s="5" t="s">
        <v>37</v>
      </c>
      <c r="B28" s="6">
        <v>80.7</v>
      </c>
    </row>
    <row r="29" spans="1:2" x14ac:dyDescent="0.3">
      <c r="A29" s="5" t="s">
        <v>59</v>
      </c>
      <c r="B29" s="6">
        <v>160</v>
      </c>
    </row>
    <row r="30" spans="1:2" x14ac:dyDescent="0.3">
      <c r="A30" s="5" t="s">
        <v>63</v>
      </c>
      <c r="B30" s="6">
        <v>68.7</v>
      </c>
    </row>
    <row r="31" spans="1:2" x14ac:dyDescent="0.3">
      <c r="A31" s="5" t="s">
        <v>103</v>
      </c>
      <c r="B31" s="6">
        <v>181.7</v>
      </c>
    </row>
    <row r="32" spans="1:2" x14ac:dyDescent="0.3">
      <c r="A32" s="5" t="s">
        <v>19</v>
      </c>
      <c r="B32" s="6">
        <v>80.099999999999994</v>
      </c>
    </row>
    <row r="33" spans="1:2" x14ac:dyDescent="0.3">
      <c r="A33" s="5" t="s">
        <v>17</v>
      </c>
      <c r="B33" s="6">
        <v>184</v>
      </c>
    </row>
    <row r="34" spans="1:2" x14ac:dyDescent="0.3">
      <c r="A34" s="5" t="s">
        <v>61</v>
      </c>
      <c r="B34" s="6">
        <v>98.4</v>
      </c>
    </row>
    <row r="35" spans="1:2" x14ac:dyDescent="0.3">
      <c r="A35" s="5" t="s">
        <v>21</v>
      </c>
      <c r="B35" s="6">
        <v>249</v>
      </c>
    </row>
    <row r="36" spans="1:2" x14ac:dyDescent="0.3">
      <c r="A36" s="5" t="s">
        <v>55</v>
      </c>
      <c r="B36" s="6">
        <v>77.8</v>
      </c>
    </row>
    <row r="37" spans="1:2" x14ac:dyDescent="0.3">
      <c r="A37" s="5" t="s">
        <v>13</v>
      </c>
      <c r="B37" s="6">
        <v>420</v>
      </c>
    </row>
    <row r="38" spans="1:2" x14ac:dyDescent="0.3">
      <c r="A38" s="5" t="s">
        <v>51</v>
      </c>
      <c r="B38" s="6">
        <v>-19</v>
      </c>
    </row>
    <row r="39" spans="1:2" x14ac:dyDescent="0.3">
      <c r="A39" s="5" t="s">
        <v>87</v>
      </c>
      <c r="B39" s="6">
        <v>6</v>
      </c>
    </row>
    <row r="40" spans="1:2" x14ac:dyDescent="0.3">
      <c r="A40" s="5" t="s">
        <v>83</v>
      </c>
      <c r="B40" s="6">
        <v>64.7</v>
      </c>
    </row>
    <row r="41" spans="1:2" x14ac:dyDescent="0.3">
      <c r="A41" s="5" t="s">
        <v>81</v>
      </c>
      <c r="B41" s="6">
        <v>-161.5</v>
      </c>
    </row>
    <row r="42" spans="1:2" x14ac:dyDescent="0.3">
      <c r="A42" s="5" t="s">
        <v>33</v>
      </c>
      <c r="B42" s="6">
        <v>61.2</v>
      </c>
    </row>
    <row r="43" spans="1:2" x14ac:dyDescent="0.3">
      <c r="A43" s="5" t="s">
        <v>31</v>
      </c>
      <c r="B43" s="6">
        <v>-34</v>
      </c>
    </row>
    <row r="44" spans="1:2" x14ac:dyDescent="0.3">
      <c r="A44" s="5" t="s">
        <v>29</v>
      </c>
      <c r="B44" s="6">
        <v>-56.6</v>
      </c>
    </row>
    <row r="45" spans="1:2" x14ac:dyDescent="0.3">
      <c r="A45" s="5" t="s">
        <v>35</v>
      </c>
      <c r="B45" s="6">
        <v>1500</v>
      </c>
    </row>
    <row r="46" spans="1:2" x14ac:dyDescent="0.3">
      <c r="A46" s="5" t="s">
        <v>67</v>
      </c>
      <c r="B46" s="6">
        <v>150.19999999999999</v>
      </c>
    </row>
    <row r="47" spans="1:2" x14ac:dyDescent="0.3">
      <c r="A47" s="5" t="s">
        <v>105</v>
      </c>
      <c r="B47" s="6">
        <v>158</v>
      </c>
    </row>
    <row r="48" spans="1:2" x14ac:dyDescent="0.3">
      <c r="A48" s="5" t="s">
        <v>65</v>
      </c>
      <c r="B48" s="6">
        <v>-85.1</v>
      </c>
    </row>
    <row r="49" spans="1:2" x14ac:dyDescent="0.3">
      <c r="A49" s="5" t="s">
        <v>69</v>
      </c>
      <c r="B49" s="6">
        <v>184.3</v>
      </c>
    </row>
    <row r="50" spans="1:2" x14ac:dyDescent="0.3">
      <c r="A50" s="5" t="s">
        <v>79</v>
      </c>
      <c r="B50" s="6">
        <v>1250</v>
      </c>
    </row>
    <row r="51" spans="1:2" x14ac:dyDescent="0.3">
      <c r="A51" s="5" t="s">
        <v>98</v>
      </c>
      <c r="B51" s="6">
        <v>-112</v>
      </c>
    </row>
    <row r="52" spans="1:2" x14ac:dyDescent="0.3">
      <c r="A52" s="5" t="s">
        <v>77</v>
      </c>
      <c r="B52" s="6">
        <v>1600</v>
      </c>
    </row>
    <row r="53" spans="1:2" x14ac:dyDescent="0.3">
      <c r="A53" s="5" t="s">
        <v>109</v>
      </c>
      <c r="B53" s="6">
        <v>193.34339622641508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7"/>
  <sheetViews>
    <sheetView workbookViewId="0">
      <selection activeCell="C25" sqref="C25"/>
    </sheetView>
  </sheetViews>
  <sheetFormatPr defaultRowHeight="14.4" x14ac:dyDescent="0.3"/>
  <cols>
    <col min="1" max="1" width="17.5546875" bestFit="1" customWidth="1"/>
    <col min="2" max="2" width="20.6640625" bestFit="1" customWidth="1"/>
    <col min="3" max="3" width="20.33203125" bestFit="1" customWidth="1"/>
  </cols>
  <sheetData>
    <row r="3" spans="1:3" x14ac:dyDescent="0.3">
      <c r="A3" s="4" t="s">
        <v>108</v>
      </c>
      <c r="B3" t="s">
        <v>112</v>
      </c>
      <c r="C3" t="s">
        <v>113</v>
      </c>
    </row>
    <row r="4" spans="1:3" x14ac:dyDescent="0.3">
      <c r="A4" s="5" t="s">
        <v>12</v>
      </c>
      <c r="B4" s="6">
        <v>1.2929999999999999</v>
      </c>
      <c r="C4" s="6">
        <v>1.2929999999999999</v>
      </c>
    </row>
    <row r="5" spans="1:3" x14ac:dyDescent="0.3">
      <c r="A5" s="5" t="s">
        <v>8</v>
      </c>
      <c r="B5" s="6">
        <v>1.0489999999999999</v>
      </c>
      <c r="C5" s="6">
        <v>1.0489999999999999</v>
      </c>
    </row>
    <row r="6" spans="1:3" x14ac:dyDescent="0.3">
      <c r="A6" s="5" t="s">
        <v>6</v>
      </c>
      <c r="B6" s="6">
        <v>0.79100000000000004</v>
      </c>
      <c r="C6" s="6">
        <v>0.79100000000000004</v>
      </c>
    </row>
    <row r="7" spans="1:3" x14ac:dyDescent="0.3">
      <c r="A7" s="5" t="s">
        <v>10</v>
      </c>
      <c r="B7" s="6">
        <v>1.09E-3</v>
      </c>
      <c r="C7" s="6">
        <v>1.09E-3</v>
      </c>
    </row>
    <row r="8" spans="1:3" x14ac:dyDescent="0.3">
      <c r="A8" s="5" t="s">
        <v>16</v>
      </c>
      <c r="B8" s="6">
        <v>1.022</v>
      </c>
      <c r="C8" s="6">
        <v>1.022</v>
      </c>
    </row>
    <row r="9" spans="1:3" x14ac:dyDescent="0.3">
      <c r="A9" s="5" t="s">
        <v>14</v>
      </c>
      <c r="B9" s="6">
        <v>1.2849999999999999</v>
      </c>
      <c r="C9" s="6">
        <v>1.2849999999999999</v>
      </c>
    </row>
    <row r="10" spans="1:3" x14ac:dyDescent="0.3">
      <c r="A10" s="5" t="s">
        <v>18</v>
      </c>
      <c r="B10" s="6">
        <v>0.879</v>
      </c>
      <c r="C10" s="6">
        <v>0.879</v>
      </c>
    </row>
    <row r="11" spans="1:3" x14ac:dyDescent="0.3">
      <c r="A11" s="5" t="s">
        <v>20</v>
      </c>
      <c r="B11" s="6">
        <v>1.3220000000000001</v>
      </c>
      <c r="C11" s="6">
        <v>1.3220000000000001</v>
      </c>
    </row>
    <row r="12" spans="1:3" x14ac:dyDescent="0.3">
      <c r="A12" s="5" t="s">
        <v>22</v>
      </c>
      <c r="B12" s="6">
        <v>0.57299999999999995</v>
      </c>
      <c r="C12" s="6">
        <v>0.57299999999999995</v>
      </c>
    </row>
    <row r="13" spans="1:3" x14ac:dyDescent="0.3">
      <c r="A13" s="5" t="s">
        <v>24</v>
      </c>
      <c r="B13" s="6">
        <v>0.81</v>
      </c>
      <c r="C13" s="6">
        <v>0.81</v>
      </c>
    </row>
    <row r="14" spans="1:3" x14ac:dyDescent="0.3">
      <c r="A14" s="5" t="s">
        <v>26</v>
      </c>
      <c r="B14" s="6">
        <v>0.96099999999999997</v>
      </c>
      <c r="C14" s="6">
        <v>0.96099999999999997</v>
      </c>
    </row>
    <row r="15" spans="1:3" x14ac:dyDescent="0.3">
      <c r="A15" s="5" t="s">
        <v>28</v>
      </c>
      <c r="B15" s="6">
        <v>1.9770000000000001</v>
      </c>
      <c r="C15" s="6">
        <v>1.9770000000000001</v>
      </c>
    </row>
    <row r="16" spans="1:3" x14ac:dyDescent="0.3">
      <c r="A16" s="5" t="s">
        <v>30</v>
      </c>
      <c r="B16" s="6">
        <v>3.2000000000000002E-3</v>
      </c>
      <c r="C16" s="6">
        <v>3.2000000000000002E-3</v>
      </c>
    </row>
    <row r="17" spans="1:3" x14ac:dyDescent="0.3">
      <c r="A17" s="5" t="s">
        <v>32</v>
      </c>
      <c r="B17" s="6">
        <v>1.4890000000000001</v>
      </c>
      <c r="C17" s="6">
        <v>1.4890000000000001</v>
      </c>
    </row>
    <row r="18" spans="1:3" x14ac:dyDescent="0.3">
      <c r="A18" s="5" t="s">
        <v>34</v>
      </c>
      <c r="B18" s="6">
        <v>3.38</v>
      </c>
      <c r="C18" s="6">
        <v>3.38</v>
      </c>
    </row>
    <row r="19" spans="1:3" x14ac:dyDescent="0.3">
      <c r="A19" s="5" t="s">
        <v>36</v>
      </c>
      <c r="B19" s="6">
        <v>0.77900000000000003</v>
      </c>
      <c r="C19" s="6">
        <v>0.77900000000000003</v>
      </c>
    </row>
    <row r="20" spans="1:3" x14ac:dyDescent="0.3">
      <c r="A20" s="5" t="s">
        <v>38</v>
      </c>
      <c r="B20" s="6">
        <v>0.80200000000000005</v>
      </c>
      <c r="C20" s="6">
        <v>0.80200000000000005</v>
      </c>
    </row>
    <row r="21" spans="1:3" x14ac:dyDescent="0.3">
      <c r="A21" s="5" t="s">
        <v>40</v>
      </c>
      <c r="B21" s="6">
        <v>1.4890000000000001</v>
      </c>
      <c r="C21" s="6">
        <v>1.4890000000000001</v>
      </c>
    </row>
    <row r="22" spans="1:3" x14ac:dyDescent="0.3">
      <c r="A22" s="5" t="s">
        <v>42</v>
      </c>
      <c r="B22" s="6">
        <v>0.71299999999999997</v>
      </c>
      <c r="C22" s="6">
        <v>0.71299999999999997</v>
      </c>
    </row>
    <row r="23" spans="1:3" x14ac:dyDescent="0.3">
      <c r="A23" s="5" t="s">
        <v>43</v>
      </c>
      <c r="B23" s="6">
        <v>1.1000000000000001</v>
      </c>
      <c r="C23" s="6">
        <v>1.1000000000000001</v>
      </c>
    </row>
    <row r="24" spans="1:3" x14ac:dyDescent="0.3">
      <c r="A24" s="5" t="s">
        <v>45</v>
      </c>
      <c r="B24" s="6">
        <v>1.03</v>
      </c>
      <c r="C24" s="6">
        <v>1.03</v>
      </c>
    </row>
    <row r="25" spans="1:3" x14ac:dyDescent="0.3">
      <c r="A25" s="5" t="s">
        <v>46</v>
      </c>
      <c r="B25" s="6">
        <v>0.78900000000000003</v>
      </c>
      <c r="C25" s="6">
        <v>0.78900000000000003</v>
      </c>
    </row>
    <row r="26" spans="1:3" x14ac:dyDescent="0.3">
      <c r="A26" s="5" t="s">
        <v>48</v>
      </c>
      <c r="B26" s="6">
        <v>1.113</v>
      </c>
      <c r="C26" s="6">
        <v>1.113</v>
      </c>
    </row>
    <row r="27" spans="1:3" x14ac:dyDescent="0.3">
      <c r="A27" s="5" t="s">
        <v>50</v>
      </c>
      <c r="B27" s="6">
        <v>0.81499999999999995</v>
      </c>
      <c r="C27" s="6">
        <v>0.81499999999999995</v>
      </c>
    </row>
    <row r="28" spans="1:3" x14ac:dyDescent="0.3">
      <c r="A28" s="5" t="s">
        <v>52</v>
      </c>
      <c r="B28" s="6">
        <v>1.0089999999999999</v>
      </c>
      <c r="C28" s="6">
        <v>1.0089999999999999</v>
      </c>
    </row>
    <row r="29" spans="1:3" x14ac:dyDescent="0.3">
      <c r="A29" s="5" t="s">
        <v>54</v>
      </c>
      <c r="B29" s="6">
        <v>0.71</v>
      </c>
      <c r="C29" s="6">
        <v>0.71</v>
      </c>
    </row>
    <row r="30" spans="1:3" x14ac:dyDescent="0.3">
      <c r="A30" s="5" t="s">
        <v>58</v>
      </c>
      <c r="B30" s="6">
        <v>1.542</v>
      </c>
      <c r="C30" s="6">
        <v>1.542</v>
      </c>
    </row>
    <row r="31" spans="1:3" x14ac:dyDescent="0.3">
      <c r="A31" s="5" t="s">
        <v>56</v>
      </c>
      <c r="B31" s="6">
        <v>1.2609999999999999</v>
      </c>
      <c r="C31" s="6">
        <v>1.2609999999999999</v>
      </c>
    </row>
    <row r="32" spans="1:3" x14ac:dyDescent="0.3">
      <c r="A32" s="5" t="s">
        <v>60</v>
      </c>
      <c r="B32" s="6">
        <v>0.68400000000000005</v>
      </c>
      <c r="C32" s="6">
        <v>0.68400000000000005</v>
      </c>
    </row>
    <row r="33" spans="1:3" x14ac:dyDescent="0.3">
      <c r="A33" s="5" t="s">
        <v>62</v>
      </c>
      <c r="B33" s="6">
        <v>0.65400000000000003</v>
      </c>
      <c r="C33" s="6">
        <v>0.65400000000000003</v>
      </c>
    </row>
    <row r="34" spans="1:3" x14ac:dyDescent="0.3">
      <c r="A34" s="5" t="s">
        <v>64</v>
      </c>
      <c r="B34" s="6">
        <v>1.63</v>
      </c>
      <c r="C34" s="6">
        <v>1.63</v>
      </c>
    </row>
    <row r="35" spans="1:3" x14ac:dyDescent="0.3">
      <c r="A35" s="5" t="s">
        <v>66</v>
      </c>
      <c r="B35" s="6">
        <v>1.44</v>
      </c>
      <c r="C35" s="6">
        <v>1.44</v>
      </c>
    </row>
    <row r="36" spans="1:3" x14ac:dyDescent="0.3">
      <c r="A36" s="5" t="s">
        <v>68</v>
      </c>
      <c r="B36" s="6">
        <v>4.9329999999999998</v>
      </c>
      <c r="C36" s="6">
        <v>4.9329999999999998</v>
      </c>
    </row>
    <row r="37" spans="1:3" x14ac:dyDescent="0.3">
      <c r="A37" s="5" t="s">
        <v>72</v>
      </c>
      <c r="B37" s="6">
        <v>0.68500000000000005</v>
      </c>
      <c r="C37" s="6">
        <v>0.68500000000000005</v>
      </c>
    </row>
    <row r="38" spans="1:3" x14ac:dyDescent="0.3">
      <c r="A38" s="5" t="s">
        <v>70</v>
      </c>
      <c r="B38" s="6">
        <v>0.78600000000000003</v>
      </c>
      <c r="C38" s="6">
        <v>0.78600000000000003</v>
      </c>
    </row>
    <row r="39" spans="1:3" x14ac:dyDescent="0.3">
      <c r="A39" s="5" t="s">
        <v>74</v>
      </c>
      <c r="B39" s="6">
        <v>0.85</v>
      </c>
      <c r="C39" s="6">
        <v>0.85</v>
      </c>
    </row>
    <row r="40" spans="1:3" x14ac:dyDescent="0.3">
      <c r="A40" s="5" t="s">
        <v>76</v>
      </c>
      <c r="B40" s="6">
        <v>9.5299999999999994</v>
      </c>
      <c r="C40" s="6">
        <v>9.5299999999999994</v>
      </c>
    </row>
    <row r="41" spans="1:3" x14ac:dyDescent="0.3">
      <c r="A41" s="5" t="s">
        <v>78</v>
      </c>
      <c r="B41" s="6">
        <v>2.4700000000000002</v>
      </c>
      <c r="C41" s="6">
        <v>2.4700000000000002</v>
      </c>
    </row>
    <row r="42" spans="1:3" x14ac:dyDescent="0.3">
      <c r="A42" s="5" t="s">
        <v>80</v>
      </c>
      <c r="B42" s="6">
        <v>0.41699999999999998</v>
      </c>
      <c r="C42" s="6">
        <v>0.41699999999999998</v>
      </c>
    </row>
    <row r="43" spans="1:3" x14ac:dyDescent="0.3">
      <c r="A43" s="5" t="s">
        <v>82</v>
      </c>
      <c r="B43" s="6">
        <v>0.79100000000000004</v>
      </c>
      <c r="C43" s="6">
        <v>0.79100000000000004</v>
      </c>
    </row>
    <row r="44" spans="1:3" x14ac:dyDescent="0.3">
      <c r="A44" s="5" t="s">
        <v>84</v>
      </c>
      <c r="B44" s="6">
        <v>0.80500000000000005</v>
      </c>
      <c r="C44" s="6">
        <v>0.80500000000000005</v>
      </c>
    </row>
    <row r="45" spans="1:3" x14ac:dyDescent="0.3">
      <c r="A45" s="5" t="s">
        <v>86</v>
      </c>
      <c r="B45" s="6">
        <v>0.63500000000000001</v>
      </c>
      <c r="C45" s="6">
        <v>0.63500000000000001</v>
      </c>
    </row>
    <row r="46" spans="1:3" x14ac:dyDescent="0.3">
      <c r="A46" s="5" t="s">
        <v>88</v>
      </c>
      <c r="B46" s="6">
        <v>1.145</v>
      </c>
      <c r="C46" s="6">
        <v>1.145</v>
      </c>
    </row>
    <row r="47" spans="1:3" x14ac:dyDescent="0.3">
      <c r="A47" s="5" t="s">
        <v>90</v>
      </c>
      <c r="B47" s="6">
        <v>1.0089999999999999</v>
      </c>
      <c r="C47" s="6">
        <v>1.0089999999999999</v>
      </c>
    </row>
    <row r="48" spans="1:3" x14ac:dyDescent="0.3">
      <c r="A48" s="5" t="s">
        <v>92</v>
      </c>
      <c r="B48" s="6">
        <v>1.595</v>
      </c>
      <c r="C48" s="6">
        <v>1.595</v>
      </c>
    </row>
    <row r="49" spans="1:3" x14ac:dyDescent="0.3">
      <c r="A49" s="5" t="s">
        <v>94</v>
      </c>
      <c r="B49" s="6">
        <v>0.70199999999999996</v>
      </c>
      <c r="C49" s="6">
        <v>0.70199999999999996</v>
      </c>
    </row>
    <row r="50" spans="1:3" x14ac:dyDescent="0.3">
      <c r="A50" s="5" t="s">
        <v>95</v>
      </c>
      <c r="B50" s="6">
        <v>0.89500000000000002</v>
      </c>
      <c r="C50" s="6">
        <v>0.89500000000000002</v>
      </c>
    </row>
    <row r="51" spans="1:3" x14ac:dyDescent="0.3">
      <c r="A51" s="5" t="s">
        <v>97</v>
      </c>
      <c r="B51" s="6">
        <v>2.5000000000000001E-3</v>
      </c>
      <c r="C51" s="6">
        <v>2.5000000000000001E-3</v>
      </c>
    </row>
    <row r="52" spans="1:3" x14ac:dyDescent="0.3">
      <c r="A52" s="5" t="s">
        <v>99</v>
      </c>
      <c r="B52" s="6">
        <v>0.85499999999999998</v>
      </c>
      <c r="C52" s="6">
        <v>0.85499999999999998</v>
      </c>
    </row>
    <row r="53" spans="1:3" x14ac:dyDescent="0.3">
      <c r="A53" s="5" t="s">
        <v>101</v>
      </c>
      <c r="B53" s="6">
        <v>1.2929999999999999</v>
      </c>
      <c r="C53" s="6">
        <v>1.2929999999999999</v>
      </c>
    </row>
    <row r="54" spans="1:3" x14ac:dyDescent="0.3">
      <c r="A54" s="5" t="s">
        <v>102</v>
      </c>
      <c r="B54" s="6">
        <v>1.07</v>
      </c>
      <c r="C54" s="6">
        <v>1.07</v>
      </c>
    </row>
    <row r="55" spans="1:3" x14ac:dyDescent="0.3">
      <c r="A55" s="5" t="s">
        <v>104</v>
      </c>
      <c r="B55" s="6">
        <v>1.88</v>
      </c>
      <c r="C55" s="6">
        <v>1.88</v>
      </c>
    </row>
    <row r="56" spans="1:3" x14ac:dyDescent="0.3">
      <c r="A56" s="5" t="s">
        <v>106</v>
      </c>
      <c r="B56" s="6">
        <v>0.51</v>
      </c>
      <c r="C56" s="6">
        <v>0.51</v>
      </c>
    </row>
    <row r="57" spans="1:3" x14ac:dyDescent="0.3">
      <c r="A57" s="5" t="s">
        <v>109</v>
      </c>
      <c r="B57" s="6">
        <v>9.5299999999999994</v>
      </c>
      <c r="C57" s="6">
        <v>1.09E-3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E15" sqref="E15"/>
    </sheetView>
  </sheetViews>
  <sheetFormatPr defaultRowHeight="14.4" x14ac:dyDescent="0.3"/>
  <sheetData>
    <row r="1" spans="1: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2" t="s">
        <v>6</v>
      </c>
      <c r="C2" s="2" t="s">
        <v>7</v>
      </c>
      <c r="D2" s="2">
        <v>-94.7</v>
      </c>
      <c r="E2" s="2">
        <v>56.5</v>
      </c>
      <c r="F2" s="2">
        <v>0.79100000000000004</v>
      </c>
    </row>
    <row r="3" spans="1:6" ht="28.8" x14ac:dyDescent="0.3">
      <c r="A3" s="2">
        <v>2</v>
      </c>
      <c r="B3" s="2" t="s">
        <v>8</v>
      </c>
      <c r="C3" s="2" t="s">
        <v>9</v>
      </c>
      <c r="D3" s="2">
        <v>16.600000000000001</v>
      </c>
      <c r="E3" s="2">
        <v>118.1</v>
      </c>
      <c r="F3" s="2">
        <v>1.0489999999999999</v>
      </c>
    </row>
    <row r="4" spans="1:6" ht="28.8" x14ac:dyDescent="0.3">
      <c r="A4" s="2">
        <v>3</v>
      </c>
      <c r="B4" s="2" t="s">
        <v>10</v>
      </c>
      <c r="C4" s="2" t="s">
        <v>11</v>
      </c>
      <c r="D4" s="2">
        <v>-80.8</v>
      </c>
      <c r="E4" s="2">
        <v>-84</v>
      </c>
      <c r="F4" s="2">
        <v>1.09E-3</v>
      </c>
    </row>
    <row r="5" spans="1:6" ht="28.8" x14ac:dyDescent="0.3">
      <c r="A5" s="2">
        <v>4</v>
      </c>
      <c r="B5" s="2" t="s">
        <v>12</v>
      </c>
      <c r="C5" s="2" t="s">
        <v>13</v>
      </c>
      <c r="D5" s="2">
        <v>169.6</v>
      </c>
      <c r="E5" s="2">
        <v>420</v>
      </c>
      <c r="F5" s="2">
        <v>1.2929999999999999</v>
      </c>
    </row>
    <row r="6" spans="1:6" ht="28.8" x14ac:dyDescent="0.3">
      <c r="A6" s="2">
        <v>5</v>
      </c>
      <c r="B6" s="2" t="s">
        <v>14</v>
      </c>
      <c r="C6" s="2" t="s">
        <v>15</v>
      </c>
      <c r="D6" s="2">
        <v>218</v>
      </c>
      <c r="E6" s="2">
        <v>340</v>
      </c>
      <c r="F6" s="2">
        <v>1.2849999999999999</v>
      </c>
    </row>
    <row r="7" spans="1:6" x14ac:dyDescent="0.3">
      <c r="A7" s="2">
        <v>6</v>
      </c>
      <c r="B7" s="2" t="s">
        <v>16</v>
      </c>
      <c r="C7" s="2" t="s">
        <v>17</v>
      </c>
      <c r="D7" s="2">
        <v>-6</v>
      </c>
      <c r="E7" s="2">
        <v>184</v>
      </c>
      <c r="F7" s="2">
        <v>1.022</v>
      </c>
    </row>
    <row r="8" spans="1:6" x14ac:dyDescent="0.3">
      <c r="A8" s="2">
        <v>7</v>
      </c>
      <c r="B8" s="2" t="s">
        <v>18</v>
      </c>
      <c r="C8" s="2" t="s">
        <v>19</v>
      </c>
      <c r="D8" s="2">
        <v>5.5</v>
      </c>
      <c r="E8" s="2">
        <v>80.099999999999994</v>
      </c>
      <c r="F8" s="2">
        <v>0.879</v>
      </c>
    </row>
    <row r="9" spans="1:6" ht="28.8" x14ac:dyDescent="0.3">
      <c r="A9" s="2">
        <v>8</v>
      </c>
      <c r="B9" s="2" t="s">
        <v>20</v>
      </c>
      <c r="C9" s="2" t="s">
        <v>21</v>
      </c>
      <c r="D9" s="2">
        <v>122.4</v>
      </c>
      <c r="E9" s="2">
        <v>249</v>
      </c>
      <c r="F9" s="2">
        <v>1.3220000000000001</v>
      </c>
    </row>
    <row r="10" spans="1:6" x14ac:dyDescent="0.3">
      <c r="A10" s="2">
        <v>9</v>
      </c>
      <c r="B10" s="2" t="s">
        <v>22</v>
      </c>
      <c r="C10" s="2" t="s">
        <v>23</v>
      </c>
      <c r="D10" s="2">
        <v>-138.30000000000001</v>
      </c>
      <c r="E10" s="2">
        <v>0.5</v>
      </c>
      <c r="F10" s="2">
        <v>0.57299999999999995</v>
      </c>
    </row>
    <row r="11" spans="1:6" x14ac:dyDescent="0.3">
      <c r="A11" s="2">
        <v>10</v>
      </c>
      <c r="B11" s="2" t="s">
        <v>24</v>
      </c>
      <c r="C11" s="2" t="s">
        <v>25</v>
      </c>
      <c r="D11" s="2">
        <v>-89</v>
      </c>
      <c r="E11" s="2">
        <v>117.7</v>
      </c>
      <c r="F11" s="2">
        <v>0.81</v>
      </c>
    </row>
    <row r="12" spans="1:6" ht="28.8" x14ac:dyDescent="0.3">
      <c r="A12" s="2">
        <v>11</v>
      </c>
      <c r="B12" s="2" t="s">
        <v>26</v>
      </c>
      <c r="C12" s="2" t="s">
        <v>27</v>
      </c>
      <c r="D12" s="2">
        <v>-7.9</v>
      </c>
      <c r="E12" s="2">
        <v>163.80000000000001</v>
      </c>
      <c r="F12" s="2">
        <v>0.96099999999999997</v>
      </c>
    </row>
    <row r="13" spans="1:6" ht="28.8" x14ac:dyDescent="0.3">
      <c r="A13" s="2">
        <v>12</v>
      </c>
      <c r="B13" s="2" t="s">
        <v>28</v>
      </c>
      <c r="C13" s="2" t="s">
        <v>29</v>
      </c>
      <c r="D13" s="2">
        <v>-78.5</v>
      </c>
      <c r="E13" s="2">
        <v>-56.6</v>
      </c>
      <c r="F13" s="2">
        <v>1.9770000000000001</v>
      </c>
    </row>
    <row r="14" spans="1:6" x14ac:dyDescent="0.3">
      <c r="A14" s="2">
        <v>13</v>
      </c>
      <c r="B14" s="2" t="s">
        <v>30</v>
      </c>
      <c r="C14" s="2" t="s">
        <v>31</v>
      </c>
      <c r="D14" s="2">
        <v>-101.5</v>
      </c>
      <c r="E14" s="2">
        <v>-34</v>
      </c>
      <c r="F14" s="2">
        <v>3.2000000000000002E-3</v>
      </c>
    </row>
    <row r="15" spans="1:6" ht="28.8" x14ac:dyDescent="0.3">
      <c r="A15" s="2">
        <v>14</v>
      </c>
      <c r="B15" s="2" t="s">
        <v>32</v>
      </c>
      <c r="C15" s="2" t="s">
        <v>33</v>
      </c>
      <c r="D15" s="2">
        <v>-63.5</v>
      </c>
      <c r="E15" s="2">
        <v>61.2</v>
      </c>
      <c r="F15" s="2">
        <v>1.4890000000000001</v>
      </c>
    </row>
    <row r="16" spans="1:6" ht="28.8" x14ac:dyDescent="0.3">
      <c r="A16" s="2">
        <v>15</v>
      </c>
      <c r="B16" s="2" t="s">
        <v>34</v>
      </c>
      <c r="C16" s="2" t="s">
        <v>35</v>
      </c>
      <c r="D16" s="2">
        <v>735</v>
      </c>
      <c r="E16" s="3">
        <v>1500</v>
      </c>
      <c r="F16" s="2">
        <v>3.38</v>
      </c>
    </row>
    <row r="17" spans="1:6" ht="28.8" x14ac:dyDescent="0.3">
      <c r="A17" s="2">
        <v>16</v>
      </c>
      <c r="B17" s="2" t="s">
        <v>36</v>
      </c>
      <c r="C17" s="2" t="s">
        <v>37</v>
      </c>
      <c r="D17" s="2">
        <v>6</v>
      </c>
      <c r="E17" s="2">
        <v>80.7</v>
      </c>
      <c r="F17" s="2">
        <v>0.77900000000000003</v>
      </c>
    </row>
    <row r="18" spans="1:6" ht="28.8" x14ac:dyDescent="0.3">
      <c r="A18" s="2">
        <v>17</v>
      </c>
      <c r="B18" s="2" t="s">
        <v>38</v>
      </c>
      <c r="C18" s="2" t="s">
        <v>39</v>
      </c>
      <c r="D18" s="2">
        <v>-128</v>
      </c>
      <c r="E18" s="2">
        <v>-33.299999999999997</v>
      </c>
      <c r="F18" s="2">
        <v>0.80200000000000005</v>
      </c>
    </row>
    <row r="19" spans="1:6" x14ac:dyDescent="0.3">
      <c r="A19" s="2">
        <v>18</v>
      </c>
      <c r="B19" s="2" t="s">
        <v>40</v>
      </c>
      <c r="C19" s="2" t="s">
        <v>41</v>
      </c>
      <c r="D19" s="2">
        <v>108</v>
      </c>
      <c r="E19" s="2">
        <v>260</v>
      </c>
      <c r="F19" s="2">
        <v>1.4890000000000001</v>
      </c>
    </row>
    <row r="20" spans="1:6" ht="28.8" x14ac:dyDescent="0.3">
      <c r="A20" s="2">
        <v>19</v>
      </c>
      <c r="B20" s="2" t="s">
        <v>42</v>
      </c>
      <c r="C20" s="2" t="s">
        <v>25</v>
      </c>
      <c r="D20" s="2">
        <v>-116.3</v>
      </c>
      <c r="E20" s="2">
        <v>34.6</v>
      </c>
      <c r="F20" s="2">
        <v>0.71299999999999997</v>
      </c>
    </row>
    <row r="21" spans="1:6" ht="28.8" x14ac:dyDescent="0.3">
      <c r="A21" s="2">
        <v>20</v>
      </c>
      <c r="B21" s="2" t="s">
        <v>43</v>
      </c>
      <c r="C21" s="2" t="s">
        <v>44</v>
      </c>
      <c r="D21" s="2">
        <v>18</v>
      </c>
      <c r="E21" s="2">
        <v>189</v>
      </c>
      <c r="F21" s="2">
        <v>1.1000000000000001</v>
      </c>
    </row>
    <row r="22" spans="1:6" x14ac:dyDescent="0.3">
      <c r="A22" s="2">
        <v>21</v>
      </c>
      <c r="B22" s="2" t="s">
        <v>45</v>
      </c>
      <c r="C22" s="2" t="s">
        <v>27</v>
      </c>
      <c r="D22" s="2">
        <v>11.8</v>
      </c>
      <c r="E22" s="2">
        <v>101.1</v>
      </c>
      <c r="F22" s="2">
        <v>1.03</v>
      </c>
    </row>
    <row r="23" spans="1:6" x14ac:dyDescent="0.3">
      <c r="A23" s="2">
        <v>22</v>
      </c>
      <c r="B23" s="2" t="s">
        <v>46</v>
      </c>
      <c r="C23" s="2" t="s">
        <v>47</v>
      </c>
      <c r="D23" s="2">
        <v>-114.1</v>
      </c>
      <c r="E23" s="2">
        <v>78.400000000000006</v>
      </c>
      <c r="F23" s="2">
        <v>0.78900000000000003</v>
      </c>
    </row>
    <row r="24" spans="1:6" ht="28.8" x14ac:dyDescent="0.3">
      <c r="A24" s="2">
        <v>23</v>
      </c>
      <c r="B24" s="2" t="s">
        <v>48</v>
      </c>
      <c r="C24" s="2" t="s">
        <v>49</v>
      </c>
      <c r="D24" s="2">
        <v>-12.9</v>
      </c>
      <c r="E24" s="2">
        <v>197</v>
      </c>
      <c r="F24" s="2">
        <v>1.113</v>
      </c>
    </row>
    <row r="25" spans="1:6" ht="28.8" x14ac:dyDescent="0.3">
      <c r="A25" s="2">
        <v>24</v>
      </c>
      <c r="B25" s="2" t="s">
        <v>50</v>
      </c>
      <c r="C25" s="2" t="s">
        <v>51</v>
      </c>
      <c r="D25" s="2">
        <v>-92</v>
      </c>
      <c r="E25" s="2">
        <v>-19</v>
      </c>
      <c r="F25" s="2">
        <v>0.81499999999999995</v>
      </c>
    </row>
    <row r="26" spans="1:6" x14ac:dyDescent="0.3">
      <c r="A26" s="2">
        <v>25</v>
      </c>
      <c r="B26" s="2" t="s">
        <v>52</v>
      </c>
      <c r="C26" s="2" t="s">
        <v>53</v>
      </c>
      <c r="D26" s="2">
        <v>-85</v>
      </c>
      <c r="E26" s="2">
        <v>31</v>
      </c>
      <c r="F26" s="2">
        <v>1.0089999999999999</v>
      </c>
    </row>
    <row r="27" spans="1:6" x14ac:dyDescent="0.3">
      <c r="A27" s="2">
        <v>26</v>
      </c>
      <c r="B27" s="2" t="s">
        <v>54</v>
      </c>
      <c r="C27" s="2" t="s">
        <v>55</v>
      </c>
      <c r="D27" s="2">
        <v>-60</v>
      </c>
      <c r="E27" s="2">
        <v>30</v>
      </c>
      <c r="F27" s="2">
        <v>0.71</v>
      </c>
    </row>
    <row r="28" spans="1:6" x14ac:dyDescent="0.3">
      <c r="A28" s="2">
        <v>27</v>
      </c>
      <c r="B28" s="2" t="s">
        <v>56</v>
      </c>
      <c r="C28" s="2" t="s">
        <v>57</v>
      </c>
      <c r="D28" s="2">
        <v>18</v>
      </c>
      <c r="E28" s="2">
        <v>290</v>
      </c>
      <c r="F28" s="2">
        <v>1.2609999999999999</v>
      </c>
    </row>
    <row r="29" spans="1:6" x14ac:dyDescent="0.3">
      <c r="A29" s="2">
        <v>28</v>
      </c>
      <c r="B29" s="2" t="s">
        <v>58</v>
      </c>
      <c r="C29" s="2" t="s">
        <v>59</v>
      </c>
      <c r="D29" s="2">
        <v>146</v>
      </c>
      <c r="E29" s="2">
        <v>160</v>
      </c>
      <c r="F29" s="2">
        <v>1.542</v>
      </c>
    </row>
    <row r="30" spans="1:6" x14ac:dyDescent="0.3">
      <c r="A30" s="2">
        <v>29</v>
      </c>
      <c r="B30" s="2" t="s">
        <v>60</v>
      </c>
      <c r="C30" s="2" t="s">
        <v>61</v>
      </c>
      <c r="D30" s="2">
        <v>-90.6</v>
      </c>
      <c r="E30" s="2">
        <v>98.4</v>
      </c>
      <c r="F30" s="2">
        <v>0.68400000000000005</v>
      </c>
    </row>
    <row r="31" spans="1:6" x14ac:dyDescent="0.3">
      <c r="A31" s="2">
        <v>30</v>
      </c>
      <c r="B31" s="2" t="s">
        <v>62</v>
      </c>
      <c r="C31" s="2" t="s">
        <v>63</v>
      </c>
      <c r="D31" s="2">
        <v>-95.3</v>
      </c>
      <c r="E31" s="2">
        <v>68.7</v>
      </c>
      <c r="F31" s="2">
        <v>0.65400000000000003</v>
      </c>
    </row>
    <row r="32" spans="1:6" ht="28.8" x14ac:dyDescent="0.3">
      <c r="A32" s="2">
        <v>31</v>
      </c>
      <c r="B32" s="2" t="s">
        <v>64</v>
      </c>
      <c r="C32" s="2" t="s">
        <v>65</v>
      </c>
      <c r="D32" s="2">
        <v>-114</v>
      </c>
      <c r="E32" s="2">
        <v>-85.1</v>
      </c>
      <c r="F32" s="2">
        <v>1.63</v>
      </c>
    </row>
    <row r="33" spans="1:6" ht="28.8" x14ac:dyDescent="0.3">
      <c r="A33" s="2">
        <v>32</v>
      </c>
      <c r="B33" s="2" t="s">
        <v>66</v>
      </c>
      <c r="C33" s="2" t="s">
        <v>67</v>
      </c>
      <c r="D33" s="2">
        <v>-0.43</v>
      </c>
      <c r="E33" s="2">
        <v>150.19999999999999</v>
      </c>
      <c r="F33" s="2">
        <v>1.44</v>
      </c>
    </row>
    <row r="34" spans="1:6" x14ac:dyDescent="0.3">
      <c r="A34" s="2">
        <v>33</v>
      </c>
      <c r="B34" s="2" t="s">
        <v>68</v>
      </c>
      <c r="C34" s="2" t="s">
        <v>69</v>
      </c>
      <c r="D34" s="2">
        <v>113.7</v>
      </c>
      <c r="E34" s="2">
        <v>184.3</v>
      </c>
      <c r="F34" s="2">
        <v>4.9329999999999998</v>
      </c>
    </row>
    <row r="35" spans="1:6" ht="28.8" x14ac:dyDescent="0.3">
      <c r="A35" s="2">
        <v>34</v>
      </c>
      <c r="B35" s="2" t="s">
        <v>70</v>
      </c>
      <c r="C35" s="2" t="s">
        <v>71</v>
      </c>
      <c r="D35" s="2">
        <v>-89.5</v>
      </c>
      <c r="E35" s="2">
        <v>82.5</v>
      </c>
      <c r="F35" s="2">
        <v>0.78600000000000003</v>
      </c>
    </row>
    <row r="36" spans="1:6" x14ac:dyDescent="0.3">
      <c r="A36" s="2">
        <v>35</v>
      </c>
      <c r="B36" s="2" t="s">
        <v>72</v>
      </c>
      <c r="C36" s="2" t="s">
        <v>73</v>
      </c>
      <c r="D36" s="2">
        <v>-88</v>
      </c>
      <c r="E36" s="2">
        <v>34</v>
      </c>
      <c r="F36" s="2">
        <v>0.68500000000000005</v>
      </c>
    </row>
    <row r="37" spans="1:6" ht="28.8" x14ac:dyDescent="0.3">
      <c r="A37" s="2">
        <v>36</v>
      </c>
      <c r="B37" s="2" t="s">
        <v>74</v>
      </c>
      <c r="C37" s="2" t="s">
        <v>75</v>
      </c>
      <c r="D37" s="2">
        <v>43</v>
      </c>
      <c r="E37" s="2">
        <v>225</v>
      </c>
      <c r="F37" s="2">
        <v>0.85</v>
      </c>
    </row>
    <row r="38" spans="1:6" ht="28.8" x14ac:dyDescent="0.3">
      <c r="A38" s="2">
        <v>37</v>
      </c>
      <c r="B38" s="2" t="s">
        <v>76</v>
      </c>
      <c r="C38" s="2" t="s">
        <v>77</v>
      </c>
      <c r="D38" s="2">
        <v>888</v>
      </c>
      <c r="E38" s="3">
        <v>1600</v>
      </c>
      <c r="F38" s="2">
        <v>9.5299999999999994</v>
      </c>
    </row>
    <row r="39" spans="1:6" ht="28.8" x14ac:dyDescent="0.3">
      <c r="A39" s="2">
        <v>38</v>
      </c>
      <c r="B39" s="2" t="s">
        <v>78</v>
      </c>
      <c r="C39" s="2" t="s">
        <v>79</v>
      </c>
      <c r="D39" s="2">
        <v>552</v>
      </c>
      <c r="E39" s="3">
        <v>1250</v>
      </c>
      <c r="F39" s="2">
        <v>2.4700000000000002</v>
      </c>
    </row>
    <row r="40" spans="1:6" x14ac:dyDescent="0.3">
      <c r="A40" s="2">
        <v>39</v>
      </c>
      <c r="B40" s="2" t="s">
        <v>80</v>
      </c>
      <c r="C40" s="2" t="s">
        <v>81</v>
      </c>
      <c r="D40" s="2">
        <v>-182.5</v>
      </c>
      <c r="E40" s="2">
        <v>-161.5</v>
      </c>
      <c r="F40" s="2">
        <v>0.41699999999999998</v>
      </c>
    </row>
    <row r="41" spans="1:6" x14ac:dyDescent="0.3">
      <c r="A41" s="2">
        <v>40</v>
      </c>
      <c r="B41" s="2" t="s">
        <v>82</v>
      </c>
      <c r="C41" s="2" t="s">
        <v>83</v>
      </c>
      <c r="D41" s="2">
        <v>-97.6</v>
      </c>
      <c r="E41" s="2">
        <v>64.7</v>
      </c>
      <c r="F41" s="2">
        <v>0.79100000000000004</v>
      </c>
    </row>
    <row r="42" spans="1:6" ht="43.2" x14ac:dyDescent="0.3">
      <c r="A42" s="2">
        <v>41</v>
      </c>
      <c r="B42" s="2" t="s">
        <v>84</v>
      </c>
      <c r="C42" s="2" t="s">
        <v>85</v>
      </c>
      <c r="D42" s="2">
        <v>-86</v>
      </c>
      <c r="E42" s="2">
        <v>80</v>
      </c>
      <c r="F42" s="2">
        <v>0.80500000000000005</v>
      </c>
    </row>
    <row r="43" spans="1:6" ht="28.8" x14ac:dyDescent="0.3">
      <c r="A43" s="2">
        <v>42</v>
      </c>
      <c r="B43" s="2" t="s">
        <v>86</v>
      </c>
      <c r="C43" s="2" t="s">
        <v>87</v>
      </c>
      <c r="D43" s="2">
        <v>-93</v>
      </c>
      <c r="E43" s="2">
        <v>6</v>
      </c>
      <c r="F43" s="2">
        <v>0.63500000000000001</v>
      </c>
    </row>
    <row r="44" spans="1:6" ht="28.8" x14ac:dyDescent="0.3">
      <c r="A44" s="2">
        <v>43</v>
      </c>
      <c r="B44" s="2" t="s">
        <v>88</v>
      </c>
      <c r="C44" s="2" t="s">
        <v>89</v>
      </c>
      <c r="D44" s="2">
        <v>80.2</v>
      </c>
      <c r="E44" s="2">
        <v>218</v>
      </c>
      <c r="F44" s="2">
        <v>1.145</v>
      </c>
    </row>
    <row r="45" spans="1:6" x14ac:dyDescent="0.3">
      <c r="A45" s="2">
        <v>44</v>
      </c>
      <c r="B45" s="2" t="s">
        <v>90</v>
      </c>
      <c r="C45" s="2" t="s">
        <v>91</v>
      </c>
      <c r="D45" s="2">
        <v>247</v>
      </c>
      <c r="E45" s="2">
        <v>247</v>
      </c>
      <c r="F45" s="2">
        <v>1.0089999999999999</v>
      </c>
    </row>
    <row r="46" spans="1:6" ht="28.8" x14ac:dyDescent="0.3">
      <c r="A46" s="2">
        <v>45</v>
      </c>
      <c r="B46" s="2" t="s">
        <v>92</v>
      </c>
      <c r="C46" s="2" t="s">
        <v>93</v>
      </c>
      <c r="D46" s="2">
        <v>-17</v>
      </c>
      <c r="E46" s="2">
        <v>227</v>
      </c>
      <c r="F46" s="2">
        <v>1.595</v>
      </c>
    </row>
    <row r="47" spans="1:6" x14ac:dyDescent="0.3">
      <c r="A47" s="2">
        <v>46</v>
      </c>
      <c r="B47" s="2" t="s">
        <v>94</v>
      </c>
      <c r="C47" s="2" t="s">
        <v>55</v>
      </c>
      <c r="D47" s="2">
        <v>-56.8</v>
      </c>
      <c r="E47" s="2">
        <v>125.6</v>
      </c>
      <c r="F47" s="2">
        <v>0.70199999999999996</v>
      </c>
    </row>
    <row r="48" spans="1:6" ht="28.8" x14ac:dyDescent="0.3">
      <c r="A48" s="2">
        <v>47</v>
      </c>
      <c r="B48" s="2" t="s">
        <v>95</v>
      </c>
      <c r="C48" s="2" t="s">
        <v>96</v>
      </c>
      <c r="D48" s="2">
        <v>13.4</v>
      </c>
      <c r="E48" s="2">
        <v>360</v>
      </c>
      <c r="F48" s="2">
        <v>0.89500000000000002</v>
      </c>
    </row>
    <row r="49" spans="1:6" x14ac:dyDescent="0.3">
      <c r="A49" s="2">
        <v>48</v>
      </c>
      <c r="B49" s="2" t="s">
        <v>97</v>
      </c>
      <c r="C49" s="2" t="s">
        <v>98</v>
      </c>
      <c r="D49" s="2">
        <v>-192.5</v>
      </c>
      <c r="E49" s="2">
        <v>-112</v>
      </c>
      <c r="F49" s="2">
        <v>2.5000000000000001E-3</v>
      </c>
    </row>
    <row r="50" spans="1:6" ht="28.8" x14ac:dyDescent="0.3">
      <c r="A50" s="2">
        <v>49</v>
      </c>
      <c r="B50" s="2" t="s">
        <v>99</v>
      </c>
      <c r="C50" s="2" t="s">
        <v>100</v>
      </c>
      <c r="D50" s="2">
        <v>63.1</v>
      </c>
      <c r="E50" s="2">
        <v>351</v>
      </c>
      <c r="F50" s="2">
        <v>0.85499999999999998</v>
      </c>
    </row>
    <row r="51" spans="1:6" ht="28.8" x14ac:dyDescent="0.3">
      <c r="A51" s="2">
        <v>50</v>
      </c>
      <c r="B51" s="2" t="s">
        <v>101</v>
      </c>
      <c r="C51" s="2" t="s">
        <v>13</v>
      </c>
      <c r="D51" s="2">
        <v>169</v>
      </c>
      <c r="E51" s="2">
        <v>420</v>
      </c>
      <c r="F51" s="2">
        <v>1.2929999999999999</v>
      </c>
    </row>
    <row r="52" spans="1:6" x14ac:dyDescent="0.3">
      <c r="A52" s="2">
        <v>51</v>
      </c>
      <c r="B52" s="2" t="s">
        <v>102</v>
      </c>
      <c r="C52" s="2" t="s">
        <v>103</v>
      </c>
      <c r="D52" s="2">
        <v>40.5</v>
      </c>
      <c r="E52" s="2">
        <v>181.7</v>
      </c>
      <c r="F52" s="2">
        <v>1.07</v>
      </c>
    </row>
    <row r="53" spans="1:6" ht="28.8" x14ac:dyDescent="0.3">
      <c r="A53" s="2">
        <v>52</v>
      </c>
      <c r="B53" s="2" t="s">
        <v>104</v>
      </c>
      <c r="C53" s="2" t="s">
        <v>105</v>
      </c>
      <c r="D53" s="2">
        <v>42</v>
      </c>
      <c r="E53" s="2">
        <v>158</v>
      </c>
      <c r="F53" s="2">
        <v>1.88</v>
      </c>
    </row>
    <row r="54" spans="1:6" x14ac:dyDescent="0.3">
      <c r="A54" s="2">
        <v>53</v>
      </c>
      <c r="B54" s="2" t="s">
        <v>106</v>
      </c>
      <c r="C54" s="2" t="s">
        <v>107</v>
      </c>
      <c r="D54" s="2">
        <v>-187.7</v>
      </c>
      <c r="E54" s="2">
        <v>-42.1</v>
      </c>
      <c r="F54" s="2">
        <v>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MP</vt:lpstr>
      <vt:lpstr>Avg BP</vt:lpstr>
      <vt:lpstr>Max Min D</vt:lpstr>
      <vt:lpstr>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CLIX123</dc:creator>
  <cp:lastModifiedBy>CLIX123</cp:lastModifiedBy>
  <dcterms:created xsi:type="dcterms:W3CDTF">2024-10-03T14:23:43Z</dcterms:created>
  <dcterms:modified xsi:type="dcterms:W3CDTF">2024-10-05T05:35:45Z</dcterms:modified>
</cp:coreProperties>
</file>