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ebol.sharepoint.com/sites/Cyhoeddimanagement/Shared Documents/005 WASP/002 Gwerthiant CLLC/2025/01. Ionawr/003. Sales Breakdown/"/>
    </mc:Choice>
  </mc:AlternateContent>
  <xr:revisionPtr revIDLastSave="7" documentId="8_{22560974-DF7E-4B29-AF31-B9B30370A140}" xr6:coauthVersionLast="47" xr6:coauthVersionMax="47" xr10:uidLastSave="{17942F00-A1BC-4D72-BE50-1F2930298B33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<sst xmlns="http://schemas.openxmlformats.org/spreadsheetml/2006/main" count="6019" uniqueCount="866">
  <si>
    <t>Publisher Sales</t>
  </si>
  <si>
    <t>31 January 2025</t>
  </si>
  <si>
    <t>CLIC BCoW</t>
  </si>
  <si>
    <t xml:space="preserve"> 1 / 1</t>
  </si>
  <si>
    <t>CLLC\KNKADMIN</t>
  </si>
  <si>
    <t>Report Filters: Start Date: 01/01/25 End Date: 31/01/25</t>
  </si>
  <si>
    <t/>
  </si>
  <si>
    <t>Imprint</t>
  </si>
  <si>
    <t>Product No.</t>
  </si>
  <si>
    <t>Product Description</t>
  </si>
  <si>
    <t>Customer</t>
  </si>
  <si>
    <t>Pub Date</t>
  </si>
  <si>
    <t>Pub Price</t>
  </si>
  <si>
    <t>Current Inventory</t>
  </si>
  <si>
    <t>Quantity</t>
  </si>
  <si>
    <t>Gross Value</t>
  </si>
  <si>
    <t>Net Value</t>
  </si>
  <si>
    <t>Sales Discount</t>
  </si>
  <si>
    <t>Pay-to Publisher</t>
  </si>
  <si>
    <t>BCW Commission</t>
  </si>
  <si>
    <t>ATEB1 Atebol</t>
  </si>
  <si>
    <t>Atebol</t>
  </si>
  <si>
    <t>9780954757854</t>
  </si>
  <si>
    <t>POS Y DYDD</t>
  </si>
  <si>
    <t>BOOKS ETC LTD</t>
  </si>
  <si>
    <t>01/10/2010</t>
  </si>
  <si>
    <t>9781801060158</t>
  </si>
  <si>
    <t xml:space="preserve">Y MORFIL OEDD EISIAU MWY / THE WHALE WHO WANTED </t>
  </si>
  <si>
    <t>AMAZON</t>
  </si>
  <si>
    <t>25/06/2021</t>
  </si>
  <si>
    <t>SIOP EIFIONYDD (LLYFRAU)</t>
  </si>
  <si>
    <t>WATERSTONE'S BOOK HUB-SORTER</t>
  </si>
  <si>
    <t>COWBRIDGE BOOKSHOP</t>
  </si>
  <si>
    <t>9781801060165</t>
  </si>
  <si>
    <t>TAITH FAWR CENAU BACH</t>
  </si>
  <si>
    <t>9781801060172</t>
  </si>
  <si>
    <t>BETH GR�WN NI / WHAT WE�LL BUILD</t>
  </si>
  <si>
    <t>05/03/2021</t>
  </si>
  <si>
    <t>9781801060240</t>
  </si>
  <si>
    <t>Y Bachgen a Gododd Wal o'i Gwmpas</t>
  </si>
  <si>
    <t>CANT A MIL</t>
  </si>
  <si>
    <t>29/03/2021</t>
  </si>
  <si>
    <t>BROWSERS BOOKSHOP</t>
  </si>
  <si>
    <t>PALAS PRINT</t>
  </si>
  <si>
    <t>9781801060769</t>
  </si>
  <si>
    <t>Am Byth Bythoedd / Forever</t>
  </si>
  <si>
    <t>05/06/2021</t>
  </si>
  <si>
    <t>9781801060776</t>
  </si>
  <si>
    <t>DWI EISIAU BOD YN DDEINOSOR</t>
  </si>
  <si>
    <t>GOLDSTONE BOOKSHOPS LTD</t>
  </si>
  <si>
    <t>22/03/2022</t>
  </si>
  <si>
    <t>9781801060790</t>
  </si>
  <si>
    <t>BWYSTFILOD BACH / LITTLE MONSTERS</t>
  </si>
  <si>
    <t>01/11/2021</t>
  </si>
  <si>
    <t>CYFOES</t>
  </si>
  <si>
    <t>AWEN TEIFI</t>
  </si>
  <si>
    <t>SIOP CWLWM</t>
  </si>
  <si>
    <t>9781801060820</t>
  </si>
  <si>
    <t>PWYLL A RHIANNON</t>
  </si>
  <si>
    <t>07/10/2021</t>
  </si>
  <si>
    <t>Pwyll a Rhiannon</t>
  </si>
  <si>
    <t>9781801060837</t>
  </si>
  <si>
    <t>BANANAS!</t>
  </si>
  <si>
    <t>16/11/2021</t>
  </si>
  <si>
    <t>SAIN - SIOP NA-NOG</t>
  </si>
  <si>
    <t>9781801060844</t>
  </si>
  <si>
    <t>Y BWYSTFIL A'R BETSAN</t>
  </si>
  <si>
    <t>SIOP Y PENTAN</t>
  </si>
  <si>
    <t>21/10/2021</t>
  </si>
  <si>
    <t>9781801060875</t>
  </si>
  <si>
    <t>FLOWER GIRL</t>
  </si>
  <si>
    <t>17/05/2021</t>
  </si>
  <si>
    <t>9781801060882</t>
  </si>
  <si>
    <t>LLYFR LLIWIO HUD - AR Y FFERM / COL</t>
  </si>
  <si>
    <t>SIOP INC</t>
  </si>
  <si>
    <t>31/05/2023</t>
  </si>
  <si>
    <t>LEEKES</t>
  </si>
  <si>
    <t>SIOP CLWYD</t>
  </si>
  <si>
    <t>PONTARDDULAIS GARDEN CENTRE</t>
  </si>
  <si>
    <t>AWEN MEIRION</t>
  </si>
  <si>
    <t>Llên Llŷn</t>
  </si>
  <si>
    <t>NATIONAL BOTANIC GARDEN WALES</t>
  </si>
  <si>
    <t>9781801060912</t>
  </si>
  <si>
    <t>Y SODDGARW</t>
  </si>
  <si>
    <t>03/06/2021</t>
  </si>
  <si>
    <t>9781801060929</t>
  </si>
  <si>
    <t>1000 GEIRIAU CYNTAF / FIRST 1000 WO</t>
  </si>
  <si>
    <t>22/06/2021</t>
  </si>
  <si>
    <t>LITTLE LINGUIST LTD</t>
  </si>
  <si>
    <t>9781801060981</t>
  </si>
  <si>
    <t>ADIO A THYNNU - (HELP G CARTREF)</t>
  </si>
  <si>
    <t>12/02/2021</t>
  </si>
  <si>
    <t>9781801061056</t>
  </si>
  <si>
    <t>DWEUD YR AMSER GYDA CADI A JAC/ TEL</t>
  </si>
  <si>
    <t>BYS A BAWD</t>
  </si>
  <si>
    <t>15/11/2021</t>
  </si>
  <si>
    <t>GWISGO BOOKWORM</t>
  </si>
  <si>
    <t>FANCY THAT</t>
  </si>
  <si>
    <t>9781801061063</t>
  </si>
  <si>
    <t>PECYN GWEITHGAREDDAU TRIO</t>
  </si>
  <si>
    <t>22/05/2021</t>
  </si>
  <si>
    <t>9781801061070</t>
  </si>
  <si>
    <t>HELP GYDA GWAITH CARTREF - YSGRIFEN</t>
  </si>
  <si>
    <t>9781801061100</t>
  </si>
  <si>
    <t>FY LLYFR GEIRIAU CYMRAEG � MY FIRST</t>
  </si>
  <si>
    <t>13/11/2021</t>
  </si>
  <si>
    <t>9781801061483</t>
  </si>
  <si>
    <t>DW I'N BRIL</t>
  </si>
  <si>
    <t>03/12/2021</t>
  </si>
  <si>
    <t>9781801061490</t>
  </si>
  <si>
    <t>POPETH AM AMRYWIAETH / ALL ABOUT DI</t>
  </si>
  <si>
    <t>23/11/2021</t>
  </si>
  <si>
    <t>PRIFYSGOL ABERTAWE</t>
  </si>
  <si>
    <t>9781801061582</t>
  </si>
  <si>
    <t>LEGO CITY: SAFLE ADEILADU/BUILDING</t>
  </si>
  <si>
    <t>28/02/2022</t>
  </si>
  <si>
    <t>9781801061599</t>
  </si>
  <si>
    <t>LEGO CITY: ORSAF DAN, YR</t>
  </si>
  <si>
    <t>9781801061827</t>
  </si>
  <si>
    <t>SARA A'R STRANC</t>
  </si>
  <si>
    <t>03/02/2023</t>
  </si>
  <si>
    <t>9781801061834</t>
  </si>
  <si>
    <t>PECYN Y GWNINGEN A'R ARTH</t>
  </si>
  <si>
    <t>30/07/2021</t>
  </si>
  <si>
    <t>9781801061865</t>
  </si>
  <si>
    <t>Y PARTI: MAGI ANN - CAM PERO</t>
  </si>
  <si>
    <t>23/10/2023</t>
  </si>
  <si>
    <t>9781801061872</t>
  </si>
  <si>
    <t>BLE MAE HET MAGI ANN? CAM PERO</t>
  </si>
  <si>
    <t>9781801061889</t>
  </si>
  <si>
    <t>SELSIG: MAGI ANN - CAM PERO</t>
  </si>
  <si>
    <t>9781801061926</t>
  </si>
  <si>
    <t>TY MAGI ANN: MAGI ANN - CAM PERO</t>
  </si>
  <si>
    <t>9781801062053</t>
  </si>
  <si>
    <t>SAWL BWCI BO? / HOW MANY BWCI BOS?</t>
  </si>
  <si>
    <t>9781801062084</t>
  </si>
  <si>
    <t>SMOT YN MYND I'R YSGOL: CYFRES SMOT</t>
  </si>
  <si>
    <t>25/03/2022</t>
  </si>
  <si>
    <t>GRIFFIN BOOKS</t>
  </si>
  <si>
    <t>SIOP SIWAN</t>
  </si>
  <si>
    <t>GARDNERS BOOKS LTD</t>
  </si>
  <si>
    <t>FFAB</t>
  </si>
  <si>
    <t>S PUGH &amp; SON GARDEN CENTRE LTD</t>
  </si>
  <si>
    <t>GWALES.COM</t>
  </si>
  <si>
    <t>9781801062091</t>
  </si>
  <si>
    <t>PARTI PEN BLWYDD SMOT</t>
  </si>
  <si>
    <t>TEGANNAU ALBATROS TOYS</t>
  </si>
  <si>
    <t>9781801062107</t>
  </si>
  <si>
    <t>BYD DAN EIRA</t>
  </si>
  <si>
    <t>18/10/2021</t>
  </si>
  <si>
    <t>9781801062114</t>
  </si>
  <si>
    <t>LLYFR STICERI CADI A JAC STICKER BO</t>
  </si>
  <si>
    <t>07/02/2022</t>
  </si>
  <si>
    <t>PEN'RALLT GALLERY BOOKSHOP</t>
  </si>
  <si>
    <t>9781801062183</t>
  </si>
  <si>
    <t>PECYN OLION TRAED BACH</t>
  </si>
  <si>
    <t>DWR CYMRU WELSH WATER</t>
  </si>
  <si>
    <t>06/10/2021</t>
  </si>
  <si>
    <t>9781801062220</t>
  </si>
  <si>
    <t>JIGSO SALI MALI Y TYMHORAU (8.99)</t>
  </si>
  <si>
    <t>21/07/2023</t>
  </si>
  <si>
    <t>AWEN MENAI</t>
  </si>
  <si>
    <t>CWPWRDD CORNEL-AM</t>
  </si>
  <si>
    <t>9781801062251</t>
  </si>
  <si>
    <t>ARNIE'S FLUTE 'N VEG</t>
  </si>
  <si>
    <t>28/03/2024</t>
  </si>
  <si>
    <t>CYNGOR SIR CAERFYRDDIN</t>
  </si>
  <si>
    <t>9781801062268</t>
  </si>
  <si>
    <t>NADOLIG CAE BERLLAN - CODI FFLAP</t>
  </si>
  <si>
    <t>JNH SWANSEA LTD</t>
  </si>
  <si>
    <t>22/09/2022</t>
  </si>
  <si>
    <t>SIOP TY TAWE</t>
  </si>
  <si>
    <t>9781801062305</t>
  </si>
  <si>
    <t>ROR! ROR! DEINOSOR YDW I!</t>
  </si>
  <si>
    <t>01/03/2023</t>
  </si>
  <si>
    <t>9781801062312</t>
  </si>
  <si>
    <t>Cyfrinach y Bwgan Brain (Cae Berllan)</t>
  </si>
  <si>
    <t>STAFF</t>
  </si>
  <si>
    <t>07/10/2022</t>
  </si>
  <si>
    <t>SIOP YR HEN BOST</t>
  </si>
  <si>
    <t>TENBY BOOKSHOP</t>
  </si>
  <si>
    <t>9781801062336</t>
  </si>
  <si>
    <t>METHU SYMUD / I'M STUCK (CAE BERLLA</t>
  </si>
  <si>
    <t>SI-LWLI CYMRU CYF</t>
  </si>
  <si>
    <t>CABAN</t>
  </si>
  <si>
    <t>9781801062350</t>
  </si>
  <si>
    <t>Beti'r Afr Flin (Cae Berllan)</t>
  </si>
  <si>
    <t>9781801062367</t>
  </si>
  <si>
    <t>Wichyn ar Goll (Cae Berllan)</t>
  </si>
  <si>
    <t>9781801062374</t>
  </si>
  <si>
    <t>GWERSYLLA / CAMPING OUT (CAE BERLLA</t>
  </si>
  <si>
    <t>9781801062381</t>
  </si>
  <si>
    <t>STORM EIRA / SNOW STORM (CAE BERLLA</t>
  </si>
  <si>
    <t>Cyfres Cae Berllan: Storm Eira / Snow Storm</t>
  </si>
  <si>
    <t>9781801062398</t>
  </si>
  <si>
    <t>SIED AR DAN/BARN ON FIRE (CAE BERLL</t>
  </si>
  <si>
    <t>9781801062404</t>
  </si>
  <si>
    <t>DIWRNOD MART / DAY AT THE MART</t>
  </si>
  <si>
    <t>9781801062411</t>
  </si>
  <si>
    <t>DYSGU GYDA SALI MALI: BYD NATUR</t>
  </si>
  <si>
    <t>27/07/2022</t>
  </si>
  <si>
    <t>CAMELOT BOOKS</t>
  </si>
  <si>
    <t>9781801062428</t>
  </si>
  <si>
    <t>JIG-SO ANIFEILIAID Y GOEDWIG (8.99)</t>
  </si>
  <si>
    <t>LLYFRGELL GENEDLAETHOL CYMRU</t>
  </si>
  <si>
    <t>9781801062602</t>
  </si>
  <si>
    <t>MIRA A'R DANT</t>
  </si>
  <si>
    <t>01/08/2022</t>
  </si>
  <si>
    <t>W H SMITH BRECON 1770</t>
  </si>
  <si>
    <t>9781801062619</t>
  </si>
  <si>
    <t>CAMAU CORSIOG</t>
  </si>
  <si>
    <t>15/11/2022</t>
  </si>
  <si>
    <t>9781801062626</t>
  </si>
  <si>
    <t>BWGAN NANA CRWCA</t>
  </si>
  <si>
    <t>31/10/2022</t>
  </si>
  <si>
    <t>9781801062633</t>
  </si>
  <si>
    <t>MI WNES I WELD MAMOTH! / I DID SEE</t>
  </si>
  <si>
    <t>08/08/2022</t>
  </si>
  <si>
    <t>9781801062640</t>
  </si>
  <si>
    <t>POENISAWRWS, Y / WORRYSAURUS, THE</t>
  </si>
  <si>
    <t>24/09/2022</t>
  </si>
  <si>
    <t>9781801062657</t>
  </si>
  <si>
    <t>SUT WYT TI, BWCI BO? / HOW ARE YOU,</t>
  </si>
  <si>
    <t>18/11/2022</t>
  </si>
  <si>
    <t>9781801062664</t>
  </si>
  <si>
    <t>DYSGU GYDA SALI MALI: BYD O DDATHLU</t>
  </si>
  <si>
    <t>03/04/2023</t>
  </si>
  <si>
    <t>9781801062671</t>
  </si>
  <si>
    <t>CADI A JAC AR Y FFERM - LLYFR SWN</t>
  </si>
  <si>
    <t>04/06/2024</t>
  </si>
  <si>
    <t>CHEPSTOW BOOKS (NEWP LIB)</t>
  </si>
  <si>
    <t>SIOP Y SISWRN</t>
  </si>
  <si>
    <t>9781801062688</t>
  </si>
  <si>
    <t>CHWEDLAU'R COPA COCH: LLADRON Y DEY</t>
  </si>
  <si>
    <t>28/02/2023</t>
  </si>
  <si>
    <t>9781801062701</t>
  </si>
  <si>
    <t>MARMALED - PANDA BACH OREN, Y</t>
  </si>
  <si>
    <t>28/04/2023</t>
  </si>
  <si>
    <t>9781801062725</t>
  </si>
  <si>
    <t>LLYFRAU HWYL MAGI ANN - CAM PERO</t>
  </si>
  <si>
    <t>18/10/2023</t>
  </si>
  <si>
    <t>9781801062732</t>
  </si>
  <si>
    <t>HELO MAGI ANN: MAGI ANN-CAM PERO</t>
  </si>
  <si>
    <t>9781801062749</t>
  </si>
  <si>
    <t>CARDIAU BRWYDRO CEWRI A CHOB (9.90)</t>
  </si>
  <si>
    <t>21/11/2022</t>
  </si>
  <si>
    <t>9781801062756</t>
  </si>
  <si>
    <t>BATTLE CARDS GODS &amp; GOBLINS (9.90)</t>
  </si>
  <si>
    <t>CANOLFAN CROESO BETWS Y COED</t>
  </si>
  <si>
    <t>9781801062879</t>
  </si>
  <si>
    <t>PARTI PEN-BLWYDD BING!</t>
  </si>
  <si>
    <t>06/07/2022</t>
  </si>
  <si>
    <t>9781801062909</t>
  </si>
  <si>
    <t>Codi Fflap Pi-Po! Bwystfilod / Pop-Up Peekaboo! Monsters</t>
  </si>
  <si>
    <t>CYFOES LLANDEILO</t>
  </si>
  <si>
    <t>15/08/2022</t>
  </si>
  <si>
    <t>CODI FFLAP PI-PO!: BWYSTFILOD / POP</t>
  </si>
  <si>
    <t>9781801062916</t>
  </si>
  <si>
    <t>POSAU FFERM I'R PLANT BACH / LITTLE</t>
  </si>
  <si>
    <t>03/09/2022</t>
  </si>
  <si>
    <t>SIOP INC HOME DELIVERY</t>
  </si>
  <si>
    <t>9781801062923</t>
  </si>
  <si>
    <t>CEGIN MR HENRY</t>
  </si>
  <si>
    <t>06/12/2022</t>
  </si>
  <si>
    <t>9781801062961</t>
  </si>
  <si>
    <t>LLEIDR LLIWIAU, Y</t>
  </si>
  <si>
    <t>22/03/2024</t>
  </si>
  <si>
    <t>SIOP Y SMOTYN DU</t>
  </si>
  <si>
    <t>9781801062978</t>
  </si>
  <si>
    <t>ELON</t>
  </si>
  <si>
    <t>07/12/2022</t>
  </si>
  <si>
    <t>9781801062992</t>
  </si>
  <si>
    <t>SNAP SALI MALI (9.90)</t>
  </si>
  <si>
    <t>23/11/2022</t>
  </si>
  <si>
    <t>9781801063029</t>
  </si>
  <si>
    <t>ARTH A'I LLYFR ARBENNIG, YR / BEAR</t>
  </si>
  <si>
    <t>14/01/2024</t>
  </si>
  <si>
    <t>9781801063265</t>
  </si>
  <si>
    <t>WYNEB YN WYNEB</t>
  </si>
  <si>
    <t>26/07/2023</t>
  </si>
  <si>
    <t>VICTORIA BOOKSHOP LIMITED</t>
  </si>
  <si>
    <t>9781801063326</t>
  </si>
  <si>
    <t>MIRA A'R TRIP YSGOL</t>
  </si>
  <si>
    <t>05/09/2023</t>
  </si>
  <si>
    <t>9781801063333</t>
  </si>
  <si>
    <t>Y FAINC FFRINDIAU / THE FRIENDSHIP BE</t>
  </si>
  <si>
    <t>25/01/2024</t>
  </si>
  <si>
    <t>9781801063357</t>
  </si>
  <si>
    <t>Y GECO A'R ECO / THE GECKO AND THE ECH</t>
  </si>
  <si>
    <t>30/01/2024</t>
  </si>
  <si>
    <t>PROQUEST COUTTS</t>
  </si>
  <si>
    <t>9781801063364</t>
  </si>
  <si>
    <t>BRWYDR Y BWYSTFIL (BWYSTFTIL A'R BE</t>
  </si>
  <si>
    <t>12/03/2024</t>
  </si>
  <si>
    <t>9781801063371</t>
  </si>
  <si>
    <t xml:space="preserve">Ni a Nhw  </t>
  </si>
  <si>
    <t>02/12/2024</t>
  </si>
  <si>
    <t>Susan Roberts</t>
  </si>
  <si>
    <t>GIGGLES</t>
  </si>
  <si>
    <t>NARBERTH MUSEUM BOOKSHOP</t>
  </si>
  <si>
    <t>AERON BOOKSELLERS</t>
  </si>
  <si>
    <t>Y FELIN CYF</t>
  </si>
  <si>
    <t>NICKLEBYS (BRIDGEND LIBRARY)</t>
  </si>
  <si>
    <t>9781801063388</t>
  </si>
  <si>
    <t>DOSBARTH MISS PRYDDERCH: Y SEITHFED</t>
  </si>
  <si>
    <t>ELFAIR</t>
  </si>
  <si>
    <t>SIOP Y PENTAN HOME DELIVERY</t>
  </si>
  <si>
    <t>ERASMUS</t>
  </si>
  <si>
    <t>9781801063395</t>
  </si>
  <si>
    <t>ROBOT-GI</t>
  </si>
  <si>
    <t>19/03/2024</t>
  </si>
  <si>
    <t>9781801063401</t>
  </si>
  <si>
    <t>BLE WYT TI, BWCI BO? WHERE ARE YOU,</t>
  </si>
  <si>
    <t>14/11/2023</t>
  </si>
  <si>
    <t>BB-SUSTAINABLE TOURISM CIC</t>
  </si>
  <si>
    <t>9781801063418</t>
  </si>
  <si>
    <t>DYSGU GYDA SALI MALI: SWYDDI</t>
  </si>
  <si>
    <t>21/11/2023</t>
  </si>
  <si>
    <t>STYLEGARDENS LTD</t>
  </si>
  <si>
    <t>9781801063432</t>
  </si>
  <si>
    <t>NAIN-GU-SAWRWS / GRANNYSAURUS</t>
  </si>
  <si>
    <t>10/10/2023</t>
  </si>
  <si>
    <t>9781801063487</t>
  </si>
  <si>
    <t>LLYFRAU HWYL MAGI ANN - CAM DOLI</t>
  </si>
  <si>
    <t>03/06/2023</t>
  </si>
  <si>
    <t>9781801063494</t>
  </si>
  <si>
    <t>MAGI ANN : CAM 2 LLYFRAU DOLI</t>
  </si>
  <si>
    <t>9781801063500</t>
  </si>
  <si>
    <t>BLE MAE DICW? CAM 2 LLYFRAU DOLI</t>
  </si>
  <si>
    <t>9781801063524</t>
  </si>
  <si>
    <t>YN YR ARDD : CAM 2 LLYFRAU DOLI</t>
  </si>
  <si>
    <t>9781801063548</t>
  </si>
  <si>
    <t>DEWCH I MEWN : CAM 2 LLYFRAU DOLI</t>
  </si>
  <si>
    <t>9781801063562</t>
  </si>
  <si>
    <t>PARTI YN Y TY : CAM 2 LLYFRAU DOLI</t>
  </si>
  <si>
    <t>9781801063579</t>
  </si>
  <si>
    <t>BLODAU I MAGI ANN : CAM 2 LLYF DOLI</t>
  </si>
  <si>
    <t>9781801063586</t>
  </si>
  <si>
    <t>TEDI A PERO : CAM 2 LLYFRAU DOLI</t>
  </si>
  <si>
    <t>9781801063593</t>
  </si>
  <si>
    <t>LLYFRAU HWYL MAGI ANN - CAM TEDI</t>
  </si>
  <si>
    <t>16/07/2023</t>
  </si>
  <si>
    <t>9781801063609</t>
  </si>
  <si>
    <t>WEL WEL WEL - HWYL MAGI ANN</t>
  </si>
  <si>
    <t>9781801063654</t>
  </si>
  <si>
    <t>AMSER GWELY - HWYL MAGI ANN</t>
  </si>
  <si>
    <t>9781801063678</t>
  </si>
  <si>
    <t>YN Y MWD - HWYL MAGI ANN</t>
  </si>
  <si>
    <t>9781801063708</t>
  </si>
  <si>
    <t>Llyfrau Hwyl Magi Ann – Cam Dicw</t>
  </si>
  <si>
    <t>PECYN LL HWYL M ANN-CAM DICW</t>
  </si>
  <si>
    <t>9781801063777</t>
  </si>
  <si>
    <t>CYNGERDD GWYL DEWI:MAGI ANN CAM DIC</t>
  </si>
  <si>
    <t>9781801063784</t>
  </si>
  <si>
    <t>WYAU PASG:MAGI ANN CAM DICW</t>
  </si>
  <si>
    <t>9781801063807</t>
  </si>
  <si>
    <t>COEDEN NADOLIG:MAGI ANN CAM DICW</t>
  </si>
  <si>
    <t>9781801063838</t>
  </si>
  <si>
    <t>YN DEBYG OND GWAHANOL / THE SAME BU</t>
  </si>
  <si>
    <t>9781801063913</t>
  </si>
  <si>
    <t>JIG-SO SALI MALI: YR WYDDOR (8.99)</t>
  </si>
  <si>
    <t>24/07/2023</t>
  </si>
  <si>
    <t>JENNA PILE</t>
  </si>
  <si>
    <t>9781801063968</t>
  </si>
  <si>
    <t>BLE MAE SMOT? - CYFRES SMOT</t>
  </si>
  <si>
    <t>25/08/2023</t>
  </si>
  <si>
    <t>9781801063975</t>
  </si>
  <si>
    <t>Cyfres Smot: Nadolig Cyntaf Smot</t>
  </si>
  <si>
    <t>NADOLIG CYNTAF SMOT - CYFRES SMOT</t>
  </si>
  <si>
    <t>W H SMITH HAVERFORDWEST 3768</t>
  </si>
  <si>
    <t>9781801063982</t>
  </si>
  <si>
    <t>NOS DA SMOT - CYFRES SMOT</t>
  </si>
  <si>
    <t>9781801063999</t>
  </si>
  <si>
    <t>CYFRES SMOT: SMOT AR LAN Y M�R</t>
  </si>
  <si>
    <t>20/02/2024</t>
  </si>
  <si>
    <t>SEAWAYS BOOKSHOP</t>
  </si>
  <si>
    <t>9781801064002</t>
  </si>
  <si>
    <t>CYFRES SMOT: PASG CYNTAF SMOT</t>
  </si>
  <si>
    <t>9781801064019</t>
  </si>
  <si>
    <t>PENRHAITH EIN HENIAITH NI: CYFROL D</t>
  </si>
  <si>
    <t>09/08/2023</t>
  </si>
  <si>
    <t>9781801064071</t>
  </si>
  <si>
    <t>CADI A JAC A�R GATH FACH / CADI AND</t>
  </si>
  <si>
    <t>03/11/2023</t>
  </si>
  <si>
    <t>9781801064101</t>
  </si>
  <si>
    <t>PUMP PRYSUR: TWM A�R TRYSOR</t>
  </si>
  <si>
    <t>11/12/2023</t>
  </si>
  <si>
    <t>9781801064118</t>
  </si>
  <si>
    <t>PUMP PRYSUR A'R CI COLL</t>
  </si>
  <si>
    <t>9781801064125</t>
  </si>
  <si>
    <t>JIG-SO SAFANA / SAVANNA JIGSAW (8.99)</t>
  </si>
  <si>
    <t>25/07/2023</t>
  </si>
  <si>
    <t>9781801064149</t>
  </si>
  <si>
    <t>ADDEWID Y PANDAS / PANDAS WHO PROMI</t>
  </si>
  <si>
    <t>05/03/2024</t>
  </si>
  <si>
    <t>9781801064231</t>
  </si>
  <si>
    <t>IN A GLOBE FLASH CARDS (9.98)</t>
  </si>
  <si>
    <t>9781801064255</t>
  </si>
  <si>
    <t>Mira a'r Goeden</t>
  </si>
  <si>
    <t>17/05/2024</t>
  </si>
  <si>
    <t>9781801064286</t>
  </si>
  <si>
    <t>FACE TO FACE (DRAMA)</t>
  </si>
  <si>
    <t>26/03/2024</t>
  </si>
  <si>
    <t>9781801064354</t>
  </si>
  <si>
    <t>Sgwennu a Sychu - Gweith Nadolig Cadi a Jac</t>
  </si>
  <si>
    <t>24/10/2024</t>
  </si>
  <si>
    <t>BOOKISH</t>
  </si>
  <si>
    <t>W H SMITH NEATH 5166</t>
  </si>
  <si>
    <t>COFION CYNNES</t>
  </si>
  <si>
    <t>CANOLFAN CROESO WRECSAM</t>
  </si>
  <si>
    <t>NEWPORT POST OFFICE</t>
  </si>
  <si>
    <t>9781801064361</t>
  </si>
  <si>
    <t>Bwystfilod Bach am Byth! / Little Monsters Rule!</t>
  </si>
  <si>
    <t>03/10/2024</t>
  </si>
  <si>
    <t>9781801064392</t>
  </si>
  <si>
    <t>Chwedlau'r Ddraig: Carreg y Ffin</t>
  </si>
  <si>
    <t>06/01/2025</t>
  </si>
  <si>
    <t>21/11/2024</t>
  </si>
  <si>
    <t>INC (LLYFRGELL)</t>
  </si>
  <si>
    <t>29/11/2024</t>
  </si>
  <si>
    <t>05/12/2024</t>
  </si>
  <si>
    <t>17/12/2024</t>
  </si>
  <si>
    <t>SIOP SOAR</t>
  </si>
  <si>
    <t>THE GREAT OAK BOOKSHOP</t>
  </si>
  <si>
    <t xml:space="preserve">Chwedlau'r Ddraig: Carreg y Ffin  </t>
  </si>
  <si>
    <t>09/01/2025</t>
  </si>
  <si>
    <t>SWYDDFA BOST, FELIN-FACH</t>
  </si>
  <si>
    <t>LLAWN CARIAD</t>
  </si>
  <si>
    <t>W H SMITH CARDIFF 2106</t>
  </si>
  <si>
    <t>9781801064408</t>
  </si>
  <si>
    <t xml:space="preserve">Dymuniad Dylan: I Ble Aeth yr Adar?  </t>
  </si>
  <si>
    <t>29/10/2024</t>
  </si>
  <si>
    <t>9781801064453</t>
  </si>
  <si>
    <t>Codi Fflap Pi-po! Mwnci / Peekaboo! Monkey</t>
  </si>
  <si>
    <t>12/11/2024</t>
  </si>
  <si>
    <t>9781801064491</t>
  </si>
  <si>
    <t xml:space="preserve">Julian yn y Briodas  </t>
  </si>
  <si>
    <t>14/11/2024</t>
  </si>
  <si>
    <t>9781801064521</t>
  </si>
  <si>
    <t xml:space="preserve">Marv a'r Robot Mawr  </t>
  </si>
  <si>
    <t>19/11/2024</t>
  </si>
  <si>
    <t>9781801064552</t>
  </si>
  <si>
    <t>Jig-so Tractor Cŵl a Chombein (10.99)</t>
  </si>
  <si>
    <t>16/09/2024</t>
  </si>
  <si>
    <t>9781801064576</t>
  </si>
  <si>
    <t>Jig-so Cŵn Ciwt a Chwareus (10.99)</t>
  </si>
  <si>
    <t>9781801064583</t>
  </si>
  <si>
    <t>Jig-so Deinosoriaid Hapus (10.99)</t>
  </si>
  <si>
    <t>9781801064606</t>
  </si>
  <si>
    <t>Jig-so Diwrnod Cyffrous yn y Sw (10.99)</t>
  </si>
  <si>
    <t>9781801064613</t>
  </si>
  <si>
    <t>Jig-so Môr-forynion Dinas Danfor (10.99)</t>
  </si>
  <si>
    <t>9781801064620</t>
  </si>
  <si>
    <t>Jig-so Anifeiliaid Hapus y Fferm (10.99)</t>
  </si>
  <si>
    <t>9781801064637</t>
  </si>
  <si>
    <t>Jig-so Ceir Rasio ar y Trac (10.99)</t>
  </si>
  <si>
    <t>9781801064644</t>
  </si>
  <si>
    <t>Jig-so Pedwar Tymor ar y Fferm (10.99)</t>
  </si>
  <si>
    <t>9781801065092</t>
  </si>
  <si>
    <t>Cymer Ofal, ‘Machgen i (Darllen yn Well Dementia)</t>
  </si>
  <si>
    <t>01/10/2024</t>
  </si>
  <si>
    <t>9781801065238</t>
  </si>
  <si>
    <t>Anableddau Deallusol a Dementia (Darllen yn well)</t>
  </si>
  <si>
    <t>9781835390108</t>
  </si>
  <si>
    <t xml:space="preserve">MonologAYE  </t>
  </si>
  <si>
    <t>10/10/2024</t>
  </si>
  <si>
    <t>9781905255078</t>
  </si>
  <si>
    <t>SNAPSWN (4.99)</t>
  </si>
  <si>
    <t>14/12/2005</t>
  </si>
  <si>
    <t>9781905255122</t>
  </si>
  <si>
    <t>HARRI HAPUS (4.99)</t>
  </si>
  <si>
    <t>9781905255412</t>
  </si>
  <si>
    <t>100 GEIRIAU FFERM CYNTAF/ FIRST 100</t>
  </si>
  <si>
    <t>03/02/2009</t>
  </si>
  <si>
    <t>SIOP Y PETHE HOME DELIVERY</t>
  </si>
  <si>
    <t>9781905255559</t>
  </si>
  <si>
    <t>PWY SY'N CLODDIO YN YR ARDD?</t>
  </si>
  <si>
    <t>08/08/2007</t>
  </si>
  <si>
    <t>9781905255719</t>
  </si>
  <si>
    <t>MATHIADUR - GEIRIADUR MATHEMATEG CY</t>
  </si>
  <si>
    <t>11/04/2014</t>
  </si>
  <si>
    <t>9781905255764</t>
  </si>
  <si>
    <t>DEWCH I FODELU GYDA CLAI</t>
  </si>
  <si>
    <t>15/01/2009</t>
  </si>
  <si>
    <t>9781905255795</t>
  </si>
  <si>
    <t>LLYFR Y CORFF</t>
  </si>
  <si>
    <t>18/08/2008</t>
  </si>
  <si>
    <t>W H SMITH LLANELLI 4630</t>
  </si>
  <si>
    <t>9781907004124</t>
  </si>
  <si>
    <t>MARTHA JAC SIANCO - CYMRAEG S UWCH</t>
  </si>
  <si>
    <t>03/06/2009</t>
  </si>
  <si>
    <t>9781907004162</t>
  </si>
  <si>
    <t>CRASH (CYMRAEG)</t>
  </si>
  <si>
    <t>06/10/2023</t>
  </si>
  <si>
    <t>9781907004179</t>
  </si>
  <si>
    <t>CRASH (SAESNEG)</t>
  </si>
  <si>
    <t>27/07/2009</t>
  </si>
  <si>
    <t>9781907004209</t>
  </si>
  <si>
    <t>ANIFEILIAID BACH Y FFERM</t>
  </si>
  <si>
    <t>25/11/2009</t>
  </si>
  <si>
    <t>9781907004216</t>
  </si>
  <si>
    <t>LLYFR CLWT: BABI PRYSUR / BUSY BABY</t>
  </si>
  <si>
    <t>9781907004285</t>
  </si>
  <si>
    <t>JIG-SO MAWR SANTA A'I SLED (6.99)</t>
  </si>
  <si>
    <t>11/11/2009</t>
  </si>
  <si>
    <t>9781907004407</t>
  </si>
  <si>
    <t>MAP OF EUROPE (6.99)</t>
  </si>
  <si>
    <t>30/01/2012</t>
  </si>
  <si>
    <t>9781907004414</t>
  </si>
  <si>
    <t>JIG-SO CYMRU / WALES JIGSAW (8.99)</t>
  </si>
  <si>
    <t>PENNAU CRAFTS</t>
  </si>
  <si>
    <t>THE MUSEUM SHOP</t>
  </si>
  <si>
    <t>9781907004421</t>
  </si>
  <si>
    <t>JIG-SO RHIFAU 1-10 - ADIO (6.99)</t>
  </si>
  <si>
    <t>22/12/2010</t>
  </si>
  <si>
    <t>9781907004445</t>
  </si>
  <si>
    <t>CRIW PLANED PLANT</t>
  </si>
  <si>
    <t>19/05/2010</t>
  </si>
  <si>
    <t>9781907004865</t>
  </si>
  <si>
    <t>HELP LLAW: YN Y GWAED</t>
  </si>
  <si>
    <t>19/02/2019</t>
  </si>
  <si>
    <t>9781907004872</t>
  </si>
  <si>
    <t>YSGRIFENNU FY SYMS CYNTAF/WRITING M</t>
  </si>
  <si>
    <t>17/06/2011</t>
  </si>
  <si>
    <t>9781907004889</t>
  </si>
  <si>
    <t>YSGRIFENNU GEIRIAU CYNTAF/WRITING M</t>
  </si>
  <si>
    <t>04/01/2013</t>
  </si>
  <si>
    <t>9781907004933</t>
  </si>
  <si>
    <t>HELP LLAW ASTUDIO I BLE'R AETH HAUL</t>
  </si>
  <si>
    <t>23/02/2016</t>
  </si>
  <si>
    <t>9781908574015</t>
  </si>
  <si>
    <t>Jigso Sion Corn / Santa Claus Jigsaw</t>
  </si>
  <si>
    <t>CWTSH GLOYN</t>
  </si>
  <si>
    <t>26/08/2011</t>
  </si>
  <si>
    <t>9781908574138</t>
  </si>
  <si>
    <t>JIGSO AR Y BUARTH/FARMYARD (6.99)</t>
  </si>
  <si>
    <t>17/11/2011</t>
  </si>
  <si>
    <t>9781908574404</t>
  </si>
  <si>
    <t>POSAU MATHS (5.99)</t>
  </si>
  <si>
    <t>08/03/2016</t>
  </si>
  <si>
    <t>9781908574459</t>
  </si>
  <si>
    <t>LLYFR STICERI AR Y FFERM</t>
  </si>
  <si>
    <t>31/10/2019</t>
  </si>
  <si>
    <t>9781908574510</t>
  </si>
  <si>
    <t>HELP GWAITH CARTREF: LLUOSI A RHANN</t>
  </si>
  <si>
    <t>22/10/2012</t>
  </si>
  <si>
    <t>9781908574565</t>
  </si>
  <si>
    <t>JIG-SO PELDROED (6.99)</t>
  </si>
  <si>
    <t>15/06/2012</t>
  </si>
  <si>
    <t>9781908574701</t>
  </si>
  <si>
    <t>PERYGLUS! (CYFRES DARLLEN DIFYR)</t>
  </si>
  <si>
    <t>22/11/2012</t>
  </si>
  <si>
    <t>9781908574732</t>
  </si>
  <si>
    <t>Mwy o Sillafu</t>
  </si>
  <si>
    <t>9781908574749</t>
  </si>
  <si>
    <t>DARLLEN AC YSGRIFENNU</t>
  </si>
  <si>
    <t>9781908574824</t>
  </si>
  <si>
    <t>HELP GYDA GWAITH CARTREF-LLYTHREN</t>
  </si>
  <si>
    <t>9781908574831</t>
  </si>
  <si>
    <t>HELP GYDA GWAITH CARTREF-RHIFEDD</t>
  </si>
  <si>
    <t>WATERSTONE'S BOOK HUB</t>
  </si>
  <si>
    <t>9781909666030</t>
  </si>
  <si>
    <t>FY ANTUR I'R LLEUAD</t>
  </si>
  <si>
    <t>24/02/2014</t>
  </si>
  <si>
    <t>9781909666078</t>
  </si>
  <si>
    <t>HELP GYDA GWAITH CARTREF: MATH ADOL</t>
  </si>
  <si>
    <t>06/05/2014</t>
  </si>
  <si>
    <t>9781909666085</t>
  </si>
  <si>
    <t>HELP GYDA GWAITH CART: MATH PETH PW</t>
  </si>
  <si>
    <t>9781909666092</t>
  </si>
  <si>
    <t>BYGS</t>
  </si>
  <si>
    <t>13/02/2015</t>
  </si>
  <si>
    <t>9781909666221</t>
  </si>
  <si>
    <t>SEREN IAITH 2</t>
  </si>
  <si>
    <t>12/05/2014</t>
  </si>
  <si>
    <t>9781909666542</t>
  </si>
  <si>
    <t>MAP OF AFRICA JIGSAW (6.99)</t>
  </si>
  <si>
    <t>17/01/2014</t>
  </si>
  <si>
    <t>9781909666764</t>
  </si>
  <si>
    <t>MAES AWYR, Y (DEWCH I CHWILIO)</t>
  </si>
  <si>
    <t>06/06/2014</t>
  </si>
  <si>
    <t>9781909666771</t>
  </si>
  <si>
    <t>SW, Y (DEWCH I CHWILIO)</t>
  </si>
  <si>
    <t>9781909666832</t>
  </si>
  <si>
    <t>PUMP PRYSUR - PNAWN DIOG</t>
  </si>
  <si>
    <t>23/12/2014</t>
  </si>
  <si>
    <t>9781909666849</t>
  </si>
  <si>
    <t>PUMP PRYSUR - MAE GWALLT JO YN RHY</t>
  </si>
  <si>
    <t>9781909666856</t>
  </si>
  <si>
    <t>PUMP PRYSUR - GO DDA TWM</t>
  </si>
  <si>
    <t>9781909666863</t>
  </si>
  <si>
    <t>GWYDD/GOOSE</t>
  </si>
  <si>
    <t>02/12/2014</t>
  </si>
  <si>
    <t>9781909666870</t>
  </si>
  <si>
    <t>PUMP PRYSUR: ANTUR HANNER TYMOR</t>
  </si>
  <si>
    <t>9781909666887</t>
  </si>
  <si>
    <t>HELP GWAITH CARTREF GWYDD 7+</t>
  </si>
  <si>
    <t>12/11/2014</t>
  </si>
  <si>
    <t>9781909666894</t>
  </si>
  <si>
    <t>HELP GWAITH CARTREF GWYDD 9+</t>
  </si>
  <si>
    <t>9781909666931</t>
  </si>
  <si>
    <t>JIG-SO ADAR YR ARDD (8.99)</t>
  </si>
  <si>
    <t>9781909666948</t>
  </si>
  <si>
    <t>CYFRINACH NANA CRWCA</t>
  </si>
  <si>
    <t>10/12/2014</t>
  </si>
  <si>
    <t>9781909666955</t>
  </si>
  <si>
    <t>HELP GWYDDONIAETH LLYFR ADOLYGU 9+</t>
  </si>
  <si>
    <t>9781909666986</t>
  </si>
  <si>
    <t>GWYDD AR Y FFERM</t>
  </si>
  <si>
    <t>9781910574027</t>
  </si>
  <si>
    <t>SGILIAU MEDDWL (5.99)</t>
  </si>
  <si>
    <t>26/06/2015</t>
  </si>
  <si>
    <t>9781910574034</t>
  </si>
  <si>
    <t>DEINTYDD DIEFLIG</t>
  </si>
  <si>
    <t>18/09/2015</t>
  </si>
  <si>
    <t>9781910574089</t>
  </si>
  <si>
    <t>CODI FFLAP PI-PO! TRACTOR/POP-UP PE</t>
  </si>
  <si>
    <t>07/01/2022</t>
  </si>
  <si>
    <t>9781910574096</t>
  </si>
  <si>
    <t>UN, DAU, TRI ... 123 (ALPHAPRINT)</t>
  </si>
  <si>
    <t>09/09/2015</t>
  </si>
  <si>
    <t>9781910574119</t>
  </si>
  <si>
    <t>HIPO CYNTAF AR Y LLEUAD, YR / THE F</t>
  </si>
  <si>
    <t>18/11/2020</t>
  </si>
  <si>
    <t>9781910574157</t>
  </si>
  <si>
    <t>PUMP PRYSUR: DA IAWN, PUMP PRYSUR</t>
  </si>
  <si>
    <t>23/11/2015</t>
  </si>
  <si>
    <t>9781910574164</t>
  </si>
  <si>
    <t>PUMP PRYSUR: PUMP MEWN PENBLETH</t>
  </si>
  <si>
    <t>9781910574171</t>
  </si>
  <si>
    <t>PUMP PRYSUR: TWM YN HELA CATHOD</t>
  </si>
  <si>
    <t>9781910574188</t>
  </si>
  <si>
    <t>PUMP PRYSUR: NADOLIG LLAWEN PUMP PR</t>
  </si>
  <si>
    <t>9781910574263</t>
  </si>
  <si>
    <t>DOUGLAS AR GACEN F�L</t>
  </si>
  <si>
    <t>22/12/2015</t>
  </si>
  <si>
    <t>9781910574270</t>
  </si>
  <si>
    <t>CYW A'I FFRINDIAU</t>
  </si>
  <si>
    <t>30/11/2015</t>
  </si>
  <si>
    <t>9781910574287</t>
  </si>
  <si>
    <t>LLIWIAU (ALPHAPRINT)</t>
  </si>
  <si>
    <t>9781910574294</t>
  </si>
  <si>
    <t>Y LLEW TU MEWN / THE LION INSIDE</t>
  </si>
  <si>
    <t>12/11/2020</t>
  </si>
  <si>
    <t>9781910574317</t>
  </si>
  <si>
    <t>HELFA DRYSOR - AR Y FFERM</t>
  </si>
  <si>
    <t>18/01/2016</t>
  </si>
  <si>
    <t>9781910574348</t>
  </si>
  <si>
    <t>20 RHIF CYNTAF / FIRST 20 NUMBERS</t>
  </si>
  <si>
    <t>9781910574355</t>
  </si>
  <si>
    <t>100 PETHAU DIFYR I'W GWNEUD (9.90)</t>
  </si>
  <si>
    <t>9781910574386</t>
  </si>
  <si>
    <t>ELIFFANT EITHAF DIGYWILYDD, YR</t>
  </si>
  <si>
    <t>21/03/2016</t>
  </si>
  <si>
    <t>9781910574423</t>
  </si>
  <si>
    <t>TI'N WERTH Y BYD!</t>
  </si>
  <si>
    <t>06/04/2016</t>
  </si>
  <si>
    <t>9781910574430</t>
  </si>
  <si>
    <t>HELP LLAW GYDA ASTUDIO: BLASU</t>
  </si>
  <si>
    <t>9781910574515</t>
  </si>
  <si>
    <t>SAITH SELOG: ANTUR AR Y FFORDD ADRE</t>
  </si>
  <si>
    <t>21/07/2016</t>
  </si>
  <si>
    <t>9781910574522</t>
  </si>
  <si>
    <t>SAITH SELOG: ANTUR Y DA - DA</t>
  </si>
  <si>
    <t>9781910574539</t>
  </si>
  <si>
    <t>SAITH SELOG: PNAWN GYDA'R SAITH SEL</t>
  </si>
  <si>
    <t>9781910574546</t>
  </si>
  <si>
    <t>SAITH SELOG: BLE MAE'R SAITH SELOG</t>
  </si>
  <si>
    <t>9781910574553</t>
  </si>
  <si>
    <t>SAITH SELOG: BRYSIWCH, SAITH SELOG,</t>
  </si>
  <si>
    <t>9781910574560</t>
  </si>
  <si>
    <t>SAITH SELOG: CYFRINACH YR HEN FELIN</t>
  </si>
  <si>
    <t>9781910574577</t>
  </si>
  <si>
    <t>PECYN SAITH SELOG</t>
  </si>
  <si>
    <t>14/09/2016</t>
  </si>
  <si>
    <t>9781910574614</t>
  </si>
  <si>
    <t>PECYN POSAU ATEBOL</t>
  </si>
  <si>
    <t>17/07/2017</t>
  </si>
  <si>
    <t>9781910574621</t>
  </si>
  <si>
    <t>CEFIN Y COALA CARCUS</t>
  </si>
  <si>
    <t>13/12/2016</t>
  </si>
  <si>
    <t>9781910574645</t>
  </si>
  <si>
    <t>CARDIAU FFLACH: RHIFAU (7.99)</t>
  </si>
  <si>
    <t>08/12/2016</t>
  </si>
  <si>
    <t>9781910574652</t>
  </si>
  <si>
    <t>JIG-SO CESTYLL CYMRU (8.99)</t>
  </si>
  <si>
    <t>9781910574683</t>
  </si>
  <si>
    <t>ANTI AFIACH</t>
  </si>
  <si>
    <t>24/02/2017</t>
  </si>
  <si>
    <t>9781910574737</t>
  </si>
  <si>
    <t>JIG-SO: MI WELAIS JAC Y DO (6.99)</t>
  </si>
  <si>
    <t>11/11/2016</t>
  </si>
  <si>
    <t>9781910574744</t>
  </si>
  <si>
    <t>JIG-SO: MYND DROT DROT (6.99)</t>
  </si>
  <si>
    <t>16/11/2016</t>
  </si>
  <si>
    <t>9781910574768</t>
  </si>
  <si>
    <t>JIG-SO: NOS DA, CYSGA DY ORA (6.99)</t>
  </si>
  <si>
    <t>9781910574867</t>
  </si>
  <si>
    <t>SEICOLEG UWCH GYFRANNOL (AIL ARGRAF</t>
  </si>
  <si>
    <t>30/06/2017</t>
  </si>
  <si>
    <t>9781910574874</t>
  </si>
  <si>
    <t>YMLUSGIAID</t>
  </si>
  <si>
    <t>16/05/2018</t>
  </si>
  <si>
    <t>9781910574881</t>
  </si>
  <si>
    <t>CARDIAU BRWYDRO BWYSTFILOD H (9.90)</t>
  </si>
  <si>
    <t>9781910574898</t>
  </si>
  <si>
    <t>BATTLE CARDS MONSTERS &amp; MAGI (9.90)</t>
  </si>
  <si>
    <t>9781910574911</t>
  </si>
  <si>
    <t>GWIWEROD GWIRION BOST / SQUIRRELS W</t>
  </si>
  <si>
    <t>25/08/2017</t>
  </si>
  <si>
    <t>9781910574928</t>
  </si>
  <si>
    <t>ALPHAPRINT: ANIFEILIAID GEIRIAU CRO</t>
  </si>
  <si>
    <t>08/08/2017</t>
  </si>
  <si>
    <t>9781910574935</t>
  </si>
  <si>
    <t>DEG TYWYSOGES FACH / TEN LITTLE PRI</t>
  </si>
  <si>
    <t>07/07/2017</t>
  </si>
  <si>
    <t>9781910574942</t>
  </si>
  <si>
    <t>GWLAD Y DYMUNIADAU (BYD Y GOEDEN FF</t>
  </si>
  <si>
    <t>24/10/2017</t>
  </si>
  <si>
    <t>9781910574959</t>
  </si>
  <si>
    <t>GWLAD Y MODDION MEDRUS (BYD Y GOEDE</t>
  </si>
  <si>
    <t>25/10/2017</t>
  </si>
  <si>
    <t>9781910574980</t>
  </si>
  <si>
    <t>YNG NGHASTELL SION CORN (BYD Y GOED</t>
  </si>
  <si>
    <t>9781912261000</t>
  </si>
  <si>
    <t>NEIDR YN YR YSGOL!</t>
  </si>
  <si>
    <t>25/11/2020</t>
  </si>
  <si>
    <t>9781912261017</t>
  </si>
  <si>
    <t>Amser Chwarae Geiriau Cyntaf</t>
  </si>
  <si>
    <t>27/05/2022</t>
  </si>
  <si>
    <t>9781912261079</t>
  </si>
  <si>
    <t>Pecyn Cyfres Byd y Goeden Ffwrdd â Ni!</t>
  </si>
  <si>
    <t>GIFTS OF WALES LTD</t>
  </si>
  <si>
    <t>15/11/2017</t>
  </si>
  <si>
    <t>PECYN CYFRES BYD Y GOEDEN FFWRDD �</t>
  </si>
  <si>
    <t>9781912261109</t>
  </si>
  <si>
    <t>100 GEIRIAU CYNTAF</t>
  </si>
  <si>
    <t>09/01/2018</t>
  </si>
  <si>
    <t>9781912261222</t>
  </si>
  <si>
    <t>CARDIAU BRWYDRO MABINOGI (9.90)</t>
  </si>
  <si>
    <t>9781912261239</t>
  </si>
  <si>
    <t>BATTLE CARDS THE MABINOGION (9.90)</t>
  </si>
  <si>
    <t>FISHPOND WORLD LIMITED</t>
  </si>
  <si>
    <t>9781912261246</t>
  </si>
  <si>
    <t>DIHANGFA FAWR TAID</t>
  </si>
  <si>
    <t>05/12/2017</t>
  </si>
  <si>
    <t>9781912261284</t>
  </si>
  <si>
    <t>Cyffesion Saesnes yng Nghymru (Amdani)</t>
  </si>
  <si>
    <t>STORYVILLE BOOKS</t>
  </si>
  <si>
    <t>13/12/2022</t>
  </si>
  <si>
    <t>LITERARY CAT BOOKS</t>
  </si>
  <si>
    <t>9781912261291</t>
  </si>
  <si>
    <t>Gêm Beryglus (Cyfres Amdani)</t>
  </si>
  <si>
    <t>15/10/2020</t>
  </si>
  <si>
    <t>9781912261307</t>
  </si>
  <si>
    <t>Yn ei Gwsg (Cyfres Amdani)</t>
  </si>
  <si>
    <t>06/11/2020</t>
  </si>
  <si>
    <t>9781912261338</t>
  </si>
  <si>
    <t>PLANT GWAETHA'R BYD</t>
  </si>
  <si>
    <t>12/03/2018</t>
  </si>
  <si>
    <t>9781912261345</t>
  </si>
  <si>
    <t>RHYW DDRWG YN Y CAWS</t>
  </si>
  <si>
    <t>17/04/2018</t>
  </si>
  <si>
    <t>9781912261352</t>
  </si>
  <si>
    <t>CRIW CANOL NOS, Y</t>
  </si>
  <si>
    <t>27/11/2018</t>
  </si>
  <si>
    <t>9781912261406</t>
  </si>
  <si>
    <t>LLESTRI'R DYLLUAN</t>
  </si>
  <si>
    <t>23/02/2018</t>
  </si>
  <si>
    <t>9781912261413</t>
  </si>
  <si>
    <t>CYFRES TRIO: ANTUR Y MILENIWM</t>
  </si>
  <si>
    <t>09/01/2024</t>
  </si>
  <si>
    <t>9781912261437</t>
  </si>
  <si>
    <t>Trwy'r Ffenestri (Cyfres Amdani)</t>
  </si>
  <si>
    <t>07/03/2022</t>
  </si>
  <si>
    <t>9781912261444</t>
  </si>
  <si>
    <t>Stryd y Bont (Cyfres Amdani)</t>
  </si>
  <si>
    <t>14/01/2021</t>
  </si>
  <si>
    <t>9781912261468</t>
  </si>
  <si>
    <t>POSAU BACH / MINI PUZZLES</t>
  </si>
  <si>
    <t>9781912261550</t>
  </si>
  <si>
    <t>CAFFI MERELLI</t>
  </si>
  <si>
    <t>FUZE LTD</t>
  </si>
  <si>
    <t>9781912261567</t>
  </si>
  <si>
    <t xml:space="preserve">Y FERCH WYLLT </t>
  </si>
  <si>
    <t>16/10/2018</t>
  </si>
  <si>
    <t>9781912261574</t>
  </si>
  <si>
    <t>HUFEN AFIACH</t>
  </si>
  <si>
    <t>06/03/2019</t>
  </si>
  <si>
    <t>9781912261598</t>
  </si>
  <si>
    <t>CYFRES TRIO: ANTUR Y CASTELL</t>
  </si>
  <si>
    <t>03/10/2018</t>
  </si>
  <si>
    <t>9781912261635</t>
  </si>
  <si>
    <t>G�YDD A'I GACENNAU / GOOSE'S CAKE B</t>
  </si>
  <si>
    <t>01/11/2019</t>
  </si>
  <si>
    <t>9781912261710</t>
  </si>
  <si>
    <t>PECYN CYFRES TRIO</t>
  </si>
  <si>
    <t>13/01/2024</t>
  </si>
  <si>
    <t>9781912261758</t>
  </si>
  <si>
    <t>CHWEDLAU'R COPA COCH: HORWTH</t>
  </si>
  <si>
    <t>06/08/2019</t>
  </si>
  <si>
    <t>9781912261765</t>
  </si>
  <si>
    <t>JERONIMO</t>
  </si>
  <si>
    <t>13/09/2019</t>
  </si>
  <si>
    <t>9781912261772</t>
  </si>
  <si>
    <t>MAMOTH MAWR, Y</t>
  </si>
  <si>
    <t>23/10/2020</t>
  </si>
  <si>
    <t>9781912261796</t>
  </si>
  <si>
    <t>ANRHEG NADOLIG TAID / GRANDPA CHRIS</t>
  </si>
  <si>
    <t>9781912261888</t>
  </si>
  <si>
    <t>DOUGLAS YN CHWARAE CUDDIO</t>
  </si>
  <si>
    <t>9781912261970</t>
  </si>
  <si>
    <t>GWNINGEN A'R ARTH: ARFERION OD CWNI</t>
  </si>
  <si>
    <t>9781912261987</t>
  </si>
  <si>
    <t>DYMA NI - SUT I FYW AR Y DDAEAR / H</t>
  </si>
  <si>
    <t>10/09/2020</t>
  </si>
  <si>
    <t>9781913245016</t>
  </si>
  <si>
    <t>Ar y Fferm - Llyfr a Jig-So / On the Farm Book &amp; Jigsaw</t>
  </si>
  <si>
    <t>03/12/2024</t>
  </si>
  <si>
    <t>SHEEP SHOP</t>
  </si>
  <si>
    <t>Ar y Fferm - Llyfr a Jig-So (14.99)</t>
  </si>
  <si>
    <t>13/12/2024</t>
  </si>
  <si>
    <t>9781913245054</t>
  </si>
  <si>
    <t>Cariad Pur (Cyfres Amdani)</t>
  </si>
  <si>
    <t>05/02/2021</t>
  </si>
  <si>
    <t>9781913245092</t>
  </si>
  <si>
    <t>TI... / YOU...</t>
  </si>
  <si>
    <t>04/03/2020</t>
  </si>
  <si>
    <t>9781913245139</t>
  </si>
  <si>
    <t>Siwan a Cherddi Eraill</t>
  </si>
  <si>
    <t>20/10/2020</t>
  </si>
  <si>
    <t>9781913245238</t>
  </si>
  <si>
    <t>ANTUR YR EISTEDDFOD (CYFRES TRIO)</t>
  </si>
  <si>
    <t>31/07/2020</t>
  </si>
  <si>
    <t>Antur yr Eisteddfod</t>
  </si>
  <si>
    <t>9781913245252</t>
  </si>
  <si>
    <t>Blacmêl (Cyfres Amdani)</t>
  </si>
  <si>
    <t>09/06/2023</t>
  </si>
  <si>
    <t>SIOP OGWEN</t>
  </si>
  <si>
    <t>9781913245269</t>
  </si>
  <si>
    <t>10 THINGS EVERYONE NEEDS TO KNOW</t>
  </si>
  <si>
    <t>01/06/2021</t>
  </si>
  <si>
    <t>9781913245313</t>
  </si>
  <si>
    <t>CWMWL BYCHAN / LITTLE CLOUD</t>
  </si>
  <si>
    <t>9781913245320</t>
  </si>
  <si>
    <t>COR CREADURIAID / CREATURE CHOIR</t>
  </si>
  <si>
    <t>9781913245375</t>
  </si>
  <si>
    <t>MICHEWA A'R MYNYDD</t>
  </si>
  <si>
    <t>28/11/2020</t>
  </si>
  <si>
    <t>9781913245405</t>
  </si>
  <si>
    <t>HUFEN AFIACH DAI</t>
  </si>
  <si>
    <t>23/07/2021</t>
  </si>
  <si>
    <t>9781913245467</t>
  </si>
  <si>
    <t>PUMP PRYSUR: ANTUR Y PEN-BLWYDD</t>
  </si>
  <si>
    <t>05/11/2020</t>
  </si>
  <si>
    <t>9781913245474</t>
  </si>
  <si>
    <t>PUMP PRYSUR: PUMP YN ACHUB Y DYDD</t>
  </si>
  <si>
    <t>9781913245481</t>
  </si>
  <si>
    <t>UG/SAFON UWCH CYFRIFIADUREG</t>
  </si>
  <si>
    <t>24/08/2020</t>
  </si>
  <si>
    <t>9781913245559</t>
  </si>
  <si>
    <t>PETAI'R BYD I GYD YN...</t>
  </si>
  <si>
    <t>08/01/2021</t>
  </si>
  <si>
    <t>9781913245566</t>
  </si>
  <si>
    <t>ELEN BENFELEN</t>
  </si>
  <si>
    <t>10/03/2021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</si>
</sst>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0.00;\(0.00\)"/>
    <numFmt numFmtId="165" formatCode="[$-10809]0"/>
    <numFmt numFmtId="166" formatCode="[$-10809]0.00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2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vertical="top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165" fontId="2" fillId="0" borderId="0" xfId="0" applyNumberFormat="1" applyFont="1" applyAlignment="1">
      <alignment horizontal="right" vertical="center" wrapText="1" readingOrder="1"/>
    </xf>
    <xf numFmtId="166" fontId="2" fillId="0" borderId="0" xfId="0" applyNumberFormat="1" applyFont="1" applyAlignment="1">
      <alignment horizontal="right" vertical="center" wrapText="1" readingOrder="1"/>
    </xf>
    <xf numFmtId="165" fontId="2" fillId="0" borderId="2" xfId="0" applyNumberFormat="1" applyFont="1" applyBorder="1" applyAlignment="1">
      <alignment horizontal="right" vertical="center" wrapText="1" readingOrder="1"/>
    </xf>
    <xf numFmtId="166" fontId="2" fillId="0" borderId="2" xfId="0" applyNumberFormat="1" applyFont="1" applyBorder="1" applyAlignment="1">
      <alignment horizontal="right" vertical="center" wrapText="1" readingOrder="1"/>
    </xf>
    <xf numFmtId="0" fontId="2" fillId="0" borderId="2" xfId="0" applyFont="1" applyBorder="1" applyAlignment="1">
      <alignment horizontal="right" vertical="center" wrapText="1" readingOrder="1"/>
    </xf>
    <xf numFmtId="0" fontId="2" fillId="0" borderId="0" xfId="0" applyFont="1" applyAlignment="1">
      <alignment vertical="top" wrapText="1" readingOrder="1"/>
    </xf>
    <xf numFmtId="0" fontId="2" fillId="0" borderId="0" xfId="0" applyFont="1" applyAlignment="1">
      <alignment horizontal="right" vertical="center" wrapText="1" readingOrder="1"/>
    </xf>
    <xf numFmtId="166" fontId="2" fillId="0" borderId="2" xfId="0" applyNumberFormat="1" applyFont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center" wrapText="1" readingOrder="1"/>
    </xf>
    <xf numFmtId="166" fontId="2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horizontal="right" vertical="top" wrapText="1" readingOrder="1"/>
    </xf>
    <xf numFmtId="0" fontId="2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center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0.5703125" customWidth="1"/>
    <col min="2" max="2" width="13.7109375" customWidth="1"/>
    <col min="3" max="3" width="17.28515625" customWidth="1"/>
    <col min="4" max="4" width="8.140625" customWidth="1"/>
    <col min="5" max="5" width="29" customWidth="1"/>
    <col min="6" max="6" width="9.28515625" customWidth="1"/>
    <col min="7" max="7" width="8.7109375" customWidth="1"/>
    <col min="8" max="8" width="8.42578125" customWidth="1"/>
    <col min="9" max="9" width="7.140625" customWidth="1"/>
    <col min="10" max="10" width="8.140625" customWidth="1"/>
    <col min="11" max="11" width="3.85546875" customWidth="1"/>
    <col min="12" max="12" width="4.140625" customWidth="1"/>
    <col min="13" max="14" width="8.140625" customWidth="1"/>
    <col min="15" max="15" width="10.140625" customWidth="1"/>
    <col min="16" max="17" width="0" hidden="1" customWidth="1"/>
  </cols>
  <sheetData>
    <row r="1" spans="1:16" ht="14.1" customHeight="1">
      <c r="A1" s="17" t="s">
        <v>0</v>
      </c>
      <c r="B1" s="23"/>
      <c r="C1" s="23"/>
      <c r="L1" s="14" t="s">
        <v>1</v>
      </c>
      <c r="M1" s="23"/>
      <c r="N1" s="23"/>
      <c r="O1" s="23"/>
    </row>
    <row r="2" spans="1:16" ht="0.95" customHeight="1"/>
    <row r="3" spans="1:16" ht="14.1" customHeight="1">
      <c r="A3" s="17" t="s">
        <v>2</v>
      </c>
      <c r="B3" s="23"/>
      <c r="C3" s="23"/>
      <c r="L3" s="14" t="s">
        <v>3</v>
      </c>
      <c r="M3" s="23"/>
      <c r="N3" s="23"/>
      <c r="O3" s="23"/>
    </row>
    <row r="4" spans="1:16" ht="0.95" customHeight="1"/>
    <row r="5" spans="1:16" ht="14.1" customHeight="1">
      <c r="L5" s="14" t="s">
        <v>4</v>
      </c>
      <c r="M5" s="23"/>
      <c r="N5" s="23"/>
      <c r="O5" s="23"/>
    </row>
    <row r="6" spans="1:16" ht="15.95" customHeight="1"/>
    <row r="7" spans="1:16" ht="14.1" customHeight="1">
      <c r="A7" s="13" t="s">
        <v>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13" t="s">
        <v>6</v>
      </c>
      <c r="P7" s="23"/>
    </row>
    <row r="8" spans="1:16" ht="22.5">
      <c r="A8" s="4" t="s">
        <v>7</v>
      </c>
      <c r="B8" s="4" t="s">
        <v>8</v>
      </c>
      <c r="C8" s="20" t="s">
        <v>9</v>
      </c>
      <c r="D8" s="21"/>
      <c r="E8" s="4" t="s">
        <v>10</v>
      </c>
      <c r="F8" s="4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22" t="s">
        <v>16</v>
      </c>
      <c r="L8" s="21"/>
      <c r="M8" s="5" t="s">
        <v>17</v>
      </c>
      <c r="N8" s="5" t="s">
        <v>18</v>
      </c>
      <c r="O8" s="22" t="s">
        <v>19</v>
      </c>
      <c r="P8" s="21"/>
    </row>
    <row r="9" spans="1:16">
      <c r="A9" s="3" t="s">
        <v>6</v>
      </c>
      <c r="B9" s="3" t="s">
        <v>6</v>
      </c>
      <c r="C9" s="13" t="s">
        <v>6</v>
      </c>
      <c r="D9" s="23"/>
      <c r="E9" s="3" t="s">
        <v>6</v>
      </c>
      <c r="F9" s="3" t="s">
        <v>6</v>
      </c>
      <c r="G9" s="6" t="s">
        <v>6</v>
      </c>
      <c r="H9" s="3" t="s">
        <v>6</v>
      </c>
      <c r="I9" s="6" t="s">
        <v>6</v>
      </c>
      <c r="J9" s="6" t="s">
        <v>6</v>
      </c>
      <c r="K9" s="19" t="s">
        <v>6</v>
      </c>
      <c r="L9" s="23"/>
      <c r="M9" s="6" t="s">
        <v>6</v>
      </c>
      <c r="N9" s="6" t="s">
        <v>6</v>
      </c>
      <c r="O9" s="19" t="s">
        <v>6</v>
      </c>
      <c r="P9" s="23"/>
    </row>
    <row r="10" spans="1:16">
      <c r="A10" s="13" t="s">
        <v>20</v>
      </c>
      <c r="B10" s="23"/>
      <c r="C10" s="23"/>
      <c r="D10" s="23"/>
      <c r="E10" s="3" t="s">
        <v>6</v>
      </c>
      <c r="F10" s="3" t="s">
        <v>6</v>
      </c>
      <c r="G10" s="6" t="s">
        <v>6</v>
      </c>
      <c r="H10" s="3" t="s">
        <v>6</v>
      </c>
      <c r="I10" s="6" t="s">
        <v>6</v>
      </c>
      <c r="J10" s="6" t="s">
        <v>6</v>
      </c>
      <c r="K10" s="19" t="s">
        <v>6</v>
      </c>
      <c r="L10" s="23"/>
      <c r="M10" s="6" t="s">
        <v>6</v>
      </c>
      <c r="N10" s="6" t="s">
        <v>6</v>
      </c>
      <c r="O10" s="19" t="s">
        <v>6</v>
      </c>
      <c r="P10" s="23"/>
    </row>
    <row r="11" spans="1:16">
      <c r="A11" s="1" t="s">
        <v>21</v>
      </c>
      <c r="B11" s="1" t="s">
        <v>22</v>
      </c>
      <c r="C11" s="17" t="s">
        <v>23</v>
      </c>
      <c r="D11" s="23"/>
      <c r="E11" s="1" t="s">
        <v>24</v>
      </c>
      <c r="F11" s="1" t="s">
        <v>25</v>
      </c>
      <c r="G11" s="7">
        <v>4.99</v>
      </c>
      <c r="H11" s="8">
        <v>10</v>
      </c>
      <c r="I11" s="8">
        <v>1</v>
      </c>
      <c r="J11" s="9">
        <v>4.99</v>
      </c>
      <c r="K11" s="18">
        <v>2.99</v>
      </c>
      <c r="L11" s="23"/>
      <c r="M11" s="9">
        <v>40</v>
      </c>
      <c r="N11" s="9">
        <v>2.46</v>
      </c>
      <c r="O11" s="18">
        <v>0.53</v>
      </c>
      <c r="P11" s="23"/>
    </row>
    <row r="12" spans="1:16">
      <c r="A12" s="1" t="s">
        <v>21</v>
      </c>
      <c r="B12" s="1" t="s">
        <v>26</v>
      </c>
      <c r="C12" s="17" t="s">
        <v>27</v>
      </c>
      <c r="D12" s="23"/>
      <c r="E12" s="1" t="s">
        <v>28</v>
      </c>
      <c r="F12" s="1" t="s">
        <v>29</v>
      </c>
      <c r="G12" s="7">
        <v>7.99</v>
      </c>
      <c r="H12" s="8">
        <v>36</v>
      </c>
      <c r="I12" s="8">
        <v>1</v>
      </c>
      <c r="J12" s="9">
        <v>7.99</v>
      </c>
      <c r="K12" s="18">
        <v>5.03</v>
      </c>
      <c r="L12" s="23"/>
      <c r="M12" s="9">
        <v>37</v>
      </c>
      <c r="N12" s="9">
        <v>4.1399999999999997</v>
      </c>
      <c r="O12" s="18">
        <v>0.89</v>
      </c>
      <c r="P12" s="23"/>
    </row>
    <row r="13" spans="1:16">
      <c r="A13" s="1" t="s">
        <v>21</v>
      </c>
      <c r="B13" s="1" t="s">
        <v>26</v>
      </c>
      <c r="C13" s="17" t="s">
        <v>27</v>
      </c>
      <c r="D13" s="23"/>
      <c r="E13" s="1" t="s">
        <v>30</v>
      </c>
      <c r="F13" s="1" t="s">
        <v>29</v>
      </c>
      <c r="G13" s="7">
        <v>7.99</v>
      </c>
      <c r="H13" s="8">
        <v>36</v>
      </c>
      <c r="I13" s="8">
        <v>1</v>
      </c>
      <c r="J13" s="9">
        <v>7.99</v>
      </c>
      <c r="K13" s="18">
        <v>5.33</v>
      </c>
      <c r="L13" s="23"/>
      <c r="M13" s="9">
        <v>33.33</v>
      </c>
      <c r="N13" s="9">
        <v>4.3899999999999997</v>
      </c>
      <c r="O13" s="18">
        <v>0.94</v>
      </c>
      <c r="P13" s="23"/>
    </row>
    <row r="14" spans="1:16">
      <c r="A14" s="1" t="s">
        <v>21</v>
      </c>
      <c r="B14" s="1" t="s">
        <v>26</v>
      </c>
      <c r="C14" s="17" t="s">
        <v>27</v>
      </c>
      <c r="D14" s="23"/>
      <c r="E14" s="1" t="s">
        <v>31</v>
      </c>
      <c r="F14" s="1" t="s">
        <v>29</v>
      </c>
      <c r="G14" s="7">
        <v>7.99</v>
      </c>
      <c r="H14" s="8">
        <v>36</v>
      </c>
      <c r="I14" s="8">
        <v>1</v>
      </c>
      <c r="J14" s="9">
        <v>7.99</v>
      </c>
      <c r="K14" s="18">
        <v>5.19</v>
      </c>
      <c r="L14" s="23"/>
      <c r="M14" s="9">
        <v>35</v>
      </c>
      <c r="N14" s="9">
        <v>4.28</v>
      </c>
      <c r="O14" s="18">
        <v>0.91</v>
      </c>
      <c r="P14" s="23"/>
    </row>
    <row r="15" spans="1:16">
      <c r="A15" s="1" t="s">
        <v>21</v>
      </c>
      <c r="B15" s="1" t="s">
        <v>26</v>
      </c>
      <c r="C15" s="17" t="s">
        <v>27</v>
      </c>
      <c r="D15" s="23"/>
      <c r="E15" s="1" t="s">
        <v>32</v>
      </c>
      <c r="F15" s="1" t="s">
        <v>29</v>
      </c>
      <c r="G15" s="7">
        <v>7.99</v>
      </c>
      <c r="H15" s="8">
        <v>36</v>
      </c>
      <c r="I15" s="8">
        <v>-1</v>
      </c>
      <c r="J15" s="9">
        <v>-7.99</v>
      </c>
      <c r="K15" s="18">
        <v>-5.33</v>
      </c>
      <c r="L15" s="23"/>
      <c r="M15" s="9">
        <v>33.33</v>
      </c>
      <c r="N15" s="9">
        <v>-4.3899999999999997</v>
      </c>
      <c r="O15" s="18">
        <v>-0.94</v>
      </c>
      <c r="P15" s="23"/>
    </row>
    <row r="16" spans="1:16">
      <c r="A16" s="1" t="s">
        <v>21</v>
      </c>
      <c r="B16" s="1" t="s">
        <v>33</v>
      </c>
      <c r="C16" s="17" t="s">
        <v>34</v>
      </c>
      <c r="D16" s="23"/>
      <c r="E16" s="1" t="s">
        <v>31</v>
      </c>
      <c r="F16" s="1" t="s">
        <v>29</v>
      </c>
      <c r="G16" s="7">
        <v>7.99</v>
      </c>
      <c r="H16" s="8">
        <v>15</v>
      </c>
      <c r="I16" s="8">
        <v>2</v>
      </c>
      <c r="J16" s="9">
        <v>15.98</v>
      </c>
      <c r="K16" s="18">
        <v>10.39</v>
      </c>
      <c r="L16" s="23"/>
      <c r="M16" s="9">
        <v>35</v>
      </c>
      <c r="N16" s="9">
        <v>8.56</v>
      </c>
      <c r="O16" s="18">
        <v>1.83</v>
      </c>
      <c r="P16" s="23"/>
    </row>
    <row r="17" spans="1:16">
      <c r="A17" s="1" t="s">
        <v>21</v>
      </c>
      <c r="B17" s="1" t="s">
        <v>33</v>
      </c>
      <c r="C17" s="17" t="s">
        <v>34</v>
      </c>
      <c r="D17" s="23"/>
      <c r="E17" s="1" t="s">
        <v>32</v>
      </c>
      <c r="F17" s="1" t="s">
        <v>29</v>
      </c>
      <c r="G17" s="7">
        <v>7.99</v>
      </c>
      <c r="H17" s="8">
        <v>15</v>
      </c>
      <c r="I17" s="8">
        <v>-1</v>
      </c>
      <c r="J17" s="9">
        <v>-7.99</v>
      </c>
      <c r="K17" s="18">
        <v>-5.33</v>
      </c>
      <c r="L17" s="23"/>
      <c r="M17" s="9">
        <v>33.33</v>
      </c>
      <c r="N17" s="9">
        <v>-4.3899999999999997</v>
      </c>
      <c r="O17" s="18">
        <v>-0.94</v>
      </c>
      <c r="P17" s="23"/>
    </row>
    <row r="18" spans="1:16">
      <c r="A18" s="1" t="s">
        <v>21</v>
      </c>
      <c r="B18" s="1" t="s">
        <v>35</v>
      </c>
      <c r="C18" s="17" t="s">
        <v>36</v>
      </c>
      <c r="D18" s="23"/>
      <c r="E18" s="1" t="s">
        <v>28</v>
      </c>
      <c r="F18" s="1" t="s">
        <v>37</v>
      </c>
      <c r="G18" s="7">
        <v>12.99</v>
      </c>
      <c r="H18" s="8">
        <v>50</v>
      </c>
      <c r="I18" s="8">
        <v>1</v>
      </c>
      <c r="J18" s="9">
        <v>12.99</v>
      </c>
      <c r="K18" s="18">
        <v>8.18</v>
      </c>
      <c r="L18" s="23"/>
      <c r="M18" s="9">
        <v>37</v>
      </c>
      <c r="N18" s="9">
        <v>6.74</v>
      </c>
      <c r="O18" s="18">
        <v>1.44</v>
      </c>
      <c r="P18" s="23"/>
    </row>
    <row r="19" spans="1:16">
      <c r="A19" s="1" t="s">
        <v>21</v>
      </c>
      <c r="B19" s="1" t="s">
        <v>38</v>
      </c>
      <c r="C19" s="17" t="s">
        <v>39</v>
      </c>
      <c r="D19" s="23"/>
      <c r="E19" s="1" t="s">
        <v>40</v>
      </c>
      <c r="F19" s="1" t="s">
        <v>41</v>
      </c>
      <c r="G19" s="7">
        <v>9.99</v>
      </c>
      <c r="H19" s="8">
        <v>7</v>
      </c>
      <c r="I19" s="8">
        <v>1</v>
      </c>
      <c r="J19" s="9">
        <v>9.99</v>
      </c>
      <c r="K19" s="18">
        <v>6.66</v>
      </c>
      <c r="L19" s="23"/>
      <c r="M19" s="9">
        <v>33.33</v>
      </c>
      <c r="N19" s="9">
        <v>5.49</v>
      </c>
      <c r="O19" s="18">
        <v>1.17</v>
      </c>
      <c r="P19" s="23"/>
    </row>
    <row r="20" spans="1:16">
      <c r="A20" s="1" t="s">
        <v>21</v>
      </c>
      <c r="B20" s="1" t="s">
        <v>38</v>
      </c>
      <c r="C20" s="17" t="s">
        <v>39</v>
      </c>
      <c r="D20" s="23"/>
      <c r="E20" s="1" t="s">
        <v>42</v>
      </c>
      <c r="F20" s="1" t="s">
        <v>41</v>
      </c>
      <c r="G20" s="7">
        <v>9.99</v>
      </c>
      <c r="H20" s="8">
        <v>7</v>
      </c>
      <c r="I20" s="8">
        <v>6</v>
      </c>
      <c r="J20" s="9">
        <v>59.94</v>
      </c>
      <c r="K20" s="18">
        <v>39.96</v>
      </c>
      <c r="L20" s="23"/>
      <c r="M20" s="9">
        <v>33.33</v>
      </c>
      <c r="N20" s="9">
        <v>32.93</v>
      </c>
      <c r="O20" s="18">
        <v>7.03</v>
      </c>
      <c r="P20" s="23"/>
    </row>
    <row r="21" spans="1:16">
      <c r="A21" s="1" t="s">
        <v>21</v>
      </c>
      <c r="B21" s="1" t="s">
        <v>38</v>
      </c>
      <c r="C21" s="17" t="s">
        <v>39</v>
      </c>
      <c r="D21" s="23"/>
      <c r="E21" s="1" t="s">
        <v>43</v>
      </c>
      <c r="F21" s="1" t="s">
        <v>41</v>
      </c>
      <c r="G21" s="7">
        <v>9.99</v>
      </c>
      <c r="H21" s="8">
        <v>7</v>
      </c>
      <c r="I21" s="8">
        <v>-1</v>
      </c>
      <c r="J21" s="9">
        <v>-9.99</v>
      </c>
      <c r="K21" s="18">
        <v>-5.5</v>
      </c>
      <c r="L21" s="23"/>
      <c r="M21" s="9">
        <v>44.944940000000003</v>
      </c>
      <c r="N21" s="9">
        <v>-4.53</v>
      </c>
      <c r="O21" s="18">
        <v>-0.97</v>
      </c>
      <c r="P21" s="23"/>
    </row>
    <row r="22" spans="1:16">
      <c r="A22" s="1" t="s">
        <v>21</v>
      </c>
      <c r="B22" s="1" t="s">
        <v>44</v>
      </c>
      <c r="C22" s="17" t="s">
        <v>45</v>
      </c>
      <c r="D22" s="23"/>
      <c r="E22" s="1" t="s">
        <v>43</v>
      </c>
      <c r="F22" s="1" t="s">
        <v>46</v>
      </c>
      <c r="G22" s="7">
        <v>6.99</v>
      </c>
      <c r="H22" s="8">
        <v>0</v>
      </c>
      <c r="I22" s="8">
        <v>1</v>
      </c>
      <c r="J22" s="9">
        <v>6.99</v>
      </c>
      <c r="K22" s="18">
        <v>4.66</v>
      </c>
      <c r="L22" s="23"/>
      <c r="M22" s="9">
        <v>33.33</v>
      </c>
      <c r="N22" s="9">
        <v>3.84</v>
      </c>
      <c r="O22" s="18">
        <v>0.82</v>
      </c>
      <c r="P22" s="23"/>
    </row>
    <row r="23" spans="1:16">
      <c r="A23" s="1" t="s">
        <v>21</v>
      </c>
      <c r="B23" s="1" t="s">
        <v>47</v>
      </c>
      <c r="C23" s="17" t="s">
        <v>48</v>
      </c>
      <c r="D23" s="23"/>
      <c r="E23" s="1" t="s">
        <v>49</v>
      </c>
      <c r="F23" s="1" t="s">
        <v>50</v>
      </c>
      <c r="G23" s="7">
        <v>6.99</v>
      </c>
      <c r="H23" s="8">
        <v>14</v>
      </c>
      <c r="I23" s="8">
        <v>1</v>
      </c>
      <c r="J23" s="9">
        <v>6.99</v>
      </c>
      <c r="K23" s="18">
        <v>4.66</v>
      </c>
      <c r="L23" s="23"/>
      <c r="M23" s="9">
        <v>33.33</v>
      </c>
      <c r="N23" s="9">
        <v>3.84</v>
      </c>
      <c r="O23" s="18">
        <v>0.82</v>
      </c>
      <c r="P23" s="23"/>
    </row>
    <row r="24" spans="1:16">
      <c r="A24" s="1" t="s">
        <v>21</v>
      </c>
      <c r="B24" s="1" t="s">
        <v>47</v>
      </c>
      <c r="C24" s="17" t="s">
        <v>48</v>
      </c>
      <c r="D24" s="23"/>
      <c r="E24" s="1" t="s">
        <v>31</v>
      </c>
      <c r="F24" s="1" t="s">
        <v>50</v>
      </c>
      <c r="G24" s="7">
        <v>6.99</v>
      </c>
      <c r="H24" s="8">
        <v>14</v>
      </c>
      <c r="I24" s="8">
        <v>1</v>
      </c>
      <c r="J24" s="9">
        <v>6.99</v>
      </c>
      <c r="K24" s="18">
        <v>4.54</v>
      </c>
      <c r="L24" s="23"/>
      <c r="M24" s="9">
        <v>35</v>
      </c>
      <c r="N24" s="9">
        <v>3.74</v>
      </c>
      <c r="O24" s="18">
        <v>0.8</v>
      </c>
      <c r="P24" s="23"/>
    </row>
    <row r="25" spans="1:16">
      <c r="A25" s="1" t="s">
        <v>21</v>
      </c>
      <c r="B25" s="1" t="s">
        <v>51</v>
      </c>
      <c r="C25" s="17" t="s">
        <v>52</v>
      </c>
      <c r="D25" s="23"/>
      <c r="E25" s="1" t="s">
        <v>28</v>
      </c>
      <c r="F25" s="1" t="s">
        <v>53</v>
      </c>
      <c r="G25" s="7">
        <v>7.99</v>
      </c>
      <c r="H25" s="8">
        <v>74</v>
      </c>
      <c r="I25" s="8">
        <v>1</v>
      </c>
      <c r="J25" s="9">
        <v>7.99</v>
      </c>
      <c r="K25" s="18">
        <v>5.03</v>
      </c>
      <c r="L25" s="23"/>
      <c r="M25" s="9">
        <v>37</v>
      </c>
      <c r="N25" s="9">
        <v>4.1399999999999997</v>
      </c>
      <c r="O25" s="18">
        <v>0.89</v>
      </c>
      <c r="P25" s="23"/>
    </row>
    <row r="26" spans="1:16">
      <c r="A26" s="1" t="s">
        <v>21</v>
      </c>
      <c r="B26" s="1" t="s">
        <v>51</v>
      </c>
      <c r="C26" s="17" t="s">
        <v>52</v>
      </c>
      <c r="D26" s="23"/>
      <c r="E26" s="1" t="s">
        <v>54</v>
      </c>
      <c r="F26" s="1" t="s">
        <v>53</v>
      </c>
      <c r="G26" s="7">
        <v>7.99</v>
      </c>
      <c r="H26" s="8">
        <v>74</v>
      </c>
      <c r="I26" s="8">
        <v>1</v>
      </c>
      <c r="J26" s="9">
        <v>7.99</v>
      </c>
      <c r="K26" s="18">
        <v>5.33</v>
      </c>
      <c r="L26" s="23"/>
      <c r="M26" s="9">
        <v>33.33</v>
      </c>
      <c r="N26" s="9">
        <v>4.3899999999999997</v>
      </c>
      <c r="O26" s="18">
        <v>0.94</v>
      </c>
      <c r="P26" s="23"/>
    </row>
    <row r="27" spans="1:16">
      <c r="A27" s="1" t="s">
        <v>21</v>
      </c>
      <c r="B27" s="1" t="s">
        <v>51</v>
      </c>
      <c r="C27" s="17" t="s">
        <v>52</v>
      </c>
      <c r="D27" s="23"/>
      <c r="E27" s="1" t="s">
        <v>55</v>
      </c>
      <c r="F27" s="1" t="s">
        <v>53</v>
      </c>
      <c r="G27" s="7">
        <v>7.99</v>
      </c>
      <c r="H27" s="8">
        <v>74</v>
      </c>
      <c r="I27" s="8">
        <v>1</v>
      </c>
      <c r="J27" s="9">
        <v>7.99</v>
      </c>
      <c r="K27" s="18">
        <v>5.33</v>
      </c>
      <c r="L27" s="23"/>
      <c r="M27" s="9">
        <v>33.33</v>
      </c>
      <c r="N27" s="9">
        <v>4.3899999999999997</v>
      </c>
      <c r="O27" s="18">
        <v>0.94</v>
      </c>
      <c r="P27" s="23"/>
    </row>
    <row r="28" spans="1:16">
      <c r="A28" s="1" t="s">
        <v>21</v>
      </c>
      <c r="B28" s="1" t="s">
        <v>51</v>
      </c>
      <c r="C28" s="17" t="s">
        <v>52</v>
      </c>
      <c r="D28" s="23"/>
      <c r="E28" s="1" t="s">
        <v>56</v>
      </c>
      <c r="F28" s="1" t="s">
        <v>53</v>
      </c>
      <c r="G28" s="7">
        <v>7.99</v>
      </c>
      <c r="H28" s="8">
        <v>74</v>
      </c>
      <c r="I28" s="8">
        <v>1</v>
      </c>
      <c r="J28" s="9">
        <v>7.99</v>
      </c>
      <c r="K28" s="18">
        <v>5.33</v>
      </c>
      <c r="L28" s="23"/>
      <c r="M28" s="9">
        <v>33.33</v>
      </c>
      <c r="N28" s="9">
        <v>4.3899999999999997</v>
      </c>
      <c r="O28" s="18">
        <v>0.94</v>
      </c>
      <c r="P28" s="23"/>
    </row>
    <row r="29" spans="1:16">
      <c r="A29" s="1" t="s">
        <v>21</v>
      </c>
      <c r="B29" s="1" t="s">
        <v>57</v>
      </c>
      <c r="C29" s="17" t="s">
        <v>58</v>
      </c>
      <c r="D29" s="23"/>
      <c r="E29" s="1" t="s">
        <v>40</v>
      </c>
      <c r="F29" s="1" t="s">
        <v>59</v>
      </c>
      <c r="G29" s="7">
        <v>6.99</v>
      </c>
      <c r="H29" s="8">
        <v>21</v>
      </c>
      <c r="I29" s="8">
        <v>8</v>
      </c>
      <c r="J29" s="9">
        <v>55.92</v>
      </c>
      <c r="K29" s="18">
        <v>37.28</v>
      </c>
      <c r="L29" s="23"/>
      <c r="M29" s="9">
        <v>33.33</v>
      </c>
      <c r="N29" s="9">
        <v>30.72</v>
      </c>
      <c r="O29" s="18">
        <v>6.56</v>
      </c>
      <c r="P29" s="23"/>
    </row>
    <row r="30" spans="1:16">
      <c r="A30" s="1" t="s">
        <v>21</v>
      </c>
      <c r="B30" s="1" t="s">
        <v>57</v>
      </c>
      <c r="C30" s="17" t="s">
        <v>60</v>
      </c>
      <c r="D30" s="23"/>
      <c r="E30" s="1" t="s">
        <v>40</v>
      </c>
      <c r="F30" s="1" t="s">
        <v>59</v>
      </c>
      <c r="G30" s="7">
        <v>6.99</v>
      </c>
      <c r="H30" s="8">
        <v>21</v>
      </c>
      <c r="I30" s="8">
        <v>39</v>
      </c>
      <c r="J30" s="9">
        <v>272.61</v>
      </c>
      <c r="K30" s="18">
        <v>181.75</v>
      </c>
      <c r="L30" s="23"/>
      <c r="M30" s="9">
        <v>33.33</v>
      </c>
      <c r="N30" s="9">
        <v>149.76</v>
      </c>
      <c r="O30" s="18">
        <v>31.99</v>
      </c>
      <c r="P30" s="23"/>
    </row>
    <row r="31" spans="1:16">
      <c r="A31" s="1" t="s">
        <v>21</v>
      </c>
      <c r="B31" s="1" t="s">
        <v>57</v>
      </c>
      <c r="C31" s="17" t="s">
        <v>60</v>
      </c>
      <c r="D31" s="23"/>
      <c r="E31" s="1" t="s">
        <v>40</v>
      </c>
      <c r="F31" s="1" t="s">
        <v>59</v>
      </c>
      <c r="G31" s="7">
        <v>6.99</v>
      </c>
      <c r="H31" s="8">
        <v>21</v>
      </c>
      <c r="I31" s="8">
        <v>5</v>
      </c>
      <c r="J31" s="9">
        <v>34.950000000000003</v>
      </c>
      <c r="K31" s="18">
        <v>23.3</v>
      </c>
      <c r="L31" s="23"/>
      <c r="M31" s="9">
        <v>33.33</v>
      </c>
      <c r="N31" s="9">
        <v>19.2</v>
      </c>
      <c r="O31" s="18">
        <v>4.0999999999999996</v>
      </c>
      <c r="P31" s="23"/>
    </row>
    <row r="32" spans="1:16">
      <c r="A32" s="1" t="s">
        <v>21</v>
      </c>
      <c r="B32" s="1" t="s">
        <v>61</v>
      </c>
      <c r="C32" s="17" t="s">
        <v>62</v>
      </c>
      <c r="D32" s="23"/>
      <c r="E32" s="1" t="s">
        <v>28</v>
      </c>
      <c r="F32" s="1" t="s">
        <v>63</v>
      </c>
      <c r="G32" s="7">
        <v>9.99</v>
      </c>
      <c r="H32" s="8">
        <v>17</v>
      </c>
      <c r="I32" s="8">
        <v>2</v>
      </c>
      <c r="J32" s="9">
        <v>19.98</v>
      </c>
      <c r="K32" s="18">
        <v>12.58</v>
      </c>
      <c r="L32" s="23"/>
      <c r="M32" s="9">
        <v>37.037039999999998</v>
      </c>
      <c r="N32" s="9">
        <v>10.37</v>
      </c>
      <c r="O32" s="18">
        <v>2.21</v>
      </c>
      <c r="P32" s="23"/>
    </row>
    <row r="33" spans="1:16">
      <c r="A33" s="1" t="s">
        <v>21</v>
      </c>
      <c r="B33" s="1" t="s">
        <v>61</v>
      </c>
      <c r="C33" s="17" t="s">
        <v>62</v>
      </c>
      <c r="D33" s="23"/>
      <c r="E33" s="1" t="s">
        <v>64</v>
      </c>
      <c r="F33" s="1" t="s">
        <v>63</v>
      </c>
      <c r="G33" s="7">
        <v>9.99</v>
      </c>
      <c r="H33" s="8">
        <v>17</v>
      </c>
      <c r="I33" s="8">
        <v>2</v>
      </c>
      <c r="J33" s="9">
        <v>19.98</v>
      </c>
      <c r="K33" s="18">
        <v>13.32</v>
      </c>
      <c r="L33" s="23"/>
      <c r="M33" s="9">
        <v>33.33</v>
      </c>
      <c r="N33" s="9">
        <v>10.98</v>
      </c>
      <c r="O33" s="18">
        <v>2.34</v>
      </c>
      <c r="P33" s="23"/>
    </row>
    <row r="34" spans="1:16">
      <c r="A34" s="1" t="s">
        <v>21</v>
      </c>
      <c r="B34" s="1" t="s">
        <v>65</v>
      </c>
      <c r="C34" s="17" t="s">
        <v>66</v>
      </c>
      <c r="D34" s="23"/>
      <c r="E34" s="1" t="s">
        <v>67</v>
      </c>
      <c r="F34" s="1" t="s">
        <v>68</v>
      </c>
      <c r="G34" s="7">
        <v>7.99</v>
      </c>
      <c r="H34" s="8">
        <v>20</v>
      </c>
      <c r="I34" s="8">
        <v>1</v>
      </c>
      <c r="J34" s="9">
        <v>7.99</v>
      </c>
      <c r="K34" s="18">
        <v>5.33</v>
      </c>
      <c r="L34" s="23"/>
      <c r="M34" s="9">
        <v>33.33</v>
      </c>
      <c r="N34" s="9">
        <v>4.3899999999999997</v>
      </c>
      <c r="O34" s="18">
        <v>0.94</v>
      </c>
      <c r="P34" s="23"/>
    </row>
    <row r="35" spans="1:16">
      <c r="A35" s="1" t="s">
        <v>21</v>
      </c>
      <c r="B35" s="1" t="s">
        <v>65</v>
      </c>
      <c r="C35" s="17" t="s">
        <v>66</v>
      </c>
      <c r="D35" s="23"/>
      <c r="E35" s="1" t="s">
        <v>28</v>
      </c>
      <c r="F35" s="1" t="s">
        <v>68</v>
      </c>
      <c r="G35" s="7">
        <v>7.99</v>
      </c>
      <c r="H35" s="8">
        <v>20</v>
      </c>
      <c r="I35" s="8">
        <v>1</v>
      </c>
      <c r="J35" s="9">
        <v>7.99</v>
      </c>
      <c r="K35" s="18">
        <v>5.03</v>
      </c>
      <c r="L35" s="23"/>
      <c r="M35" s="9">
        <v>37</v>
      </c>
      <c r="N35" s="9">
        <v>4.1399999999999997</v>
      </c>
      <c r="O35" s="18">
        <v>0.89</v>
      </c>
      <c r="P35" s="23"/>
    </row>
    <row r="36" spans="1:16">
      <c r="A36" s="1" t="s">
        <v>21</v>
      </c>
      <c r="B36" s="1" t="s">
        <v>69</v>
      </c>
      <c r="C36" s="17" t="s">
        <v>70</v>
      </c>
      <c r="D36" s="23"/>
      <c r="E36" s="1" t="s">
        <v>28</v>
      </c>
      <c r="F36" s="1" t="s">
        <v>71</v>
      </c>
      <c r="G36" s="7">
        <v>6.99</v>
      </c>
      <c r="H36" s="8">
        <v>27</v>
      </c>
      <c r="I36" s="8">
        <v>1</v>
      </c>
      <c r="J36" s="9">
        <v>6.99</v>
      </c>
      <c r="K36" s="18">
        <v>4.4000000000000004</v>
      </c>
      <c r="L36" s="23"/>
      <c r="M36" s="9">
        <v>37</v>
      </c>
      <c r="N36" s="9">
        <v>3.63</v>
      </c>
      <c r="O36" s="18">
        <v>0.77</v>
      </c>
      <c r="P36" s="23"/>
    </row>
    <row r="37" spans="1:16">
      <c r="A37" s="1" t="s">
        <v>21</v>
      </c>
      <c r="B37" s="1" t="s">
        <v>72</v>
      </c>
      <c r="C37" s="17" t="s">
        <v>73</v>
      </c>
      <c r="D37" s="23"/>
      <c r="E37" s="1" t="s">
        <v>74</v>
      </c>
      <c r="F37" s="1" t="s">
        <v>75</v>
      </c>
      <c r="G37" s="7">
        <v>7.99</v>
      </c>
      <c r="H37" s="8">
        <v>41</v>
      </c>
      <c r="I37" s="8">
        <v>2</v>
      </c>
      <c r="J37" s="9">
        <v>15.98</v>
      </c>
      <c r="K37" s="18">
        <v>10.65</v>
      </c>
      <c r="L37" s="23"/>
      <c r="M37" s="9">
        <v>33.33</v>
      </c>
      <c r="N37" s="9">
        <v>8.7799999999999994</v>
      </c>
      <c r="O37" s="18">
        <v>1.87</v>
      </c>
      <c r="P37" s="23"/>
    </row>
    <row r="38" spans="1:16">
      <c r="A38" s="1" t="s">
        <v>21</v>
      </c>
      <c r="B38" s="1" t="s">
        <v>72</v>
      </c>
      <c r="C38" s="17" t="s">
        <v>73</v>
      </c>
      <c r="D38" s="23"/>
      <c r="E38" s="1" t="s">
        <v>76</v>
      </c>
      <c r="F38" s="1" t="s">
        <v>75</v>
      </c>
      <c r="G38" s="7">
        <v>7.99</v>
      </c>
      <c r="H38" s="8">
        <v>41</v>
      </c>
      <c r="I38" s="8">
        <v>1</v>
      </c>
      <c r="J38" s="9">
        <v>7.99</v>
      </c>
      <c r="K38" s="18">
        <v>5.33</v>
      </c>
      <c r="L38" s="23"/>
      <c r="M38" s="9">
        <v>33.33</v>
      </c>
      <c r="N38" s="9">
        <v>4.3899999999999997</v>
      </c>
      <c r="O38" s="18">
        <v>0.94</v>
      </c>
      <c r="P38" s="23"/>
    </row>
    <row r="39" spans="1:16">
      <c r="A39" s="1" t="s">
        <v>21</v>
      </c>
      <c r="B39" s="1" t="s">
        <v>72</v>
      </c>
      <c r="C39" s="17" t="s">
        <v>73</v>
      </c>
      <c r="D39" s="23"/>
      <c r="E39" s="1" t="s">
        <v>30</v>
      </c>
      <c r="F39" s="1" t="s">
        <v>75</v>
      </c>
      <c r="G39" s="7">
        <v>7.99</v>
      </c>
      <c r="H39" s="8">
        <v>41</v>
      </c>
      <c r="I39" s="8">
        <v>1</v>
      </c>
      <c r="J39" s="9">
        <v>7.99</v>
      </c>
      <c r="K39" s="18">
        <v>5.33</v>
      </c>
      <c r="L39" s="23"/>
      <c r="M39" s="9">
        <v>33.33</v>
      </c>
      <c r="N39" s="9">
        <v>4.3899999999999997</v>
      </c>
      <c r="O39" s="18">
        <v>0.94</v>
      </c>
      <c r="P39" s="23"/>
    </row>
    <row r="40" spans="1:16">
      <c r="A40" s="1" t="s">
        <v>21</v>
      </c>
      <c r="B40" s="1" t="s">
        <v>72</v>
      </c>
      <c r="C40" s="17" t="s">
        <v>73</v>
      </c>
      <c r="D40" s="23"/>
      <c r="E40" s="1" t="s">
        <v>77</v>
      </c>
      <c r="F40" s="1" t="s">
        <v>75</v>
      </c>
      <c r="G40" s="7">
        <v>7.99</v>
      </c>
      <c r="H40" s="8">
        <v>41</v>
      </c>
      <c r="I40" s="8">
        <v>1</v>
      </c>
      <c r="J40" s="9">
        <v>7.99</v>
      </c>
      <c r="K40" s="18">
        <v>5.33</v>
      </c>
      <c r="L40" s="23"/>
      <c r="M40" s="9">
        <v>33.33</v>
      </c>
      <c r="N40" s="9">
        <v>4.3899999999999997</v>
      </c>
      <c r="O40" s="18">
        <v>0.94</v>
      </c>
      <c r="P40" s="23"/>
    </row>
    <row r="41" spans="1:16">
      <c r="A41" s="1" t="s">
        <v>21</v>
      </c>
      <c r="B41" s="1" t="s">
        <v>72</v>
      </c>
      <c r="C41" s="17" t="s">
        <v>73</v>
      </c>
      <c r="D41" s="23"/>
      <c r="E41" s="1" t="s">
        <v>78</v>
      </c>
      <c r="F41" s="1" t="s">
        <v>75</v>
      </c>
      <c r="G41" s="7">
        <v>7.99</v>
      </c>
      <c r="H41" s="8">
        <v>41</v>
      </c>
      <c r="I41" s="8">
        <v>4</v>
      </c>
      <c r="J41" s="9">
        <v>31.96</v>
      </c>
      <c r="K41" s="18">
        <v>21.31</v>
      </c>
      <c r="L41" s="23"/>
      <c r="M41" s="9">
        <v>33.33</v>
      </c>
      <c r="N41" s="9">
        <v>17.559999999999999</v>
      </c>
      <c r="O41" s="18">
        <v>3.75</v>
      </c>
      <c r="P41" s="23"/>
    </row>
    <row r="42" spans="1:16">
      <c r="A42" s="1" t="s">
        <v>21</v>
      </c>
      <c r="B42" s="1" t="s">
        <v>72</v>
      </c>
      <c r="C42" s="17" t="s">
        <v>73</v>
      </c>
      <c r="D42" s="23"/>
      <c r="E42" s="1" t="s">
        <v>30</v>
      </c>
      <c r="F42" s="1" t="s">
        <v>75</v>
      </c>
      <c r="G42" s="7">
        <v>7.99</v>
      </c>
      <c r="H42" s="8">
        <v>41</v>
      </c>
      <c r="I42" s="8">
        <v>1</v>
      </c>
      <c r="J42" s="9">
        <v>7.99</v>
      </c>
      <c r="K42" s="18">
        <v>5.33</v>
      </c>
      <c r="L42" s="23"/>
      <c r="M42" s="9">
        <v>33.33</v>
      </c>
      <c r="N42" s="9">
        <v>4.3899999999999997</v>
      </c>
      <c r="O42" s="18">
        <v>0.94</v>
      </c>
      <c r="P42" s="23"/>
    </row>
    <row r="43" spans="1:16">
      <c r="A43" s="1" t="s">
        <v>21</v>
      </c>
      <c r="B43" s="1" t="s">
        <v>72</v>
      </c>
      <c r="C43" s="17" t="s">
        <v>73</v>
      </c>
      <c r="D43" s="23"/>
      <c r="E43" s="1" t="s">
        <v>79</v>
      </c>
      <c r="F43" s="1" t="s">
        <v>75</v>
      </c>
      <c r="G43" s="7">
        <v>7.99</v>
      </c>
      <c r="H43" s="8">
        <v>41</v>
      </c>
      <c r="I43" s="8">
        <v>2</v>
      </c>
      <c r="J43" s="9">
        <v>15.98</v>
      </c>
      <c r="K43" s="18">
        <v>10.65</v>
      </c>
      <c r="L43" s="23"/>
      <c r="M43" s="9">
        <v>33.33</v>
      </c>
      <c r="N43" s="9">
        <v>8.7799999999999994</v>
      </c>
      <c r="O43" s="18">
        <v>1.87</v>
      </c>
      <c r="P43" s="23"/>
    </row>
    <row r="44" spans="1:16">
      <c r="A44" s="1" t="s">
        <v>21</v>
      </c>
      <c r="B44" s="1" t="s">
        <v>72</v>
      </c>
      <c r="C44" s="17" t="s">
        <v>73</v>
      </c>
      <c r="D44" s="23"/>
      <c r="E44" s="1" t="s">
        <v>80</v>
      </c>
      <c r="F44" s="1" t="s">
        <v>75</v>
      </c>
      <c r="G44" s="7">
        <v>7.99</v>
      </c>
      <c r="H44" s="8">
        <v>41</v>
      </c>
      <c r="I44" s="8">
        <v>2</v>
      </c>
      <c r="J44" s="9">
        <v>15.98</v>
      </c>
      <c r="K44" s="18">
        <v>10.65</v>
      </c>
      <c r="L44" s="23"/>
      <c r="M44" s="9">
        <v>33.33</v>
      </c>
      <c r="N44" s="9">
        <v>8.7799999999999994</v>
      </c>
      <c r="O44" s="18">
        <v>1.87</v>
      </c>
      <c r="P44" s="23"/>
    </row>
    <row r="45" spans="1:16">
      <c r="A45" s="1" t="s">
        <v>21</v>
      </c>
      <c r="B45" s="1" t="s">
        <v>72</v>
      </c>
      <c r="C45" s="17" t="s">
        <v>73</v>
      </c>
      <c r="D45" s="23"/>
      <c r="E45" s="1" t="s">
        <v>56</v>
      </c>
      <c r="F45" s="1" t="s">
        <v>75</v>
      </c>
      <c r="G45" s="7">
        <v>7.99</v>
      </c>
      <c r="H45" s="8">
        <v>41</v>
      </c>
      <c r="I45" s="8">
        <v>1</v>
      </c>
      <c r="J45" s="9">
        <v>7.99</v>
      </c>
      <c r="K45" s="18">
        <v>5.33</v>
      </c>
      <c r="L45" s="23"/>
      <c r="M45" s="9">
        <v>33.33</v>
      </c>
      <c r="N45" s="9">
        <v>4.3899999999999997</v>
      </c>
      <c r="O45" s="18">
        <v>0.94</v>
      </c>
      <c r="P45" s="23"/>
    </row>
    <row r="46" spans="1:16">
      <c r="A46" s="1" t="s">
        <v>21</v>
      </c>
      <c r="B46" s="1" t="s">
        <v>72</v>
      </c>
      <c r="C46" s="17" t="s">
        <v>73</v>
      </c>
      <c r="D46" s="23"/>
      <c r="E46" s="1" t="s">
        <v>76</v>
      </c>
      <c r="F46" s="1" t="s">
        <v>75</v>
      </c>
      <c r="G46" s="7">
        <v>7.99</v>
      </c>
      <c r="H46" s="8">
        <v>41</v>
      </c>
      <c r="I46" s="8">
        <v>1</v>
      </c>
      <c r="J46" s="9">
        <v>7.99</v>
      </c>
      <c r="K46" s="18">
        <v>5.33</v>
      </c>
      <c r="L46" s="23"/>
      <c r="M46" s="9">
        <v>33.33</v>
      </c>
      <c r="N46" s="9">
        <v>4.3899999999999997</v>
      </c>
      <c r="O46" s="18">
        <v>0.94</v>
      </c>
      <c r="P46" s="23"/>
    </row>
    <row r="47" spans="1:16">
      <c r="A47" s="1" t="s">
        <v>21</v>
      </c>
      <c r="B47" s="1" t="s">
        <v>72</v>
      </c>
      <c r="C47" s="17" t="s">
        <v>73</v>
      </c>
      <c r="D47" s="23"/>
      <c r="E47" s="1" t="s">
        <v>81</v>
      </c>
      <c r="F47" s="1" t="s">
        <v>75</v>
      </c>
      <c r="G47" s="7">
        <v>7.99</v>
      </c>
      <c r="H47" s="8">
        <v>41</v>
      </c>
      <c r="I47" s="8">
        <v>3</v>
      </c>
      <c r="J47" s="9">
        <v>23.97</v>
      </c>
      <c r="K47" s="18">
        <v>14.98</v>
      </c>
      <c r="L47" s="23"/>
      <c r="M47" s="9">
        <v>37.5</v>
      </c>
      <c r="N47" s="9">
        <v>12.34</v>
      </c>
      <c r="O47" s="18">
        <v>2.64</v>
      </c>
      <c r="P47" s="23"/>
    </row>
    <row r="48" spans="1:16">
      <c r="A48" s="1" t="s">
        <v>21</v>
      </c>
      <c r="B48" s="1" t="s">
        <v>82</v>
      </c>
      <c r="C48" s="17" t="s">
        <v>83</v>
      </c>
      <c r="D48" s="23"/>
      <c r="E48" s="1" t="s">
        <v>28</v>
      </c>
      <c r="F48" s="1" t="s">
        <v>84</v>
      </c>
      <c r="G48" s="7">
        <v>6.99</v>
      </c>
      <c r="H48" s="8">
        <v>36</v>
      </c>
      <c r="I48" s="8">
        <v>1</v>
      </c>
      <c r="J48" s="9">
        <v>6.99</v>
      </c>
      <c r="K48" s="18">
        <v>4.4000000000000004</v>
      </c>
      <c r="L48" s="23"/>
      <c r="M48" s="9">
        <v>37</v>
      </c>
      <c r="N48" s="9">
        <v>3.63</v>
      </c>
      <c r="O48" s="18">
        <v>0.77</v>
      </c>
      <c r="P48" s="23"/>
    </row>
    <row r="49" spans="1:16">
      <c r="A49" s="1" t="s">
        <v>21</v>
      </c>
      <c r="B49" s="1" t="s">
        <v>85</v>
      </c>
      <c r="C49" s="17" t="s">
        <v>86</v>
      </c>
      <c r="D49" s="23"/>
      <c r="E49" s="1" t="s">
        <v>28</v>
      </c>
      <c r="F49" s="1" t="s">
        <v>87</v>
      </c>
      <c r="G49" s="7">
        <v>9.99</v>
      </c>
      <c r="H49" s="8">
        <v>39</v>
      </c>
      <c r="I49" s="8">
        <v>2</v>
      </c>
      <c r="J49" s="9">
        <v>19.98</v>
      </c>
      <c r="K49" s="18">
        <v>12.58</v>
      </c>
      <c r="L49" s="23"/>
      <c r="M49" s="9">
        <v>37.037039999999998</v>
      </c>
      <c r="N49" s="9">
        <v>10.37</v>
      </c>
      <c r="O49" s="18">
        <v>2.21</v>
      </c>
      <c r="P49" s="23"/>
    </row>
    <row r="50" spans="1:16">
      <c r="A50" s="1" t="s">
        <v>21</v>
      </c>
      <c r="B50" s="1" t="s">
        <v>85</v>
      </c>
      <c r="C50" s="17" t="s">
        <v>86</v>
      </c>
      <c r="D50" s="23"/>
      <c r="E50" s="1" t="s">
        <v>64</v>
      </c>
      <c r="F50" s="1" t="s">
        <v>87</v>
      </c>
      <c r="G50" s="7">
        <v>9.99</v>
      </c>
      <c r="H50" s="8">
        <v>39</v>
      </c>
      <c r="I50" s="8">
        <v>1</v>
      </c>
      <c r="J50" s="9">
        <v>9.99</v>
      </c>
      <c r="K50" s="18">
        <v>6.66</v>
      </c>
      <c r="L50" s="23"/>
      <c r="M50" s="9">
        <v>33.33</v>
      </c>
      <c r="N50" s="9">
        <v>5.49</v>
      </c>
      <c r="O50" s="18">
        <v>1.17</v>
      </c>
      <c r="P50" s="23"/>
    </row>
    <row r="51" spans="1:16">
      <c r="A51" s="1" t="s">
        <v>21</v>
      </c>
      <c r="B51" s="1" t="s">
        <v>85</v>
      </c>
      <c r="C51" s="17" t="s">
        <v>86</v>
      </c>
      <c r="D51" s="23"/>
      <c r="E51" s="1" t="s">
        <v>56</v>
      </c>
      <c r="F51" s="1" t="s">
        <v>87</v>
      </c>
      <c r="G51" s="7">
        <v>9.99</v>
      </c>
      <c r="H51" s="8">
        <v>39</v>
      </c>
      <c r="I51" s="8">
        <v>1</v>
      </c>
      <c r="J51" s="9">
        <v>9.99</v>
      </c>
      <c r="K51" s="18">
        <v>6.66</v>
      </c>
      <c r="L51" s="23"/>
      <c r="M51" s="9">
        <v>33.33</v>
      </c>
      <c r="N51" s="9">
        <v>5.49</v>
      </c>
      <c r="O51" s="18">
        <v>1.17</v>
      </c>
      <c r="P51" s="23"/>
    </row>
    <row r="52" spans="1:16">
      <c r="A52" s="1" t="s">
        <v>21</v>
      </c>
      <c r="B52" s="1" t="s">
        <v>85</v>
      </c>
      <c r="C52" s="17" t="s">
        <v>86</v>
      </c>
      <c r="D52" s="23"/>
      <c r="E52" s="1" t="s">
        <v>31</v>
      </c>
      <c r="F52" s="1" t="s">
        <v>87</v>
      </c>
      <c r="G52" s="7">
        <v>9.99</v>
      </c>
      <c r="H52" s="8">
        <v>39</v>
      </c>
      <c r="I52" s="8">
        <v>1</v>
      </c>
      <c r="J52" s="9">
        <v>9.99</v>
      </c>
      <c r="K52" s="18">
        <v>6.49</v>
      </c>
      <c r="L52" s="23"/>
      <c r="M52" s="9">
        <v>35</v>
      </c>
      <c r="N52" s="9">
        <v>5.35</v>
      </c>
      <c r="O52" s="18">
        <v>1.1399999999999999</v>
      </c>
      <c r="P52" s="23"/>
    </row>
    <row r="53" spans="1:16">
      <c r="A53" s="1" t="s">
        <v>21</v>
      </c>
      <c r="B53" s="1" t="s">
        <v>85</v>
      </c>
      <c r="C53" s="17" t="s">
        <v>86</v>
      </c>
      <c r="D53" s="23"/>
      <c r="E53" s="1" t="s">
        <v>88</v>
      </c>
      <c r="F53" s="1" t="s">
        <v>87</v>
      </c>
      <c r="G53" s="7">
        <v>9.99</v>
      </c>
      <c r="H53" s="8">
        <v>39</v>
      </c>
      <c r="I53" s="8">
        <v>-1</v>
      </c>
      <c r="J53" s="9">
        <v>-9.99</v>
      </c>
      <c r="K53" s="18">
        <v>-6.66</v>
      </c>
      <c r="L53" s="23"/>
      <c r="M53" s="9">
        <v>33.33</v>
      </c>
      <c r="N53" s="9">
        <v>-5.49</v>
      </c>
      <c r="O53" s="18">
        <v>-1.17</v>
      </c>
      <c r="P53" s="23"/>
    </row>
    <row r="54" spans="1:16">
      <c r="A54" s="1" t="s">
        <v>21</v>
      </c>
      <c r="B54" s="1" t="s">
        <v>89</v>
      </c>
      <c r="C54" s="17" t="s">
        <v>90</v>
      </c>
      <c r="D54" s="23"/>
      <c r="E54" s="1" t="s">
        <v>54</v>
      </c>
      <c r="F54" s="1" t="s">
        <v>91</v>
      </c>
      <c r="G54" s="7">
        <v>4.99</v>
      </c>
      <c r="H54" s="8">
        <v>33</v>
      </c>
      <c r="I54" s="8">
        <v>1</v>
      </c>
      <c r="J54" s="9">
        <v>4.99</v>
      </c>
      <c r="K54" s="18">
        <v>3.33</v>
      </c>
      <c r="L54" s="23"/>
      <c r="M54" s="9">
        <v>33.33</v>
      </c>
      <c r="N54" s="9">
        <v>2.74</v>
      </c>
      <c r="O54" s="18">
        <v>0.59</v>
      </c>
      <c r="P54" s="23"/>
    </row>
    <row r="55" spans="1:16">
      <c r="A55" s="1" t="s">
        <v>21</v>
      </c>
      <c r="B55" s="1" t="s">
        <v>89</v>
      </c>
      <c r="C55" s="17" t="s">
        <v>90</v>
      </c>
      <c r="D55" s="23"/>
      <c r="E55" s="1" t="s">
        <v>54</v>
      </c>
      <c r="F55" s="1" t="s">
        <v>91</v>
      </c>
      <c r="G55" s="7">
        <v>4.99</v>
      </c>
      <c r="H55" s="8">
        <v>33</v>
      </c>
      <c r="I55" s="8">
        <v>-1</v>
      </c>
      <c r="J55" s="9">
        <v>-4.99</v>
      </c>
      <c r="K55" s="18">
        <v>-3.33</v>
      </c>
      <c r="L55" s="23"/>
      <c r="M55" s="9">
        <v>33.33</v>
      </c>
      <c r="N55" s="9">
        <v>-2.74</v>
      </c>
      <c r="O55" s="18">
        <v>-0.59</v>
      </c>
      <c r="P55" s="23"/>
    </row>
    <row r="56" spans="1:16">
      <c r="A56" s="1" t="s">
        <v>21</v>
      </c>
      <c r="B56" s="1" t="s">
        <v>92</v>
      </c>
      <c r="C56" s="17" t="s">
        <v>93</v>
      </c>
      <c r="D56" s="23"/>
      <c r="E56" s="1" t="s">
        <v>94</v>
      </c>
      <c r="F56" s="1" t="s">
        <v>95</v>
      </c>
      <c r="G56" s="7">
        <v>9.99</v>
      </c>
      <c r="H56" s="8">
        <v>39</v>
      </c>
      <c r="I56" s="8">
        <v>1</v>
      </c>
      <c r="J56" s="9">
        <v>9.99</v>
      </c>
      <c r="K56" s="18">
        <v>6.66</v>
      </c>
      <c r="L56" s="23"/>
      <c r="M56" s="9">
        <v>33.33</v>
      </c>
      <c r="N56" s="9">
        <v>5.49</v>
      </c>
      <c r="O56" s="18">
        <v>1.17</v>
      </c>
      <c r="P56" s="23"/>
    </row>
    <row r="57" spans="1:16">
      <c r="A57" s="1" t="s">
        <v>21</v>
      </c>
      <c r="B57" s="1" t="s">
        <v>92</v>
      </c>
      <c r="C57" s="17" t="s">
        <v>93</v>
      </c>
      <c r="D57" s="23"/>
      <c r="E57" s="1" t="s">
        <v>96</v>
      </c>
      <c r="F57" s="1" t="s">
        <v>95</v>
      </c>
      <c r="G57" s="7">
        <v>9.99</v>
      </c>
      <c r="H57" s="8">
        <v>39</v>
      </c>
      <c r="I57" s="8">
        <v>1</v>
      </c>
      <c r="J57" s="9">
        <v>9.99</v>
      </c>
      <c r="K57" s="18">
        <v>6.66</v>
      </c>
      <c r="L57" s="23"/>
      <c r="M57" s="9">
        <v>33.33</v>
      </c>
      <c r="N57" s="9">
        <v>5.49</v>
      </c>
      <c r="O57" s="18">
        <v>1.17</v>
      </c>
      <c r="P57" s="23"/>
    </row>
    <row r="58" spans="1:16">
      <c r="A58" s="1" t="s">
        <v>21</v>
      </c>
      <c r="B58" s="1" t="s">
        <v>92</v>
      </c>
      <c r="C58" s="17" t="s">
        <v>93</v>
      </c>
      <c r="D58" s="23"/>
      <c r="E58" s="1" t="s">
        <v>67</v>
      </c>
      <c r="F58" s="1" t="s">
        <v>95</v>
      </c>
      <c r="G58" s="7">
        <v>9.99</v>
      </c>
      <c r="H58" s="8">
        <v>39</v>
      </c>
      <c r="I58" s="8">
        <v>2</v>
      </c>
      <c r="J58" s="9">
        <v>19.98</v>
      </c>
      <c r="K58" s="18">
        <v>13.32</v>
      </c>
      <c r="L58" s="23"/>
      <c r="M58" s="9">
        <v>33.33</v>
      </c>
      <c r="N58" s="9">
        <v>10.98</v>
      </c>
      <c r="O58" s="18">
        <v>2.34</v>
      </c>
      <c r="P58" s="23"/>
    </row>
    <row r="59" spans="1:16">
      <c r="A59" s="1" t="s">
        <v>21</v>
      </c>
      <c r="B59" s="1" t="s">
        <v>92</v>
      </c>
      <c r="C59" s="17" t="s">
        <v>93</v>
      </c>
      <c r="D59" s="23"/>
      <c r="E59" s="1" t="s">
        <v>30</v>
      </c>
      <c r="F59" s="1" t="s">
        <v>95</v>
      </c>
      <c r="G59" s="7">
        <v>9.99</v>
      </c>
      <c r="H59" s="8">
        <v>39</v>
      </c>
      <c r="I59" s="8">
        <v>1</v>
      </c>
      <c r="J59" s="9">
        <v>9.99</v>
      </c>
      <c r="K59" s="18">
        <v>6.66</v>
      </c>
      <c r="L59" s="23"/>
      <c r="M59" s="9">
        <v>33.33</v>
      </c>
      <c r="N59" s="9">
        <v>5.49</v>
      </c>
      <c r="O59" s="18">
        <v>1.17</v>
      </c>
      <c r="P59" s="23"/>
    </row>
    <row r="60" spans="1:16">
      <c r="A60" s="1" t="s">
        <v>21</v>
      </c>
      <c r="B60" s="1" t="s">
        <v>92</v>
      </c>
      <c r="C60" s="17" t="s">
        <v>93</v>
      </c>
      <c r="D60" s="23"/>
      <c r="E60" s="1" t="s">
        <v>94</v>
      </c>
      <c r="F60" s="1" t="s">
        <v>95</v>
      </c>
      <c r="G60" s="7">
        <v>9.99</v>
      </c>
      <c r="H60" s="8">
        <v>39</v>
      </c>
      <c r="I60" s="8">
        <v>2</v>
      </c>
      <c r="J60" s="9">
        <v>19.98</v>
      </c>
      <c r="K60" s="18">
        <v>13.32</v>
      </c>
      <c r="L60" s="23"/>
      <c r="M60" s="9">
        <v>33.33</v>
      </c>
      <c r="N60" s="9">
        <v>10.98</v>
      </c>
      <c r="O60" s="18">
        <v>2.34</v>
      </c>
      <c r="P60" s="23"/>
    </row>
    <row r="61" spans="1:16">
      <c r="A61" s="1" t="s">
        <v>21</v>
      </c>
      <c r="B61" s="1" t="s">
        <v>92</v>
      </c>
      <c r="C61" s="17" t="s">
        <v>93</v>
      </c>
      <c r="D61" s="23"/>
      <c r="E61" s="1" t="s">
        <v>97</v>
      </c>
      <c r="F61" s="1" t="s">
        <v>95</v>
      </c>
      <c r="G61" s="7">
        <v>9.99</v>
      </c>
      <c r="H61" s="8">
        <v>39</v>
      </c>
      <c r="I61" s="8">
        <v>2</v>
      </c>
      <c r="J61" s="9">
        <v>19.98</v>
      </c>
      <c r="K61" s="18">
        <v>13.32</v>
      </c>
      <c r="L61" s="23"/>
      <c r="M61" s="9">
        <v>33.33</v>
      </c>
      <c r="N61" s="9">
        <v>10.98</v>
      </c>
      <c r="O61" s="18">
        <v>2.34</v>
      </c>
      <c r="P61" s="23"/>
    </row>
    <row r="62" spans="1:16">
      <c r="A62" s="1" t="s">
        <v>21</v>
      </c>
      <c r="B62" s="1" t="s">
        <v>92</v>
      </c>
      <c r="C62" s="17" t="s">
        <v>93</v>
      </c>
      <c r="D62" s="23"/>
      <c r="E62" s="1" t="s">
        <v>40</v>
      </c>
      <c r="F62" s="1" t="s">
        <v>95</v>
      </c>
      <c r="G62" s="7">
        <v>9.99</v>
      </c>
      <c r="H62" s="8">
        <v>39</v>
      </c>
      <c r="I62" s="8">
        <v>3</v>
      </c>
      <c r="J62" s="9">
        <v>29.97</v>
      </c>
      <c r="K62" s="18">
        <v>19.98</v>
      </c>
      <c r="L62" s="23"/>
      <c r="M62" s="9">
        <v>33.33</v>
      </c>
      <c r="N62" s="9">
        <v>16.46</v>
      </c>
      <c r="O62" s="18">
        <v>3.52</v>
      </c>
      <c r="P62" s="23"/>
    </row>
    <row r="63" spans="1:16">
      <c r="A63" s="1" t="s">
        <v>21</v>
      </c>
      <c r="B63" s="1" t="s">
        <v>98</v>
      </c>
      <c r="C63" s="17" t="s">
        <v>99</v>
      </c>
      <c r="D63" s="23"/>
      <c r="E63" s="1" t="s">
        <v>64</v>
      </c>
      <c r="F63" s="1" t="s">
        <v>100</v>
      </c>
      <c r="G63" s="7">
        <v>19.989999999999998</v>
      </c>
      <c r="H63" s="8">
        <v>43</v>
      </c>
      <c r="I63" s="8">
        <v>-1</v>
      </c>
      <c r="J63" s="9">
        <v>-19.989999999999998</v>
      </c>
      <c r="K63" s="18">
        <v>-11</v>
      </c>
      <c r="L63" s="23"/>
      <c r="M63" s="9">
        <v>44.972490000000001</v>
      </c>
      <c r="N63" s="9">
        <v>-9.06</v>
      </c>
      <c r="O63" s="18">
        <v>-1.94</v>
      </c>
      <c r="P63" s="23"/>
    </row>
    <row r="64" spans="1:16">
      <c r="A64" s="1" t="s">
        <v>21</v>
      </c>
      <c r="B64" s="1" t="s">
        <v>101</v>
      </c>
      <c r="C64" s="17" t="s">
        <v>102</v>
      </c>
      <c r="D64" s="23"/>
      <c r="E64" s="1" t="s">
        <v>28</v>
      </c>
      <c r="F64" s="1" t="s">
        <v>37</v>
      </c>
      <c r="G64" s="7">
        <v>4.99</v>
      </c>
      <c r="H64" s="8">
        <v>166</v>
      </c>
      <c r="I64" s="8">
        <v>7</v>
      </c>
      <c r="J64" s="9">
        <v>34.93</v>
      </c>
      <c r="K64" s="18">
        <v>21.98</v>
      </c>
      <c r="L64" s="23"/>
      <c r="M64" s="9">
        <v>37.074150000000003</v>
      </c>
      <c r="N64" s="9">
        <v>18.11</v>
      </c>
      <c r="O64" s="18">
        <v>3.87</v>
      </c>
      <c r="P64" s="23"/>
    </row>
    <row r="65" spans="1:16">
      <c r="A65" s="1" t="s">
        <v>21</v>
      </c>
      <c r="B65" s="1" t="s">
        <v>101</v>
      </c>
      <c r="C65" s="17" t="s">
        <v>102</v>
      </c>
      <c r="D65" s="23"/>
      <c r="E65" s="1" t="s">
        <v>54</v>
      </c>
      <c r="F65" s="1" t="s">
        <v>37</v>
      </c>
      <c r="G65" s="7">
        <v>4.99</v>
      </c>
      <c r="H65" s="8">
        <v>166</v>
      </c>
      <c r="I65" s="8">
        <v>1</v>
      </c>
      <c r="J65" s="9">
        <v>4.99</v>
      </c>
      <c r="K65" s="18">
        <v>3.33</v>
      </c>
      <c r="L65" s="23"/>
      <c r="M65" s="9">
        <v>33.33</v>
      </c>
      <c r="N65" s="9">
        <v>2.74</v>
      </c>
      <c r="O65" s="18">
        <v>0.59</v>
      </c>
      <c r="P65" s="23"/>
    </row>
    <row r="66" spans="1:16">
      <c r="A66" s="1" t="s">
        <v>21</v>
      </c>
      <c r="B66" s="1" t="s">
        <v>101</v>
      </c>
      <c r="C66" s="17" t="s">
        <v>102</v>
      </c>
      <c r="D66" s="23"/>
      <c r="E66" s="1" t="s">
        <v>30</v>
      </c>
      <c r="F66" s="1" t="s">
        <v>37</v>
      </c>
      <c r="G66" s="7">
        <v>4.99</v>
      </c>
      <c r="H66" s="8">
        <v>166</v>
      </c>
      <c r="I66" s="8">
        <v>2</v>
      </c>
      <c r="J66" s="9">
        <v>9.98</v>
      </c>
      <c r="K66" s="18">
        <v>6.65</v>
      </c>
      <c r="L66" s="23"/>
      <c r="M66" s="9">
        <v>33.33</v>
      </c>
      <c r="N66" s="9">
        <v>5.48</v>
      </c>
      <c r="O66" s="18">
        <v>1.17</v>
      </c>
      <c r="P66" s="23"/>
    </row>
    <row r="67" spans="1:16">
      <c r="A67" s="1" t="s">
        <v>21</v>
      </c>
      <c r="B67" s="1" t="s">
        <v>101</v>
      </c>
      <c r="C67" s="17" t="s">
        <v>102</v>
      </c>
      <c r="D67" s="23"/>
      <c r="E67" s="1" t="s">
        <v>79</v>
      </c>
      <c r="F67" s="1" t="s">
        <v>37</v>
      </c>
      <c r="G67" s="7">
        <v>4.99</v>
      </c>
      <c r="H67" s="8">
        <v>166</v>
      </c>
      <c r="I67" s="8">
        <v>1</v>
      </c>
      <c r="J67" s="9">
        <v>4.99</v>
      </c>
      <c r="K67" s="18">
        <v>3.33</v>
      </c>
      <c r="L67" s="23"/>
      <c r="M67" s="9">
        <v>33.33</v>
      </c>
      <c r="N67" s="9">
        <v>2.74</v>
      </c>
      <c r="O67" s="18">
        <v>0.59</v>
      </c>
      <c r="P67" s="23"/>
    </row>
    <row r="68" spans="1:16">
      <c r="A68" s="1" t="s">
        <v>21</v>
      </c>
      <c r="B68" s="1" t="s">
        <v>103</v>
      </c>
      <c r="C68" s="17" t="s">
        <v>104</v>
      </c>
      <c r="D68" s="23"/>
      <c r="E68" s="1" t="s">
        <v>96</v>
      </c>
      <c r="F68" s="1" t="s">
        <v>105</v>
      </c>
      <c r="G68" s="7">
        <v>9.99</v>
      </c>
      <c r="H68" s="8">
        <v>43</v>
      </c>
      <c r="I68" s="8">
        <v>1</v>
      </c>
      <c r="J68" s="9">
        <v>9.99</v>
      </c>
      <c r="K68" s="18">
        <v>6.66</v>
      </c>
      <c r="L68" s="23"/>
      <c r="M68" s="9">
        <v>33.33</v>
      </c>
      <c r="N68" s="9">
        <v>5.49</v>
      </c>
      <c r="O68" s="18">
        <v>1.17</v>
      </c>
      <c r="P68" s="23"/>
    </row>
    <row r="69" spans="1:16">
      <c r="A69" s="1" t="s">
        <v>21</v>
      </c>
      <c r="B69" s="1" t="s">
        <v>103</v>
      </c>
      <c r="C69" s="17" t="s">
        <v>104</v>
      </c>
      <c r="D69" s="23"/>
      <c r="E69" s="1" t="s">
        <v>76</v>
      </c>
      <c r="F69" s="1" t="s">
        <v>105</v>
      </c>
      <c r="G69" s="7">
        <v>9.99</v>
      </c>
      <c r="H69" s="8">
        <v>43</v>
      </c>
      <c r="I69" s="8">
        <v>1</v>
      </c>
      <c r="J69" s="9">
        <v>9.99</v>
      </c>
      <c r="K69" s="18">
        <v>6.66</v>
      </c>
      <c r="L69" s="23"/>
      <c r="M69" s="9">
        <v>33.33</v>
      </c>
      <c r="N69" s="9">
        <v>5.49</v>
      </c>
      <c r="O69" s="18">
        <v>1.17</v>
      </c>
      <c r="P69" s="23"/>
    </row>
    <row r="70" spans="1:16">
      <c r="A70" s="1" t="s">
        <v>21</v>
      </c>
      <c r="B70" s="1" t="s">
        <v>103</v>
      </c>
      <c r="C70" s="17" t="s">
        <v>104</v>
      </c>
      <c r="D70" s="23"/>
      <c r="E70" s="1" t="s">
        <v>28</v>
      </c>
      <c r="F70" s="1" t="s">
        <v>105</v>
      </c>
      <c r="G70" s="7">
        <v>9.99</v>
      </c>
      <c r="H70" s="8">
        <v>43</v>
      </c>
      <c r="I70" s="8">
        <v>2</v>
      </c>
      <c r="J70" s="9">
        <v>19.98</v>
      </c>
      <c r="K70" s="18">
        <v>12.58</v>
      </c>
      <c r="L70" s="23"/>
      <c r="M70" s="9">
        <v>37.037039999999998</v>
      </c>
      <c r="N70" s="9">
        <v>10.37</v>
      </c>
      <c r="O70" s="18">
        <v>2.21</v>
      </c>
      <c r="P70" s="23"/>
    </row>
    <row r="71" spans="1:16">
      <c r="A71" s="1" t="s">
        <v>21</v>
      </c>
      <c r="B71" s="1" t="s">
        <v>103</v>
      </c>
      <c r="C71" s="17" t="s">
        <v>104</v>
      </c>
      <c r="D71" s="23"/>
      <c r="E71" s="1" t="s">
        <v>30</v>
      </c>
      <c r="F71" s="1" t="s">
        <v>105</v>
      </c>
      <c r="G71" s="7">
        <v>9.99</v>
      </c>
      <c r="H71" s="8">
        <v>43</v>
      </c>
      <c r="I71" s="8">
        <v>1</v>
      </c>
      <c r="J71" s="9">
        <v>9.99</v>
      </c>
      <c r="K71" s="18">
        <v>6.66</v>
      </c>
      <c r="L71" s="23"/>
      <c r="M71" s="9">
        <v>33.33</v>
      </c>
      <c r="N71" s="9">
        <v>5.49</v>
      </c>
      <c r="O71" s="18">
        <v>1.17</v>
      </c>
      <c r="P71" s="23"/>
    </row>
    <row r="72" spans="1:16">
      <c r="A72" s="1" t="s">
        <v>21</v>
      </c>
      <c r="B72" s="1" t="s">
        <v>103</v>
      </c>
      <c r="C72" s="17" t="s">
        <v>104</v>
      </c>
      <c r="D72" s="23"/>
      <c r="E72" s="1" t="s">
        <v>78</v>
      </c>
      <c r="F72" s="1" t="s">
        <v>105</v>
      </c>
      <c r="G72" s="7">
        <v>9.99</v>
      </c>
      <c r="H72" s="8">
        <v>43</v>
      </c>
      <c r="I72" s="8">
        <v>2</v>
      </c>
      <c r="J72" s="9">
        <v>19.98</v>
      </c>
      <c r="K72" s="18">
        <v>13.32</v>
      </c>
      <c r="L72" s="23"/>
      <c r="M72" s="9">
        <v>33.33</v>
      </c>
      <c r="N72" s="9">
        <v>10.98</v>
      </c>
      <c r="O72" s="18">
        <v>2.34</v>
      </c>
      <c r="P72" s="23"/>
    </row>
    <row r="73" spans="1:16">
      <c r="A73" s="1" t="s">
        <v>21</v>
      </c>
      <c r="B73" s="1" t="s">
        <v>103</v>
      </c>
      <c r="C73" s="17" t="s">
        <v>104</v>
      </c>
      <c r="D73" s="23"/>
      <c r="E73" s="1" t="s">
        <v>97</v>
      </c>
      <c r="F73" s="1" t="s">
        <v>105</v>
      </c>
      <c r="G73" s="7">
        <v>9.99</v>
      </c>
      <c r="H73" s="8">
        <v>43</v>
      </c>
      <c r="I73" s="8">
        <v>2</v>
      </c>
      <c r="J73" s="9">
        <v>19.98</v>
      </c>
      <c r="K73" s="18">
        <v>13.32</v>
      </c>
      <c r="L73" s="23"/>
      <c r="M73" s="9">
        <v>33.33</v>
      </c>
      <c r="N73" s="9">
        <v>10.98</v>
      </c>
      <c r="O73" s="18">
        <v>2.34</v>
      </c>
      <c r="P73" s="23"/>
    </row>
    <row r="74" spans="1:16">
      <c r="A74" s="1" t="s">
        <v>21</v>
      </c>
      <c r="B74" s="1" t="s">
        <v>103</v>
      </c>
      <c r="C74" s="17" t="s">
        <v>104</v>
      </c>
      <c r="D74" s="23"/>
      <c r="E74" s="1" t="s">
        <v>31</v>
      </c>
      <c r="F74" s="1" t="s">
        <v>105</v>
      </c>
      <c r="G74" s="7">
        <v>9.99</v>
      </c>
      <c r="H74" s="8">
        <v>43</v>
      </c>
      <c r="I74" s="8">
        <v>3</v>
      </c>
      <c r="J74" s="9">
        <v>29.97</v>
      </c>
      <c r="K74" s="18">
        <v>19.48</v>
      </c>
      <c r="L74" s="23"/>
      <c r="M74" s="9">
        <v>35</v>
      </c>
      <c r="N74" s="9">
        <v>16.05</v>
      </c>
      <c r="O74" s="18">
        <v>3.43</v>
      </c>
      <c r="P74" s="23"/>
    </row>
    <row r="75" spans="1:16">
      <c r="A75" s="1" t="s">
        <v>21</v>
      </c>
      <c r="B75" s="1" t="s">
        <v>106</v>
      </c>
      <c r="C75" s="17" t="s">
        <v>107</v>
      </c>
      <c r="D75" s="23"/>
      <c r="E75" s="1" t="s">
        <v>64</v>
      </c>
      <c r="F75" s="1" t="s">
        <v>108</v>
      </c>
      <c r="G75" s="7">
        <v>8.99</v>
      </c>
      <c r="H75" s="8">
        <v>22</v>
      </c>
      <c r="I75" s="8">
        <v>1</v>
      </c>
      <c r="J75" s="9">
        <v>8.99</v>
      </c>
      <c r="K75" s="18">
        <v>5.99</v>
      </c>
      <c r="L75" s="23"/>
      <c r="M75" s="9">
        <v>33.33</v>
      </c>
      <c r="N75" s="9">
        <v>4.9400000000000004</v>
      </c>
      <c r="O75" s="18">
        <v>1.05</v>
      </c>
      <c r="P75" s="23"/>
    </row>
    <row r="76" spans="1:16">
      <c r="A76" s="1" t="s">
        <v>21</v>
      </c>
      <c r="B76" s="1" t="s">
        <v>109</v>
      </c>
      <c r="C76" s="17" t="s">
        <v>110</v>
      </c>
      <c r="D76" s="23"/>
      <c r="E76" s="1" t="s">
        <v>40</v>
      </c>
      <c r="F76" s="1" t="s">
        <v>111</v>
      </c>
      <c r="G76" s="7">
        <v>9.99</v>
      </c>
      <c r="H76" s="8">
        <v>33</v>
      </c>
      <c r="I76" s="8">
        <v>3</v>
      </c>
      <c r="J76" s="9">
        <v>29.97</v>
      </c>
      <c r="K76" s="18">
        <v>19.98</v>
      </c>
      <c r="L76" s="23"/>
      <c r="M76" s="9">
        <v>33.33</v>
      </c>
      <c r="N76" s="9">
        <v>16.46</v>
      </c>
      <c r="O76" s="18">
        <v>3.52</v>
      </c>
      <c r="P76" s="23"/>
    </row>
    <row r="77" spans="1:16">
      <c r="A77" s="1" t="s">
        <v>21</v>
      </c>
      <c r="B77" s="1" t="s">
        <v>109</v>
      </c>
      <c r="C77" s="17" t="s">
        <v>110</v>
      </c>
      <c r="D77" s="23"/>
      <c r="E77" s="1" t="s">
        <v>112</v>
      </c>
      <c r="F77" s="1" t="s">
        <v>111</v>
      </c>
      <c r="G77" s="7">
        <v>9.99</v>
      </c>
      <c r="H77" s="8">
        <v>33</v>
      </c>
      <c r="I77" s="8">
        <v>8</v>
      </c>
      <c r="J77" s="9">
        <v>79.92</v>
      </c>
      <c r="K77" s="18">
        <v>53.28</v>
      </c>
      <c r="L77" s="23"/>
      <c r="M77" s="9">
        <v>33.33</v>
      </c>
      <c r="N77" s="9">
        <v>43.9</v>
      </c>
      <c r="O77" s="18">
        <v>9.3800000000000008</v>
      </c>
      <c r="P77" s="23"/>
    </row>
    <row r="78" spans="1:16">
      <c r="A78" s="1" t="s">
        <v>21</v>
      </c>
      <c r="B78" s="1" t="s">
        <v>113</v>
      </c>
      <c r="C78" s="17" t="s">
        <v>114</v>
      </c>
      <c r="D78" s="23"/>
      <c r="E78" s="1" t="s">
        <v>55</v>
      </c>
      <c r="F78" s="1" t="s">
        <v>115</v>
      </c>
      <c r="G78" s="7">
        <v>7.99</v>
      </c>
      <c r="H78" s="8">
        <v>30</v>
      </c>
      <c r="I78" s="8">
        <v>1</v>
      </c>
      <c r="J78" s="9">
        <v>7.99</v>
      </c>
      <c r="K78" s="18">
        <v>5.33</v>
      </c>
      <c r="L78" s="23"/>
      <c r="M78" s="9">
        <v>33.33</v>
      </c>
      <c r="N78" s="9">
        <v>4.3899999999999997</v>
      </c>
      <c r="O78" s="18">
        <v>0.94</v>
      </c>
      <c r="P78" s="23"/>
    </row>
    <row r="79" spans="1:16">
      <c r="A79" s="1" t="s">
        <v>21</v>
      </c>
      <c r="B79" s="1" t="s">
        <v>116</v>
      </c>
      <c r="C79" s="17" t="s">
        <v>117</v>
      </c>
      <c r="D79" s="23"/>
      <c r="E79" s="1" t="s">
        <v>40</v>
      </c>
      <c r="F79" s="1" t="s">
        <v>115</v>
      </c>
      <c r="G79" s="7">
        <v>7.99</v>
      </c>
      <c r="H79" s="8">
        <v>31</v>
      </c>
      <c r="I79" s="8">
        <v>4</v>
      </c>
      <c r="J79" s="9">
        <v>31.96</v>
      </c>
      <c r="K79" s="18">
        <v>21.31</v>
      </c>
      <c r="L79" s="23"/>
      <c r="M79" s="9">
        <v>33.33</v>
      </c>
      <c r="N79" s="9">
        <v>17.559999999999999</v>
      </c>
      <c r="O79" s="18">
        <v>3.75</v>
      </c>
      <c r="P79" s="23"/>
    </row>
    <row r="80" spans="1:16">
      <c r="A80" s="1" t="s">
        <v>21</v>
      </c>
      <c r="B80" s="1" t="s">
        <v>118</v>
      </c>
      <c r="C80" s="17" t="s">
        <v>119</v>
      </c>
      <c r="D80" s="23"/>
      <c r="E80" s="1" t="s">
        <v>28</v>
      </c>
      <c r="F80" s="1" t="s">
        <v>120</v>
      </c>
      <c r="G80" s="7">
        <v>6.99</v>
      </c>
      <c r="H80" s="8">
        <v>113</v>
      </c>
      <c r="I80" s="8">
        <v>1</v>
      </c>
      <c r="J80" s="9">
        <v>6.99</v>
      </c>
      <c r="K80" s="18">
        <v>4.4000000000000004</v>
      </c>
      <c r="L80" s="23"/>
      <c r="M80" s="9">
        <v>37</v>
      </c>
      <c r="N80" s="9">
        <v>3.63</v>
      </c>
      <c r="O80" s="18">
        <v>0.77</v>
      </c>
      <c r="P80" s="23"/>
    </row>
    <row r="81" spans="1:16">
      <c r="A81" s="1" t="s">
        <v>21</v>
      </c>
      <c r="B81" s="1" t="s">
        <v>121</v>
      </c>
      <c r="C81" s="17" t="s">
        <v>122</v>
      </c>
      <c r="D81" s="23"/>
      <c r="E81" s="1" t="s">
        <v>40</v>
      </c>
      <c r="F81" s="1" t="s">
        <v>123</v>
      </c>
      <c r="G81" s="7">
        <v>17.989999999999998</v>
      </c>
      <c r="H81" s="8">
        <v>0</v>
      </c>
      <c r="I81" s="8">
        <v>5</v>
      </c>
      <c r="J81" s="9">
        <v>89.95</v>
      </c>
      <c r="K81" s="18">
        <v>59.97</v>
      </c>
      <c r="L81" s="23"/>
      <c r="M81" s="9">
        <v>33.33</v>
      </c>
      <c r="N81" s="9">
        <v>49.42</v>
      </c>
      <c r="O81" s="18">
        <v>10.55</v>
      </c>
      <c r="P81" s="23"/>
    </row>
    <row r="82" spans="1:16">
      <c r="A82" s="1" t="s">
        <v>21</v>
      </c>
      <c r="B82" s="1" t="s">
        <v>124</v>
      </c>
      <c r="C82" s="17" t="s">
        <v>125</v>
      </c>
      <c r="D82" s="23"/>
      <c r="E82" s="1" t="s">
        <v>54</v>
      </c>
      <c r="F82" s="1" t="s">
        <v>126</v>
      </c>
      <c r="G82" s="7">
        <v>3.99</v>
      </c>
      <c r="H82" s="8">
        <v>32</v>
      </c>
      <c r="I82" s="8">
        <v>-1</v>
      </c>
      <c r="J82" s="9">
        <v>-3.99</v>
      </c>
      <c r="K82" s="18">
        <v>-2.66</v>
      </c>
      <c r="L82" s="23"/>
      <c r="M82" s="9">
        <v>33.33</v>
      </c>
      <c r="N82" s="9">
        <v>-2.19</v>
      </c>
      <c r="O82" s="18">
        <v>-0.47</v>
      </c>
      <c r="P82" s="23"/>
    </row>
    <row r="83" spans="1:16">
      <c r="A83" s="1" t="s">
        <v>21</v>
      </c>
      <c r="B83" s="1" t="s">
        <v>127</v>
      </c>
      <c r="C83" s="17" t="s">
        <v>128</v>
      </c>
      <c r="D83" s="23"/>
      <c r="E83" s="1" t="s">
        <v>54</v>
      </c>
      <c r="F83" s="1" t="s">
        <v>126</v>
      </c>
      <c r="G83" s="7">
        <v>3.99</v>
      </c>
      <c r="H83" s="8">
        <v>35</v>
      </c>
      <c r="I83" s="8">
        <v>-1</v>
      </c>
      <c r="J83" s="9">
        <v>-3.99</v>
      </c>
      <c r="K83" s="18">
        <v>-2.66</v>
      </c>
      <c r="L83" s="23"/>
      <c r="M83" s="9">
        <v>33.33</v>
      </c>
      <c r="N83" s="9">
        <v>-2.19</v>
      </c>
      <c r="O83" s="18">
        <v>-0.47</v>
      </c>
      <c r="P83" s="23"/>
    </row>
    <row r="84" spans="1:16">
      <c r="A84" s="1" t="s">
        <v>21</v>
      </c>
      <c r="B84" s="1" t="s">
        <v>129</v>
      </c>
      <c r="C84" s="17" t="s">
        <v>130</v>
      </c>
      <c r="D84" s="23"/>
      <c r="E84" s="1" t="s">
        <v>80</v>
      </c>
      <c r="F84" s="1" t="s">
        <v>126</v>
      </c>
      <c r="G84" s="7">
        <v>3.99</v>
      </c>
      <c r="H84" s="8">
        <v>45</v>
      </c>
      <c r="I84" s="8">
        <v>1</v>
      </c>
      <c r="J84" s="9">
        <v>3.99</v>
      </c>
      <c r="K84" s="18">
        <v>2.66</v>
      </c>
      <c r="L84" s="23"/>
      <c r="M84" s="9">
        <v>33.33</v>
      </c>
      <c r="N84" s="9">
        <v>2.19</v>
      </c>
      <c r="O84" s="18">
        <v>0.47</v>
      </c>
      <c r="P84" s="23"/>
    </row>
    <row r="85" spans="1:16">
      <c r="A85" s="1" t="s">
        <v>21</v>
      </c>
      <c r="B85" s="1" t="s">
        <v>131</v>
      </c>
      <c r="C85" s="17" t="s">
        <v>132</v>
      </c>
      <c r="D85" s="23"/>
      <c r="E85" s="1" t="s">
        <v>54</v>
      </c>
      <c r="F85" s="1" t="s">
        <v>126</v>
      </c>
      <c r="G85" s="7">
        <v>3.99</v>
      </c>
      <c r="H85" s="8">
        <v>42</v>
      </c>
      <c r="I85" s="8">
        <v>-1</v>
      </c>
      <c r="J85" s="9">
        <v>-3.99</v>
      </c>
      <c r="K85" s="18">
        <v>-2.66</v>
      </c>
      <c r="L85" s="23"/>
      <c r="M85" s="9">
        <v>33.33</v>
      </c>
      <c r="N85" s="9">
        <v>-2.19</v>
      </c>
      <c r="O85" s="18">
        <v>-0.47</v>
      </c>
      <c r="P85" s="23"/>
    </row>
    <row r="86" spans="1:16">
      <c r="A86" s="1" t="s">
        <v>21</v>
      </c>
      <c r="B86" s="1" t="s">
        <v>133</v>
      </c>
      <c r="C86" s="17" t="s">
        <v>134</v>
      </c>
      <c r="D86" s="23"/>
      <c r="E86" s="1" t="s">
        <v>28</v>
      </c>
      <c r="F86" s="1" t="s">
        <v>115</v>
      </c>
      <c r="G86" s="7">
        <v>6.99</v>
      </c>
      <c r="H86" s="8">
        <v>39</v>
      </c>
      <c r="I86" s="8">
        <v>4</v>
      </c>
      <c r="J86" s="9">
        <v>27.96</v>
      </c>
      <c r="K86" s="18">
        <v>17.600000000000001</v>
      </c>
      <c r="L86" s="23"/>
      <c r="M86" s="9">
        <v>37.052930000000003</v>
      </c>
      <c r="N86" s="9">
        <v>14.5</v>
      </c>
      <c r="O86" s="18">
        <v>3.1</v>
      </c>
      <c r="P86" s="23"/>
    </row>
    <row r="87" spans="1:16">
      <c r="A87" s="1" t="s">
        <v>21</v>
      </c>
      <c r="B87" s="1" t="s">
        <v>135</v>
      </c>
      <c r="C87" s="17" t="s">
        <v>136</v>
      </c>
      <c r="D87" s="23"/>
      <c r="E87" s="1" t="s">
        <v>43</v>
      </c>
      <c r="F87" s="1" t="s">
        <v>137</v>
      </c>
      <c r="G87" s="7">
        <v>6.99</v>
      </c>
      <c r="H87" s="8">
        <v>75</v>
      </c>
      <c r="I87" s="8">
        <v>1</v>
      </c>
      <c r="J87" s="9">
        <v>6.99</v>
      </c>
      <c r="K87" s="18">
        <v>4.66</v>
      </c>
      <c r="L87" s="23"/>
      <c r="M87" s="9">
        <v>33.33</v>
      </c>
      <c r="N87" s="9">
        <v>3.84</v>
      </c>
      <c r="O87" s="18">
        <v>0.82</v>
      </c>
      <c r="P87" s="23"/>
    </row>
    <row r="88" spans="1:16">
      <c r="A88" s="1" t="s">
        <v>21</v>
      </c>
      <c r="B88" s="1" t="s">
        <v>135</v>
      </c>
      <c r="C88" s="17" t="s">
        <v>136</v>
      </c>
      <c r="D88" s="23"/>
      <c r="E88" s="1" t="s">
        <v>138</v>
      </c>
      <c r="F88" s="1" t="s">
        <v>137</v>
      </c>
      <c r="G88" s="7">
        <v>6.99</v>
      </c>
      <c r="H88" s="8">
        <v>75</v>
      </c>
      <c r="I88" s="8">
        <v>1</v>
      </c>
      <c r="J88" s="9">
        <v>6.99</v>
      </c>
      <c r="K88" s="18">
        <v>4.66</v>
      </c>
      <c r="L88" s="23"/>
      <c r="M88" s="9">
        <v>33.33</v>
      </c>
      <c r="N88" s="9">
        <v>3.84</v>
      </c>
      <c r="O88" s="18">
        <v>0.82</v>
      </c>
      <c r="P88" s="23"/>
    </row>
    <row r="89" spans="1:16">
      <c r="A89" s="1" t="s">
        <v>21</v>
      </c>
      <c r="B89" s="1" t="s">
        <v>135</v>
      </c>
      <c r="C89" s="17" t="s">
        <v>136</v>
      </c>
      <c r="D89" s="23"/>
      <c r="E89" s="1" t="s">
        <v>80</v>
      </c>
      <c r="F89" s="1" t="s">
        <v>137</v>
      </c>
      <c r="G89" s="7">
        <v>6.99</v>
      </c>
      <c r="H89" s="8">
        <v>75</v>
      </c>
      <c r="I89" s="8">
        <v>2</v>
      </c>
      <c r="J89" s="9">
        <v>13.98</v>
      </c>
      <c r="K89" s="18">
        <v>9.32</v>
      </c>
      <c r="L89" s="23"/>
      <c r="M89" s="9">
        <v>33.33</v>
      </c>
      <c r="N89" s="9">
        <v>7.68</v>
      </c>
      <c r="O89" s="18">
        <v>1.64</v>
      </c>
      <c r="P89" s="23"/>
    </row>
    <row r="90" spans="1:16">
      <c r="A90" s="1" t="s">
        <v>21</v>
      </c>
      <c r="B90" s="1" t="s">
        <v>135</v>
      </c>
      <c r="C90" s="17" t="s">
        <v>136</v>
      </c>
      <c r="D90" s="23"/>
      <c r="E90" s="1" t="s">
        <v>139</v>
      </c>
      <c r="F90" s="1" t="s">
        <v>137</v>
      </c>
      <c r="G90" s="7">
        <v>6.99</v>
      </c>
      <c r="H90" s="8">
        <v>75</v>
      </c>
      <c r="I90" s="8">
        <v>1</v>
      </c>
      <c r="J90" s="9">
        <v>6.99</v>
      </c>
      <c r="K90" s="18">
        <v>4.66</v>
      </c>
      <c r="L90" s="23"/>
      <c r="M90" s="9">
        <v>33.33</v>
      </c>
      <c r="N90" s="9">
        <v>3.84</v>
      </c>
      <c r="O90" s="18">
        <v>0.82</v>
      </c>
      <c r="P90" s="23"/>
    </row>
    <row r="91" spans="1:16">
      <c r="A91" s="1" t="s">
        <v>21</v>
      </c>
      <c r="B91" s="1" t="s">
        <v>135</v>
      </c>
      <c r="C91" s="17" t="s">
        <v>136</v>
      </c>
      <c r="D91" s="23"/>
      <c r="E91" s="1" t="s">
        <v>80</v>
      </c>
      <c r="F91" s="1" t="s">
        <v>137</v>
      </c>
      <c r="G91" s="7">
        <v>6.99</v>
      </c>
      <c r="H91" s="8">
        <v>75</v>
      </c>
      <c r="I91" s="8">
        <v>2</v>
      </c>
      <c r="J91" s="9">
        <v>13.98</v>
      </c>
      <c r="K91" s="18">
        <v>9.32</v>
      </c>
      <c r="L91" s="23"/>
      <c r="M91" s="9">
        <v>33.33</v>
      </c>
      <c r="N91" s="9">
        <v>7.68</v>
      </c>
      <c r="O91" s="18">
        <v>1.64</v>
      </c>
      <c r="P91" s="23"/>
    </row>
    <row r="92" spans="1:16">
      <c r="A92" s="1" t="s">
        <v>21</v>
      </c>
      <c r="B92" s="1" t="s">
        <v>135</v>
      </c>
      <c r="C92" s="17" t="s">
        <v>136</v>
      </c>
      <c r="D92" s="23"/>
      <c r="E92" s="1" t="s">
        <v>28</v>
      </c>
      <c r="F92" s="1" t="s">
        <v>137</v>
      </c>
      <c r="G92" s="7">
        <v>6.99</v>
      </c>
      <c r="H92" s="8">
        <v>75</v>
      </c>
      <c r="I92" s="8">
        <v>7</v>
      </c>
      <c r="J92" s="9">
        <v>48.93</v>
      </c>
      <c r="K92" s="18">
        <v>30.8</v>
      </c>
      <c r="L92" s="23"/>
      <c r="M92" s="9">
        <v>37.052930000000003</v>
      </c>
      <c r="N92" s="9">
        <v>25.38</v>
      </c>
      <c r="O92" s="18">
        <v>5.42</v>
      </c>
      <c r="P92" s="23"/>
    </row>
    <row r="93" spans="1:16">
      <c r="A93" s="1" t="s">
        <v>21</v>
      </c>
      <c r="B93" s="1" t="s">
        <v>135</v>
      </c>
      <c r="C93" s="17" t="s">
        <v>136</v>
      </c>
      <c r="D93" s="23"/>
      <c r="E93" s="1" t="s">
        <v>96</v>
      </c>
      <c r="F93" s="1" t="s">
        <v>137</v>
      </c>
      <c r="G93" s="7">
        <v>6.99</v>
      </c>
      <c r="H93" s="8">
        <v>75</v>
      </c>
      <c r="I93" s="8">
        <v>1</v>
      </c>
      <c r="J93" s="9">
        <v>6.99</v>
      </c>
      <c r="K93" s="18">
        <v>4.66</v>
      </c>
      <c r="L93" s="23"/>
      <c r="M93" s="9">
        <v>33.33</v>
      </c>
      <c r="N93" s="9">
        <v>3.84</v>
      </c>
      <c r="O93" s="18">
        <v>0.82</v>
      </c>
      <c r="P93" s="23"/>
    </row>
    <row r="94" spans="1:16">
      <c r="A94" s="1" t="s">
        <v>21</v>
      </c>
      <c r="B94" s="1" t="s">
        <v>135</v>
      </c>
      <c r="C94" s="17" t="s">
        <v>136</v>
      </c>
      <c r="D94" s="23"/>
      <c r="E94" s="1" t="s">
        <v>74</v>
      </c>
      <c r="F94" s="1" t="s">
        <v>137</v>
      </c>
      <c r="G94" s="7">
        <v>6.99</v>
      </c>
      <c r="H94" s="8">
        <v>75</v>
      </c>
      <c r="I94" s="8">
        <v>1</v>
      </c>
      <c r="J94" s="9">
        <v>6.99</v>
      </c>
      <c r="K94" s="18">
        <v>4.66</v>
      </c>
      <c r="L94" s="23"/>
      <c r="M94" s="9">
        <v>33.33</v>
      </c>
      <c r="N94" s="9">
        <v>3.84</v>
      </c>
      <c r="O94" s="18">
        <v>0.82</v>
      </c>
      <c r="P94" s="23"/>
    </row>
    <row r="95" spans="1:16">
      <c r="A95" s="1" t="s">
        <v>21</v>
      </c>
      <c r="B95" s="1" t="s">
        <v>135</v>
      </c>
      <c r="C95" s="17" t="s">
        <v>136</v>
      </c>
      <c r="D95" s="23"/>
      <c r="E95" s="1" t="s">
        <v>140</v>
      </c>
      <c r="F95" s="1" t="s">
        <v>137</v>
      </c>
      <c r="G95" s="7">
        <v>6.99</v>
      </c>
      <c r="H95" s="8">
        <v>75</v>
      </c>
      <c r="I95" s="8">
        <v>1</v>
      </c>
      <c r="J95" s="9">
        <v>6.99</v>
      </c>
      <c r="K95" s="18">
        <v>4.54</v>
      </c>
      <c r="L95" s="23"/>
      <c r="M95" s="9">
        <v>35</v>
      </c>
      <c r="N95" s="9">
        <v>3.74</v>
      </c>
      <c r="O95" s="18">
        <v>0.8</v>
      </c>
      <c r="P95" s="23"/>
    </row>
    <row r="96" spans="1:16">
      <c r="A96" s="1" t="s">
        <v>21</v>
      </c>
      <c r="B96" s="1" t="s">
        <v>135</v>
      </c>
      <c r="C96" s="17" t="s">
        <v>136</v>
      </c>
      <c r="D96" s="23"/>
      <c r="E96" s="1" t="s">
        <v>30</v>
      </c>
      <c r="F96" s="1" t="s">
        <v>137</v>
      </c>
      <c r="G96" s="7">
        <v>6.99</v>
      </c>
      <c r="H96" s="8">
        <v>75</v>
      </c>
      <c r="I96" s="8">
        <v>1</v>
      </c>
      <c r="J96" s="9">
        <v>6.99</v>
      </c>
      <c r="K96" s="18">
        <v>4.66</v>
      </c>
      <c r="L96" s="23"/>
      <c r="M96" s="9">
        <v>33.33</v>
      </c>
      <c r="N96" s="9">
        <v>3.84</v>
      </c>
      <c r="O96" s="18">
        <v>0.82</v>
      </c>
      <c r="P96" s="23"/>
    </row>
    <row r="97" spans="1:16">
      <c r="A97" s="1" t="s">
        <v>21</v>
      </c>
      <c r="B97" s="1" t="s">
        <v>135</v>
      </c>
      <c r="C97" s="17" t="s">
        <v>136</v>
      </c>
      <c r="D97" s="23"/>
      <c r="E97" s="1" t="s">
        <v>54</v>
      </c>
      <c r="F97" s="1" t="s">
        <v>137</v>
      </c>
      <c r="G97" s="7">
        <v>6.99</v>
      </c>
      <c r="H97" s="8">
        <v>75</v>
      </c>
      <c r="I97" s="8">
        <v>1</v>
      </c>
      <c r="J97" s="9">
        <v>6.99</v>
      </c>
      <c r="K97" s="18">
        <v>4.66</v>
      </c>
      <c r="L97" s="23"/>
      <c r="M97" s="9">
        <v>33.33</v>
      </c>
      <c r="N97" s="9">
        <v>3.84</v>
      </c>
      <c r="O97" s="18">
        <v>0.82</v>
      </c>
      <c r="P97" s="23"/>
    </row>
    <row r="98" spans="1:16">
      <c r="A98" s="1" t="s">
        <v>21</v>
      </c>
      <c r="B98" s="1" t="s">
        <v>135</v>
      </c>
      <c r="C98" s="17" t="s">
        <v>136</v>
      </c>
      <c r="D98" s="23"/>
      <c r="E98" s="1" t="s">
        <v>78</v>
      </c>
      <c r="F98" s="1" t="s">
        <v>137</v>
      </c>
      <c r="G98" s="7">
        <v>6.99</v>
      </c>
      <c r="H98" s="8">
        <v>75</v>
      </c>
      <c r="I98" s="8">
        <v>3</v>
      </c>
      <c r="J98" s="9">
        <v>20.97</v>
      </c>
      <c r="K98" s="18">
        <v>13.98</v>
      </c>
      <c r="L98" s="23"/>
      <c r="M98" s="9">
        <v>33.33</v>
      </c>
      <c r="N98" s="9">
        <v>11.52</v>
      </c>
      <c r="O98" s="18">
        <v>2.46</v>
      </c>
      <c r="P98" s="23"/>
    </row>
    <row r="99" spans="1:16">
      <c r="A99" s="1" t="s">
        <v>21</v>
      </c>
      <c r="B99" s="1" t="s">
        <v>135</v>
      </c>
      <c r="C99" s="17" t="s">
        <v>136</v>
      </c>
      <c r="D99" s="23"/>
      <c r="E99" s="1" t="s">
        <v>141</v>
      </c>
      <c r="F99" s="1" t="s">
        <v>137</v>
      </c>
      <c r="G99" s="7">
        <v>6.99</v>
      </c>
      <c r="H99" s="8">
        <v>75</v>
      </c>
      <c r="I99" s="8">
        <v>2</v>
      </c>
      <c r="J99" s="9">
        <v>13.98</v>
      </c>
      <c r="K99" s="18">
        <v>9.32</v>
      </c>
      <c r="L99" s="23"/>
      <c r="M99" s="9">
        <v>33.33</v>
      </c>
      <c r="N99" s="9">
        <v>7.68</v>
      </c>
      <c r="O99" s="18">
        <v>1.64</v>
      </c>
      <c r="P99" s="23"/>
    </row>
    <row r="100" spans="1:16">
      <c r="A100" s="1" t="s">
        <v>21</v>
      </c>
      <c r="B100" s="1" t="s">
        <v>135</v>
      </c>
      <c r="C100" s="17" t="s">
        <v>136</v>
      </c>
      <c r="D100" s="23"/>
      <c r="E100" s="1" t="s">
        <v>42</v>
      </c>
      <c r="F100" s="1" t="s">
        <v>137</v>
      </c>
      <c r="G100" s="7">
        <v>6.99</v>
      </c>
      <c r="H100" s="8">
        <v>75</v>
      </c>
      <c r="I100" s="8">
        <v>1</v>
      </c>
      <c r="J100" s="9">
        <v>6.99</v>
      </c>
      <c r="K100" s="18">
        <v>4.66</v>
      </c>
      <c r="L100" s="23"/>
      <c r="M100" s="9">
        <v>33.33</v>
      </c>
      <c r="N100" s="9">
        <v>3.84</v>
      </c>
      <c r="O100" s="18">
        <v>0.82</v>
      </c>
      <c r="P100" s="23"/>
    </row>
    <row r="101" spans="1:16">
      <c r="A101" s="1" t="s">
        <v>21</v>
      </c>
      <c r="B101" s="1" t="s">
        <v>135</v>
      </c>
      <c r="C101" s="17" t="s">
        <v>136</v>
      </c>
      <c r="D101" s="23"/>
      <c r="E101" s="1" t="s">
        <v>55</v>
      </c>
      <c r="F101" s="1" t="s">
        <v>137</v>
      </c>
      <c r="G101" s="7">
        <v>6.99</v>
      </c>
      <c r="H101" s="8">
        <v>75</v>
      </c>
      <c r="I101" s="8">
        <v>1</v>
      </c>
      <c r="J101" s="9">
        <v>6.99</v>
      </c>
      <c r="K101" s="18">
        <v>4.66</v>
      </c>
      <c r="L101" s="23"/>
      <c r="M101" s="9">
        <v>33.33</v>
      </c>
      <c r="N101" s="9">
        <v>3.84</v>
      </c>
      <c r="O101" s="18">
        <v>0.82</v>
      </c>
      <c r="P101" s="23"/>
    </row>
    <row r="102" spans="1:16">
      <c r="A102" s="1" t="s">
        <v>21</v>
      </c>
      <c r="B102" s="1" t="s">
        <v>135</v>
      </c>
      <c r="C102" s="17" t="s">
        <v>136</v>
      </c>
      <c r="D102" s="23"/>
      <c r="E102" s="1" t="s">
        <v>30</v>
      </c>
      <c r="F102" s="1" t="s">
        <v>137</v>
      </c>
      <c r="G102" s="7">
        <v>6.99</v>
      </c>
      <c r="H102" s="8">
        <v>75</v>
      </c>
      <c r="I102" s="8">
        <v>1</v>
      </c>
      <c r="J102" s="9">
        <v>6.99</v>
      </c>
      <c r="K102" s="18">
        <v>4.66</v>
      </c>
      <c r="L102" s="23"/>
      <c r="M102" s="9">
        <v>33.33</v>
      </c>
      <c r="N102" s="9">
        <v>3.84</v>
      </c>
      <c r="O102" s="18">
        <v>0.82</v>
      </c>
      <c r="P102" s="23"/>
    </row>
    <row r="103" spans="1:16">
      <c r="A103" s="1" t="s">
        <v>21</v>
      </c>
      <c r="B103" s="1" t="s">
        <v>135</v>
      </c>
      <c r="C103" s="17" t="s">
        <v>136</v>
      </c>
      <c r="D103" s="23"/>
      <c r="E103" s="1" t="s">
        <v>142</v>
      </c>
      <c r="F103" s="1" t="s">
        <v>137</v>
      </c>
      <c r="G103" s="7">
        <v>6.99</v>
      </c>
      <c r="H103" s="8">
        <v>75</v>
      </c>
      <c r="I103" s="8">
        <v>4</v>
      </c>
      <c r="J103" s="9">
        <v>27.96</v>
      </c>
      <c r="K103" s="18">
        <v>18.64</v>
      </c>
      <c r="L103" s="23"/>
      <c r="M103" s="9">
        <v>33.33</v>
      </c>
      <c r="N103" s="9">
        <v>15.36</v>
      </c>
      <c r="O103" s="18">
        <v>3.28</v>
      </c>
      <c r="P103" s="23"/>
    </row>
    <row r="104" spans="1:16">
      <c r="A104" s="1" t="s">
        <v>21</v>
      </c>
      <c r="B104" s="1" t="s">
        <v>135</v>
      </c>
      <c r="C104" s="17" t="s">
        <v>136</v>
      </c>
      <c r="D104" s="23"/>
      <c r="E104" s="1" t="s">
        <v>143</v>
      </c>
      <c r="F104" s="1" t="s">
        <v>137</v>
      </c>
      <c r="G104" s="7">
        <v>6.99</v>
      </c>
      <c r="H104" s="8">
        <v>75</v>
      </c>
      <c r="I104" s="8">
        <v>1</v>
      </c>
      <c r="J104" s="9">
        <v>6.99</v>
      </c>
      <c r="K104" s="18">
        <v>4.66</v>
      </c>
      <c r="L104" s="23"/>
      <c r="M104" s="9">
        <v>33.33</v>
      </c>
      <c r="N104" s="9">
        <v>3.84</v>
      </c>
      <c r="O104" s="18">
        <v>0.82</v>
      </c>
      <c r="P104" s="23"/>
    </row>
    <row r="105" spans="1:16">
      <c r="A105" s="1" t="s">
        <v>21</v>
      </c>
      <c r="B105" s="1" t="s">
        <v>135</v>
      </c>
      <c r="C105" s="17" t="s">
        <v>136</v>
      </c>
      <c r="D105" s="23"/>
      <c r="E105" s="1" t="s">
        <v>56</v>
      </c>
      <c r="F105" s="1" t="s">
        <v>137</v>
      </c>
      <c r="G105" s="7">
        <v>6.99</v>
      </c>
      <c r="H105" s="8">
        <v>75</v>
      </c>
      <c r="I105" s="8">
        <v>1</v>
      </c>
      <c r="J105" s="9">
        <v>6.99</v>
      </c>
      <c r="K105" s="18">
        <v>4.66</v>
      </c>
      <c r="L105" s="23"/>
      <c r="M105" s="9">
        <v>33.33</v>
      </c>
      <c r="N105" s="9">
        <v>3.84</v>
      </c>
      <c r="O105" s="18">
        <v>0.82</v>
      </c>
      <c r="P105" s="23"/>
    </row>
    <row r="106" spans="1:16">
      <c r="A106" s="1" t="s">
        <v>21</v>
      </c>
      <c r="B106" s="1" t="s">
        <v>135</v>
      </c>
      <c r="C106" s="17" t="s">
        <v>136</v>
      </c>
      <c r="D106" s="23"/>
      <c r="E106" s="1" t="s">
        <v>31</v>
      </c>
      <c r="F106" s="1" t="s">
        <v>137</v>
      </c>
      <c r="G106" s="7">
        <v>6.99</v>
      </c>
      <c r="H106" s="8">
        <v>75</v>
      </c>
      <c r="I106" s="8">
        <v>2</v>
      </c>
      <c r="J106" s="9">
        <v>13.98</v>
      </c>
      <c r="K106" s="18">
        <v>9.09</v>
      </c>
      <c r="L106" s="23"/>
      <c r="M106" s="9">
        <v>35</v>
      </c>
      <c r="N106" s="9">
        <v>7.49</v>
      </c>
      <c r="O106" s="18">
        <v>1.6</v>
      </c>
      <c r="P106" s="23"/>
    </row>
    <row r="107" spans="1:16">
      <c r="A107" s="1" t="s">
        <v>21</v>
      </c>
      <c r="B107" s="1" t="s">
        <v>135</v>
      </c>
      <c r="C107" s="17" t="s">
        <v>136</v>
      </c>
      <c r="D107" s="23"/>
      <c r="E107" s="1" t="s">
        <v>56</v>
      </c>
      <c r="F107" s="1" t="s">
        <v>137</v>
      </c>
      <c r="G107" s="7">
        <v>6.99</v>
      </c>
      <c r="H107" s="8">
        <v>75</v>
      </c>
      <c r="I107" s="8">
        <v>-1</v>
      </c>
      <c r="J107" s="9">
        <v>-6.99</v>
      </c>
      <c r="K107" s="18">
        <v>-4.66</v>
      </c>
      <c r="L107" s="23"/>
      <c r="M107" s="9">
        <v>33.33</v>
      </c>
      <c r="N107" s="9">
        <v>-3.84</v>
      </c>
      <c r="O107" s="18">
        <v>-0.82</v>
      </c>
      <c r="P107" s="23"/>
    </row>
    <row r="108" spans="1:16">
      <c r="A108" s="1" t="s">
        <v>21</v>
      </c>
      <c r="B108" s="1" t="s">
        <v>144</v>
      </c>
      <c r="C108" s="17" t="s">
        <v>145</v>
      </c>
      <c r="D108" s="23"/>
      <c r="E108" s="1" t="s">
        <v>79</v>
      </c>
      <c r="F108" s="1" t="s">
        <v>137</v>
      </c>
      <c r="G108" s="7">
        <v>6.99</v>
      </c>
      <c r="H108" s="8">
        <v>69</v>
      </c>
      <c r="I108" s="8">
        <v>2</v>
      </c>
      <c r="J108" s="9">
        <v>13.98</v>
      </c>
      <c r="K108" s="18">
        <v>9.32</v>
      </c>
      <c r="L108" s="23"/>
      <c r="M108" s="9">
        <v>33.33</v>
      </c>
      <c r="N108" s="9">
        <v>7.68</v>
      </c>
      <c r="O108" s="18">
        <v>1.64</v>
      </c>
      <c r="P108" s="23"/>
    </row>
    <row r="109" spans="1:16">
      <c r="A109" s="1" t="s">
        <v>21</v>
      </c>
      <c r="B109" s="1" t="s">
        <v>144</v>
      </c>
      <c r="C109" s="17" t="s">
        <v>145</v>
      </c>
      <c r="D109" s="23"/>
      <c r="E109" s="1" t="s">
        <v>139</v>
      </c>
      <c r="F109" s="1" t="s">
        <v>137</v>
      </c>
      <c r="G109" s="7">
        <v>6.99</v>
      </c>
      <c r="H109" s="8">
        <v>69</v>
      </c>
      <c r="I109" s="8">
        <v>1</v>
      </c>
      <c r="J109" s="9">
        <v>6.99</v>
      </c>
      <c r="K109" s="18">
        <v>4.66</v>
      </c>
      <c r="L109" s="23"/>
      <c r="M109" s="9">
        <v>33.33</v>
      </c>
      <c r="N109" s="9">
        <v>3.84</v>
      </c>
      <c r="O109" s="18">
        <v>0.82</v>
      </c>
      <c r="P109" s="23"/>
    </row>
    <row r="110" spans="1:16">
      <c r="A110" s="1" t="s">
        <v>21</v>
      </c>
      <c r="B110" s="1" t="s">
        <v>144</v>
      </c>
      <c r="C110" s="17" t="s">
        <v>145</v>
      </c>
      <c r="D110" s="23"/>
      <c r="E110" s="1" t="s">
        <v>64</v>
      </c>
      <c r="F110" s="1" t="s">
        <v>137</v>
      </c>
      <c r="G110" s="7">
        <v>6.99</v>
      </c>
      <c r="H110" s="8">
        <v>69</v>
      </c>
      <c r="I110" s="8">
        <v>1</v>
      </c>
      <c r="J110" s="9">
        <v>6.99</v>
      </c>
      <c r="K110" s="18">
        <v>4.66</v>
      </c>
      <c r="L110" s="23"/>
      <c r="M110" s="9">
        <v>33.33</v>
      </c>
      <c r="N110" s="9">
        <v>3.84</v>
      </c>
      <c r="O110" s="18">
        <v>0.82</v>
      </c>
      <c r="P110" s="23"/>
    </row>
    <row r="111" spans="1:16">
      <c r="A111" s="1" t="s">
        <v>21</v>
      </c>
      <c r="B111" s="1" t="s">
        <v>144</v>
      </c>
      <c r="C111" s="17" t="s">
        <v>145</v>
      </c>
      <c r="D111" s="23"/>
      <c r="E111" s="1" t="s">
        <v>80</v>
      </c>
      <c r="F111" s="1" t="s">
        <v>137</v>
      </c>
      <c r="G111" s="7">
        <v>6.99</v>
      </c>
      <c r="H111" s="8">
        <v>69</v>
      </c>
      <c r="I111" s="8">
        <v>2</v>
      </c>
      <c r="J111" s="9">
        <v>13.98</v>
      </c>
      <c r="K111" s="18">
        <v>9.32</v>
      </c>
      <c r="L111" s="23"/>
      <c r="M111" s="9">
        <v>33.33</v>
      </c>
      <c r="N111" s="9">
        <v>7.68</v>
      </c>
      <c r="O111" s="18">
        <v>1.64</v>
      </c>
      <c r="P111" s="23"/>
    </row>
    <row r="112" spans="1:16">
      <c r="A112" s="1" t="s">
        <v>21</v>
      </c>
      <c r="B112" s="1" t="s">
        <v>144</v>
      </c>
      <c r="C112" s="17" t="s">
        <v>145</v>
      </c>
      <c r="D112" s="23"/>
      <c r="E112" s="1" t="s">
        <v>28</v>
      </c>
      <c r="F112" s="1" t="s">
        <v>137</v>
      </c>
      <c r="G112" s="7">
        <v>6.99</v>
      </c>
      <c r="H112" s="8">
        <v>69</v>
      </c>
      <c r="I112" s="8">
        <v>7</v>
      </c>
      <c r="J112" s="9">
        <v>48.93</v>
      </c>
      <c r="K112" s="18">
        <v>30.8</v>
      </c>
      <c r="L112" s="23"/>
      <c r="M112" s="9">
        <v>37.052930000000003</v>
      </c>
      <c r="N112" s="9">
        <v>25.38</v>
      </c>
      <c r="O112" s="18">
        <v>5.42</v>
      </c>
      <c r="P112" s="23"/>
    </row>
    <row r="113" spans="1:16">
      <c r="A113" s="1" t="s">
        <v>21</v>
      </c>
      <c r="B113" s="1" t="s">
        <v>144</v>
      </c>
      <c r="C113" s="17" t="s">
        <v>145</v>
      </c>
      <c r="D113" s="23"/>
      <c r="E113" s="1" t="s">
        <v>74</v>
      </c>
      <c r="F113" s="1" t="s">
        <v>137</v>
      </c>
      <c r="G113" s="7">
        <v>6.99</v>
      </c>
      <c r="H113" s="8">
        <v>69</v>
      </c>
      <c r="I113" s="8">
        <v>1</v>
      </c>
      <c r="J113" s="9">
        <v>6.99</v>
      </c>
      <c r="K113" s="18">
        <v>4.66</v>
      </c>
      <c r="L113" s="23"/>
      <c r="M113" s="9">
        <v>33.33</v>
      </c>
      <c r="N113" s="9">
        <v>3.84</v>
      </c>
      <c r="O113" s="18">
        <v>0.82</v>
      </c>
      <c r="P113" s="23"/>
    </row>
    <row r="114" spans="1:16">
      <c r="A114" s="1" t="s">
        <v>21</v>
      </c>
      <c r="B114" s="1" t="s">
        <v>144</v>
      </c>
      <c r="C114" s="17" t="s">
        <v>145</v>
      </c>
      <c r="D114" s="23"/>
      <c r="E114" s="1" t="s">
        <v>30</v>
      </c>
      <c r="F114" s="1" t="s">
        <v>137</v>
      </c>
      <c r="G114" s="7">
        <v>6.99</v>
      </c>
      <c r="H114" s="8">
        <v>69</v>
      </c>
      <c r="I114" s="8">
        <v>1</v>
      </c>
      <c r="J114" s="9">
        <v>6.99</v>
      </c>
      <c r="K114" s="18">
        <v>4.66</v>
      </c>
      <c r="L114" s="23"/>
      <c r="M114" s="9">
        <v>33.33</v>
      </c>
      <c r="N114" s="9">
        <v>3.84</v>
      </c>
      <c r="O114" s="18">
        <v>0.82</v>
      </c>
      <c r="P114" s="23"/>
    </row>
    <row r="115" spans="1:16">
      <c r="A115" s="1" t="s">
        <v>21</v>
      </c>
      <c r="B115" s="1" t="s">
        <v>144</v>
      </c>
      <c r="C115" s="17" t="s">
        <v>145</v>
      </c>
      <c r="D115" s="23"/>
      <c r="E115" s="1" t="s">
        <v>54</v>
      </c>
      <c r="F115" s="1" t="s">
        <v>137</v>
      </c>
      <c r="G115" s="7">
        <v>6.99</v>
      </c>
      <c r="H115" s="8">
        <v>69</v>
      </c>
      <c r="I115" s="8">
        <v>1</v>
      </c>
      <c r="J115" s="9">
        <v>6.99</v>
      </c>
      <c r="K115" s="18">
        <v>4.66</v>
      </c>
      <c r="L115" s="23"/>
      <c r="M115" s="9">
        <v>33.33</v>
      </c>
      <c r="N115" s="9">
        <v>3.84</v>
      </c>
      <c r="O115" s="18">
        <v>0.82</v>
      </c>
      <c r="P115" s="23"/>
    </row>
    <row r="116" spans="1:16">
      <c r="A116" s="1" t="s">
        <v>21</v>
      </c>
      <c r="B116" s="1" t="s">
        <v>144</v>
      </c>
      <c r="C116" s="17" t="s">
        <v>145</v>
      </c>
      <c r="D116" s="23"/>
      <c r="E116" s="1" t="s">
        <v>78</v>
      </c>
      <c r="F116" s="1" t="s">
        <v>137</v>
      </c>
      <c r="G116" s="7">
        <v>6.99</v>
      </c>
      <c r="H116" s="8">
        <v>69</v>
      </c>
      <c r="I116" s="8">
        <v>3</v>
      </c>
      <c r="J116" s="9">
        <v>20.97</v>
      </c>
      <c r="K116" s="18">
        <v>13.98</v>
      </c>
      <c r="L116" s="23"/>
      <c r="M116" s="9">
        <v>33.33</v>
      </c>
      <c r="N116" s="9">
        <v>11.52</v>
      </c>
      <c r="O116" s="18">
        <v>2.46</v>
      </c>
      <c r="P116" s="23"/>
    </row>
    <row r="117" spans="1:16">
      <c r="A117" s="1" t="s">
        <v>21</v>
      </c>
      <c r="B117" s="1" t="s">
        <v>144</v>
      </c>
      <c r="C117" s="17" t="s">
        <v>145</v>
      </c>
      <c r="D117" s="23"/>
      <c r="E117" s="1" t="s">
        <v>141</v>
      </c>
      <c r="F117" s="1" t="s">
        <v>137</v>
      </c>
      <c r="G117" s="7">
        <v>6.99</v>
      </c>
      <c r="H117" s="8">
        <v>69</v>
      </c>
      <c r="I117" s="8">
        <v>2</v>
      </c>
      <c r="J117" s="9">
        <v>13.98</v>
      </c>
      <c r="K117" s="18">
        <v>9.32</v>
      </c>
      <c r="L117" s="23"/>
      <c r="M117" s="9">
        <v>33.33</v>
      </c>
      <c r="N117" s="9">
        <v>7.68</v>
      </c>
      <c r="O117" s="18">
        <v>1.64</v>
      </c>
      <c r="P117" s="23"/>
    </row>
    <row r="118" spans="1:16">
      <c r="A118" s="1" t="s">
        <v>21</v>
      </c>
      <c r="B118" s="1" t="s">
        <v>144</v>
      </c>
      <c r="C118" s="17" t="s">
        <v>145</v>
      </c>
      <c r="D118" s="23"/>
      <c r="E118" s="1" t="s">
        <v>77</v>
      </c>
      <c r="F118" s="1" t="s">
        <v>137</v>
      </c>
      <c r="G118" s="7">
        <v>6.99</v>
      </c>
      <c r="H118" s="8">
        <v>69</v>
      </c>
      <c r="I118" s="8">
        <v>1</v>
      </c>
      <c r="J118" s="9">
        <v>6.99</v>
      </c>
      <c r="K118" s="18">
        <v>4.66</v>
      </c>
      <c r="L118" s="23"/>
      <c r="M118" s="9">
        <v>33.33</v>
      </c>
      <c r="N118" s="9">
        <v>3.84</v>
      </c>
      <c r="O118" s="18">
        <v>0.82</v>
      </c>
      <c r="P118" s="23"/>
    </row>
    <row r="119" spans="1:16">
      <c r="A119" s="1" t="s">
        <v>21</v>
      </c>
      <c r="B119" s="1" t="s">
        <v>144</v>
      </c>
      <c r="C119" s="17" t="s">
        <v>145</v>
      </c>
      <c r="D119" s="23"/>
      <c r="E119" s="1" t="s">
        <v>79</v>
      </c>
      <c r="F119" s="1" t="s">
        <v>137</v>
      </c>
      <c r="G119" s="7">
        <v>6.99</v>
      </c>
      <c r="H119" s="8">
        <v>69</v>
      </c>
      <c r="I119" s="8">
        <v>1</v>
      </c>
      <c r="J119" s="9">
        <v>6.99</v>
      </c>
      <c r="K119" s="18">
        <v>4.66</v>
      </c>
      <c r="L119" s="23"/>
      <c r="M119" s="9">
        <v>33.33</v>
      </c>
      <c r="N119" s="9">
        <v>3.84</v>
      </c>
      <c r="O119" s="18">
        <v>0.82</v>
      </c>
      <c r="P119" s="23"/>
    </row>
    <row r="120" spans="1:16">
      <c r="A120" s="1" t="s">
        <v>21</v>
      </c>
      <c r="B120" s="1" t="s">
        <v>144</v>
      </c>
      <c r="C120" s="17" t="s">
        <v>145</v>
      </c>
      <c r="D120" s="23"/>
      <c r="E120" s="1" t="s">
        <v>79</v>
      </c>
      <c r="F120" s="1" t="s">
        <v>137</v>
      </c>
      <c r="G120" s="7">
        <v>6.99</v>
      </c>
      <c r="H120" s="8">
        <v>69</v>
      </c>
      <c r="I120" s="8">
        <v>1</v>
      </c>
      <c r="J120" s="9">
        <v>6.99</v>
      </c>
      <c r="K120" s="18">
        <v>4.66</v>
      </c>
      <c r="L120" s="23"/>
      <c r="M120" s="9">
        <v>33.33</v>
      </c>
      <c r="N120" s="9">
        <v>3.84</v>
      </c>
      <c r="O120" s="18">
        <v>0.82</v>
      </c>
      <c r="P120" s="23"/>
    </row>
    <row r="121" spans="1:16">
      <c r="A121" s="1" t="s">
        <v>21</v>
      </c>
      <c r="B121" s="1" t="s">
        <v>144</v>
      </c>
      <c r="C121" s="17" t="s">
        <v>145</v>
      </c>
      <c r="D121" s="23"/>
      <c r="E121" s="1" t="s">
        <v>146</v>
      </c>
      <c r="F121" s="1" t="s">
        <v>137</v>
      </c>
      <c r="G121" s="7">
        <v>6.99</v>
      </c>
      <c r="H121" s="8">
        <v>69</v>
      </c>
      <c r="I121" s="8">
        <v>4</v>
      </c>
      <c r="J121" s="9">
        <v>27.96</v>
      </c>
      <c r="K121" s="18">
        <v>18.64</v>
      </c>
      <c r="L121" s="23"/>
      <c r="M121" s="9">
        <v>33.33</v>
      </c>
      <c r="N121" s="9">
        <v>15.36</v>
      </c>
      <c r="O121" s="18">
        <v>3.28</v>
      </c>
      <c r="P121" s="23"/>
    </row>
    <row r="122" spans="1:16">
      <c r="A122" s="1" t="s">
        <v>21</v>
      </c>
      <c r="B122" s="1" t="s">
        <v>144</v>
      </c>
      <c r="C122" s="17" t="s">
        <v>145</v>
      </c>
      <c r="D122" s="23"/>
      <c r="E122" s="1" t="s">
        <v>54</v>
      </c>
      <c r="F122" s="1" t="s">
        <v>137</v>
      </c>
      <c r="G122" s="7">
        <v>6.99</v>
      </c>
      <c r="H122" s="8">
        <v>69</v>
      </c>
      <c r="I122" s="8">
        <v>1</v>
      </c>
      <c r="J122" s="9">
        <v>6.99</v>
      </c>
      <c r="K122" s="18">
        <v>4.66</v>
      </c>
      <c r="L122" s="23"/>
      <c r="M122" s="9">
        <v>33.33</v>
      </c>
      <c r="N122" s="9">
        <v>3.84</v>
      </c>
      <c r="O122" s="18">
        <v>0.82</v>
      </c>
      <c r="P122" s="23"/>
    </row>
    <row r="123" spans="1:16">
      <c r="A123" s="1" t="s">
        <v>21</v>
      </c>
      <c r="B123" s="1" t="s">
        <v>144</v>
      </c>
      <c r="C123" s="17" t="s">
        <v>145</v>
      </c>
      <c r="D123" s="23"/>
      <c r="E123" s="1" t="s">
        <v>143</v>
      </c>
      <c r="F123" s="1" t="s">
        <v>137</v>
      </c>
      <c r="G123" s="7">
        <v>6.99</v>
      </c>
      <c r="H123" s="8">
        <v>69</v>
      </c>
      <c r="I123" s="8">
        <v>1</v>
      </c>
      <c r="J123" s="9">
        <v>6.99</v>
      </c>
      <c r="K123" s="18">
        <v>4.66</v>
      </c>
      <c r="L123" s="23"/>
      <c r="M123" s="9">
        <v>33.33</v>
      </c>
      <c r="N123" s="9">
        <v>3.84</v>
      </c>
      <c r="O123" s="18">
        <v>0.82</v>
      </c>
      <c r="P123" s="23"/>
    </row>
    <row r="124" spans="1:16">
      <c r="A124" s="1" t="s">
        <v>21</v>
      </c>
      <c r="B124" s="1" t="s">
        <v>144</v>
      </c>
      <c r="C124" s="17" t="s">
        <v>145</v>
      </c>
      <c r="D124" s="23"/>
      <c r="E124" s="1" t="s">
        <v>67</v>
      </c>
      <c r="F124" s="1" t="s">
        <v>137</v>
      </c>
      <c r="G124" s="7">
        <v>6.99</v>
      </c>
      <c r="H124" s="8">
        <v>69</v>
      </c>
      <c r="I124" s="8">
        <v>1</v>
      </c>
      <c r="J124" s="9">
        <v>6.99</v>
      </c>
      <c r="K124" s="18">
        <v>4.66</v>
      </c>
      <c r="L124" s="23"/>
      <c r="M124" s="9">
        <v>33.33</v>
      </c>
      <c r="N124" s="9">
        <v>3.84</v>
      </c>
      <c r="O124" s="18">
        <v>0.82</v>
      </c>
      <c r="P124" s="23"/>
    </row>
    <row r="125" spans="1:16">
      <c r="A125" s="1" t="s">
        <v>21</v>
      </c>
      <c r="B125" s="1" t="s">
        <v>144</v>
      </c>
      <c r="C125" s="17" t="s">
        <v>145</v>
      </c>
      <c r="D125" s="23"/>
      <c r="E125" s="1" t="s">
        <v>79</v>
      </c>
      <c r="F125" s="1" t="s">
        <v>137</v>
      </c>
      <c r="G125" s="7">
        <v>6.99</v>
      </c>
      <c r="H125" s="8">
        <v>69</v>
      </c>
      <c r="I125" s="8">
        <v>2</v>
      </c>
      <c r="J125" s="9">
        <v>13.98</v>
      </c>
      <c r="K125" s="18">
        <v>9.32</v>
      </c>
      <c r="L125" s="23"/>
      <c r="M125" s="9">
        <v>33.33</v>
      </c>
      <c r="N125" s="9">
        <v>7.68</v>
      </c>
      <c r="O125" s="18">
        <v>1.64</v>
      </c>
      <c r="P125" s="23"/>
    </row>
    <row r="126" spans="1:16">
      <c r="A126" s="1" t="s">
        <v>21</v>
      </c>
      <c r="B126" s="1" t="s">
        <v>144</v>
      </c>
      <c r="C126" s="17" t="s">
        <v>145</v>
      </c>
      <c r="D126" s="23"/>
      <c r="E126" s="1" t="s">
        <v>31</v>
      </c>
      <c r="F126" s="1" t="s">
        <v>137</v>
      </c>
      <c r="G126" s="7">
        <v>6.99</v>
      </c>
      <c r="H126" s="8">
        <v>69</v>
      </c>
      <c r="I126" s="8">
        <v>3</v>
      </c>
      <c r="J126" s="9">
        <v>20.97</v>
      </c>
      <c r="K126" s="18">
        <v>13.63</v>
      </c>
      <c r="L126" s="23"/>
      <c r="M126" s="9">
        <v>35</v>
      </c>
      <c r="N126" s="9">
        <v>11.23</v>
      </c>
      <c r="O126" s="18">
        <v>2.4</v>
      </c>
      <c r="P126" s="23"/>
    </row>
    <row r="127" spans="1:16">
      <c r="A127" s="1" t="s">
        <v>21</v>
      </c>
      <c r="B127" s="1" t="s">
        <v>147</v>
      </c>
      <c r="C127" s="17" t="s">
        <v>148</v>
      </c>
      <c r="D127" s="23"/>
      <c r="E127" s="1" t="s">
        <v>40</v>
      </c>
      <c r="F127" s="1" t="s">
        <v>149</v>
      </c>
      <c r="G127" s="7">
        <v>4.99</v>
      </c>
      <c r="H127" s="8">
        <v>11</v>
      </c>
      <c r="I127" s="8">
        <v>1</v>
      </c>
      <c r="J127" s="9">
        <v>4.99</v>
      </c>
      <c r="K127" s="18">
        <v>3.33</v>
      </c>
      <c r="L127" s="23"/>
      <c r="M127" s="9">
        <v>33.33</v>
      </c>
      <c r="N127" s="9">
        <v>2.74</v>
      </c>
      <c r="O127" s="18">
        <v>0.59</v>
      </c>
      <c r="P127" s="23"/>
    </row>
    <row r="128" spans="1:16">
      <c r="A128" s="1" t="s">
        <v>21</v>
      </c>
      <c r="B128" s="1" t="s">
        <v>150</v>
      </c>
      <c r="C128" s="17" t="s">
        <v>151</v>
      </c>
      <c r="D128" s="23"/>
      <c r="E128" s="1" t="s">
        <v>74</v>
      </c>
      <c r="F128" s="1" t="s">
        <v>152</v>
      </c>
      <c r="G128" s="7">
        <v>5.99</v>
      </c>
      <c r="H128" s="8">
        <v>38</v>
      </c>
      <c r="I128" s="8">
        <v>1</v>
      </c>
      <c r="J128" s="9">
        <v>5.99</v>
      </c>
      <c r="K128" s="18">
        <v>3.99</v>
      </c>
      <c r="L128" s="23"/>
      <c r="M128" s="9">
        <v>33.33</v>
      </c>
      <c r="N128" s="9">
        <v>3.29</v>
      </c>
      <c r="O128" s="18">
        <v>0.7</v>
      </c>
      <c r="P128" s="23"/>
    </row>
    <row r="129" spans="1:16">
      <c r="A129" s="1" t="s">
        <v>21</v>
      </c>
      <c r="B129" s="1" t="s">
        <v>150</v>
      </c>
      <c r="C129" s="17" t="s">
        <v>151</v>
      </c>
      <c r="D129" s="23"/>
      <c r="E129" s="1" t="s">
        <v>153</v>
      </c>
      <c r="F129" s="1" t="s">
        <v>152</v>
      </c>
      <c r="G129" s="7">
        <v>5.99</v>
      </c>
      <c r="H129" s="8">
        <v>38</v>
      </c>
      <c r="I129" s="8">
        <v>1</v>
      </c>
      <c r="J129" s="9">
        <v>5.99</v>
      </c>
      <c r="K129" s="18">
        <v>3.99</v>
      </c>
      <c r="L129" s="23"/>
      <c r="M129" s="9">
        <v>33.33</v>
      </c>
      <c r="N129" s="9">
        <v>3.29</v>
      </c>
      <c r="O129" s="18">
        <v>0.7</v>
      </c>
      <c r="P129" s="23"/>
    </row>
    <row r="130" spans="1:16">
      <c r="A130" s="1" t="s">
        <v>21</v>
      </c>
      <c r="B130" s="1" t="s">
        <v>150</v>
      </c>
      <c r="C130" s="17" t="s">
        <v>151</v>
      </c>
      <c r="D130" s="23"/>
      <c r="E130" s="1" t="s">
        <v>64</v>
      </c>
      <c r="F130" s="1" t="s">
        <v>152</v>
      </c>
      <c r="G130" s="7">
        <v>5.99</v>
      </c>
      <c r="H130" s="8">
        <v>38</v>
      </c>
      <c r="I130" s="8">
        <v>1</v>
      </c>
      <c r="J130" s="9">
        <v>5.99</v>
      </c>
      <c r="K130" s="18">
        <v>3.99</v>
      </c>
      <c r="L130" s="23"/>
      <c r="M130" s="9">
        <v>33.33</v>
      </c>
      <c r="N130" s="9">
        <v>3.29</v>
      </c>
      <c r="O130" s="18">
        <v>0.7</v>
      </c>
      <c r="P130" s="23"/>
    </row>
    <row r="131" spans="1:16">
      <c r="A131" s="1" t="s">
        <v>21</v>
      </c>
      <c r="B131" s="1" t="s">
        <v>150</v>
      </c>
      <c r="C131" s="17" t="s">
        <v>151</v>
      </c>
      <c r="D131" s="23"/>
      <c r="E131" s="1" t="s">
        <v>94</v>
      </c>
      <c r="F131" s="1" t="s">
        <v>152</v>
      </c>
      <c r="G131" s="7">
        <v>5.99</v>
      </c>
      <c r="H131" s="8">
        <v>38</v>
      </c>
      <c r="I131" s="8">
        <v>3</v>
      </c>
      <c r="J131" s="9">
        <v>17.97</v>
      </c>
      <c r="K131" s="18">
        <v>11.98</v>
      </c>
      <c r="L131" s="23"/>
      <c r="M131" s="9">
        <v>33.33</v>
      </c>
      <c r="N131" s="9">
        <v>9.8699999999999992</v>
      </c>
      <c r="O131" s="18">
        <v>2.11</v>
      </c>
      <c r="P131" s="23"/>
    </row>
    <row r="132" spans="1:16">
      <c r="A132" s="1" t="s">
        <v>21</v>
      </c>
      <c r="B132" s="1" t="s">
        <v>150</v>
      </c>
      <c r="C132" s="17" t="s">
        <v>151</v>
      </c>
      <c r="D132" s="23"/>
      <c r="E132" s="1" t="s">
        <v>31</v>
      </c>
      <c r="F132" s="1" t="s">
        <v>152</v>
      </c>
      <c r="G132" s="7">
        <v>5.99</v>
      </c>
      <c r="H132" s="8">
        <v>38</v>
      </c>
      <c r="I132" s="8">
        <v>1</v>
      </c>
      <c r="J132" s="9">
        <v>5.99</v>
      </c>
      <c r="K132" s="18">
        <v>3.89</v>
      </c>
      <c r="L132" s="23"/>
      <c r="M132" s="9">
        <v>35</v>
      </c>
      <c r="N132" s="9">
        <v>3.21</v>
      </c>
      <c r="O132" s="18">
        <v>0.68</v>
      </c>
      <c r="P132" s="23"/>
    </row>
    <row r="133" spans="1:16">
      <c r="A133" s="1" t="s">
        <v>21</v>
      </c>
      <c r="B133" s="1" t="s">
        <v>154</v>
      </c>
      <c r="C133" s="17" t="s">
        <v>155</v>
      </c>
      <c r="D133" s="23"/>
      <c r="E133" s="1" t="s">
        <v>156</v>
      </c>
      <c r="F133" s="1" t="s">
        <v>157</v>
      </c>
      <c r="G133" s="7">
        <v>6.99</v>
      </c>
      <c r="H133" s="8">
        <v>0</v>
      </c>
      <c r="I133" s="8">
        <v>2</v>
      </c>
      <c r="J133" s="9">
        <v>13.98</v>
      </c>
      <c r="K133" s="18">
        <v>9.32</v>
      </c>
      <c r="L133" s="23"/>
      <c r="M133" s="9">
        <v>33.33</v>
      </c>
      <c r="N133" s="9">
        <v>7.68</v>
      </c>
      <c r="O133" s="18">
        <v>1.64</v>
      </c>
      <c r="P133" s="23"/>
    </row>
    <row r="134" spans="1:16">
      <c r="A134" s="1" t="s">
        <v>21</v>
      </c>
      <c r="B134" s="1" t="s">
        <v>158</v>
      </c>
      <c r="C134" s="17" t="s">
        <v>159</v>
      </c>
      <c r="D134" s="23"/>
      <c r="E134" s="1" t="s">
        <v>43</v>
      </c>
      <c r="F134" s="1" t="s">
        <v>160</v>
      </c>
      <c r="G134" s="7">
        <v>7.49</v>
      </c>
      <c r="H134" s="8">
        <v>65</v>
      </c>
      <c r="I134" s="8">
        <v>1</v>
      </c>
      <c r="J134" s="9">
        <v>7.49</v>
      </c>
      <c r="K134" s="18">
        <v>4.99</v>
      </c>
      <c r="L134" s="23"/>
      <c r="M134" s="9">
        <v>33.33</v>
      </c>
      <c r="N134" s="9">
        <v>4.1100000000000003</v>
      </c>
      <c r="O134" s="18">
        <v>0.88</v>
      </c>
      <c r="P134" s="23"/>
    </row>
    <row r="135" spans="1:16">
      <c r="A135" s="1" t="s">
        <v>21</v>
      </c>
      <c r="B135" s="1" t="s">
        <v>158</v>
      </c>
      <c r="C135" s="17" t="s">
        <v>159</v>
      </c>
      <c r="D135" s="23"/>
      <c r="E135" s="1" t="s">
        <v>76</v>
      </c>
      <c r="F135" s="1" t="s">
        <v>160</v>
      </c>
      <c r="G135" s="7">
        <v>7.49</v>
      </c>
      <c r="H135" s="8">
        <v>65</v>
      </c>
      <c r="I135" s="8">
        <v>1</v>
      </c>
      <c r="J135" s="9">
        <v>7.49</v>
      </c>
      <c r="K135" s="18">
        <v>4.99</v>
      </c>
      <c r="L135" s="23"/>
      <c r="M135" s="9">
        <v>33.33</v>
      </c>
      <c r="N135" s="9">
        <v>4.1100000000000003</v>
      </c>
      <c r="O135" s="18">
        <v>0.88</v>
      </c>
      <c r="P135" s="23"/>
    </row>
    <row r="136" spans="1:16">
      <c r="A136" s="1" t="s">
        <v>21</v>
      </c>
      <c r="B136" s="1" t="s">
        <v>158</v>
      </c>
      <c r="C136" s="17" t="s">
        <v>159</v>
      </c>
      <c r="D136" s="23"/>
      <c r="E136" s="1" t="s">
        <v>79</v>
      </c>
      <c r="F136" s="1" t="s">
        <v>160</v>
      </c>
      <c r="G136" s="7">
        <v>7.49</v>
      </c>
      <c r="H136" s="8">
        <v>65</v>
      </c>
      <c r="I136" s="8">
        <v>1</v>
      </c>
      <c r="J136" s="9">
        <v>7.49</v>
      </c>
      <c r="K136" s="18">
        <v>4.99</v>
      </c>
      <c r="L136" s="23"/>
      <c r="M136" s="9">
        <v>33.33</v>
      </c>
      <c r="N136" s="9">
        <v>4.1100000000000003</v>
      </c>
      <c r="O136" s="18">
        <v>0.88</v>
      </c>
      <c r="P136" s="23"/>
    </row>
    <row r="137" spans="1:16">
      <c r="A137" s="1" t="s">
        <v>21</v>
      </c>
      <c r="B137" s="1" t="s">
        <v>158</v>
      </c>
      <c r="C137" s="17" t="s">
        <v>159</v>
      </c>
      <c r="D137" s="23"/>
      <c r="E137" s="1" t="s">
        <v>161</v>
      </c>
      <c r="F137" s="1" t="s">
        <v>160</v>
      </c>
      <c r="G137" s="7">
        <v>7.49</v>
      </c>
      <c r="H137" s="8">
        <v>65</v>
      </c>
      <c r="I137" s="8">
        <v>3</v>
      </c>
      <c r="J137" s="9">
        <v>22.47</v>
      </c>
      <c r="K137" s="18">
        <v>14.98</v>
      </c>
      <c r="L137" s="23"/>
      <c r="M137" s="9">
        <v>33.33</v>
      </c>
      <c r="N137" s="9">
        <v>12.34</v>
      </c>
      <c r="O137" s="18">
        <v>2.64</v>
      </c>
      <c r="P137" s="23"/>
    </row>
    <row r="138" spans="1:16">
      <c r="A138" s="1" t="s">
        <v>21</v>
      </c>
      <c r="B138" s="1" t="s">
        <v>158</v>
      </c>
      <c r="C138" s="17" t="s">
        <v>159</v>
      </c>
      <c r="D138" s="23"/>
      <c r="E138" s="1" t="s">
        <v>43</v>
      </c>
      <c r="F138" s="1" t="s">
        <v>160</v>
      </c>
      <c r="G138" s="7">
        <v>7.49</v>
      </c>
      <c r="H138" s="8">
        <v>65</v>
      </c>
      <c r="I138" s="8">
        <v>1</v>
      </c>
      <c r="J138" s="9">
        <v>7.49</v>
      </c>
      <c r="K138" s="18">
        <v>4.99</v>
      </c>
      <c r="L138" s="23"/>
      <c r="M138" s="9">
        <v>33.33</v>
      </c>
      <c r="N138" s="9">
        <v>4.1100000000000003</v>
      </c>
      <c r="O138" s="18">
        <v>0.88</v>
      </c>
      <c r="P138" s="23"/>
    </row>
    <row r="139" spans="1:16">
      <c r="A139" s="1" t="s">
        <v>21</v>
      </c>
      <c r="B139" s="1" t="s">
        <v>158</v>
      </c>
      <c r="C139" s="17" t="s">
        <v>159</v>
      </c>
      <c r="D139" s="23"/>
      <c r="E139" s="1" t="s">
        <v>162</v>
      </c>
      <c r="F139" s="1" t="s">
        <v>160</v>
      </c>
      <c r="G139" s="7">
        <v>7.49</v>
      </c>
      <c r="H139" s="8">
        <v>65</v>
      </c>
      <c r="I139" s="8">
        <v>2</v>
      </c>
      <c r="J139" s="9">
        <v>14.98</v>
      </c>
      <c r="K139" s="18">
        <v>9.99</v>
      </c>
      <c r="L139" s="23"/>
      <c r="M139" s="9">
        <v>33.33</v>
      </c>
      <c r="N139" s="9">
        <v>8.23</v>
      </c>
      <c r="O139" s="18">
        <v>1.76</v>
      </c>
      <c r="P139" s="23"/>
    </row>
    <row r="140" spans="1:16">
      <c r="A140" s="1" t="s">
        <v>21</v>
      </c>
      <c r="B140" s="1" t="s">
        <v>163</v>
      </c>
      <c r="C140" s="17" t="s">
        <v>164</v>
      </c>
      <c r="D140" s="23"/>
      <c r="E140" s="1" t="s">
        <v>143</v>
      </c>
      <c r="F140" s="1" t="s">
        <v>165</v>
      </c>
      <c r="G140" s="7">
        <v>8.99</v>
      </c>
      <c r="H140" s="8">
        <v>74</v>
      </c>
      <c r="I140" s="8">
        <v>1</v>
      </c>
      <c r="J140" s="9">
        <v>8.99</v>
      </c>
      <c r="K140" s="18">
        <v>5.99</v>
      </c>
      <c r="L140" s="23"/>
      <c r="M140" s="9">
        <v>33.33</v>
      </c>
      <c r="N140" s="9">
        <v>4.9400000000000004</v>
      </c>
      <c r="O140" s="18">
        <v>1.05</v>
      </c>
      <c r="P140" s="23"/>
    </row>
    <row r="141" spans="1:16">
      <c r="A141" s="1" t="s">
        <v>21</v>
      </c>
      <c r="B141" s="1" t="s">
        <v>163</v>
      </c>
      <c r="C141" s="17" t="s">
        <v>164</v>
      </c>
      <c r="D141" s="23"/>
      <c r="E141" s="1" t="s">
        <v>166</v>
      </c>
      <c r="F141" s="1" t="s">
        <v>165</v>
      </c>
      <c r="G141" s="7">
        <v>8.99</v>
      </c>
      <c r="H141" s="8">
        <v>74</v>
      </c>
      <c r="I141" s="8">
        <v>16</v>
      </c>
      <c r="J141" s="9">
        <v>143.84</v>
      </c>
      <c r="K141" s="18">
        <v>122.26</v>
      </c>
      <c r="L141" s="23"/>
      <c r="M141" s="9">
        <v>15</v>
      </c>
      <c r="N141" s="9">
        <v>79.11</v>
      </c>
      <c r="O141" s="18">
        <v>43.15</v>
      </c>
      <c r="P141" s="23"/>
    </row>
    <row r="142" spans="1:16">
      <c r="A142" s="1" t="s">
        <v>21</v>
      </c>
      <c r="B142" s="1" t="s">
        <v>167</v>
      </c>
      <c r="C142" s="17" t="s">
        <v>168</v>
      </c>
      <c r="D142" s="23"/>
      <c r="E142" s="1" t="s">
        <v>169</v>
      </c>
      <c r="F142" s="1" t="s">
        <v>170</v>
      </c>
      <c r="G142" s="7">
        <v>10.99</v>
      </c>
      <c r="H142" s="8">
        <v>7</v>
      </c>
      <c r="I142" s="8">
        <v>-2</v>
      </c>
      <c r="J142" s="9">
        <v>-21.98</v>
      </c>
      <c r="K142" s="18">
        <v>-14.65</v>
      </c>
      <c r="L142" s="23"/>
      <c r="M142" s="9">
        <v>33.33</v>
      </c>
      <c r="N142" s="9">
        <v>-12.07</v>
      </c>
      <c r="O142" s="18">
        <v>-2.58</v>
      </c>
      <c r="P142" s="23"/>
    </row>
    <row r="143" spans="1:16">
      <c r="A143" s="1" t="s">
        <v>21</v>
      </c>
      <c r="B143" s="1" t="s">
        <v>167</v>
      </c>
      <c r="C143" s="17" t="s">
        <v>168</v>
      </c>
      <c r="D143" s="23"/>
      <c r="E143" s="1" t="s">
        <v>146</v>
      </c>
      <c r="F143" s="1" t="s">
        <v>170</v>
      </c>
      <c r="G143" s="7">
        <v>10.99</v>
      </c>
      <c r="H143" s="8">
        <v>7</v>
      </c>
      <c r="I143" s="8">
        <v>-1</v>
      </c>
      <c r="J143" s="9">
        <v>-10.99</v>
      </c>
      <c r="K143" s="18">
        <v>-7.33</v>
      </c>
      <c r="L143" s="23"/>
      <c r="M143" s="9">
        <v>33.33</v>
      </c>
      <c r="N143" s="9">
        <v>-6.04</v>
      </c>
      <c r="O143" s="18">
        <v>-1.29</v>
      </c>
      <c r="P143" s="23"/>
    </row>
    <row r="144" spans="1:16">
      <c r="A144" s="1" t="s">
        <v>21</v>
      </c>
      <c r="B144" s="1" t="s">
        <v>167</v>
      </c>
      <c r="C144" s="17" t="s">
        <v>168</v>
      </c>
      <c r="D144" s="23"/>
      <c r="E144" s="1" t="s">
        <v>171</v>
      </c>
      <c r="F144" s="1" t="s">
        <v>170</v>
      </c>
      <c r="G144" s="7">
        <v>10.99</v>
      </c>
      <c r="H144" s="8">
        <v>7</v>
      </c>
      <c r="I144" s="8">
        <v>-2</v>
      </c>
      <c r="J144" s="9">
        <v>-21.98</v>
      </c>
      <c r="K144" s="18">
        <v>-14.65</v>
      </c>
      <c r="L144" s="23"/>
      <c r="M144" s="9">
        <v>33.33</v>
      </c>
      <c r="N144" s="9">
        <v>-12.07</v>
      </c>
      <c r="O144" s="18">
        <v>-2.58</v>
      </c>
      <c r="P144" s="23"/>
    </row>
    <row r="145" spans="1:16">
      <c r="A145" s="1" t="s">
        <v>21</v>
      </c>
      <c r="B145" s="1" t="s">
        <v>172</v>
      </c>
      <c r="C145" s="17" t="s">
        <v>173</v>
      </c>
      <c r="D145" s="23"/>
      <c r="E145" s="1" t="s">
        <v>76</v>
      </c>
      <c r="F145" s="1" t="s">
        <v>174</v>
      </c>
      <c r="G145" s="7">
        <v>6.99</v>
      </c>
      <c r="H145" s="8">
        <v>40</v>
      </c>
      <c r="I145" s="8">
        <v>1</v>
      </c>
      <c r="J145" s="9">
        <v>6.99</v>
      </c>
      <c r="K145" s="18">
        <v>4.66</v>
      </c>
      <c r="L145" s="23"/>
      <c r="M145" s="9">
        <v>33.33</v>
      </c>
      <c r="N145" s="9">
        <v>3.84</v>
      </c>
      <c r="O145" s="18">
        <v>0.82</v>
      </c>
      <c r="P145" s="23"/>
    </row>
    <row r="146" spans="1:16">
      <c r="A146" s="1" t="s">
        <v>21</v>
      </c>
      <c r="B146" s="1" t="s">
        <v>172</v>
      </c>
      <c r="C146" s="17" t="s">
        <v>173</v>
      </c>
      <c r="D146" s="23"/>
      <c r="E146" s="1" t="s">
        <v>28</v>
      </c>
      <c r="F146" s="1" t="s">
        <v>174</v>
      </c>
      <c r="G146" s="7">
        <v>6.99</v>
      </c>
      <c r="H146" s="8">
        <v>40</v>
      </c>
      <c r="I146" s="8">
        <v>2</v>
      </c>
      <c r="J146" s="9">
        <v>13.98</v>
      </c>
      <c r="K146" s="18">
        <v>8.8000000000000007</v>
      </c>
      <c r="L146" s="23"/>
      <c r="M146" s="9">
        <v>37.052930000000003</v>
      </c>
      <c r="N146" s="9">
        <v>7.25</v>
      </c>
      <c r="O146" s="18">
        <v>1.55</v>
      </c>
      <c r="P146" s="23"/>
    </row>
    <row r="147" spans="1:16">
      <c r="A147" s="1" t="s">
        <v>21</v>
      </c>
      <c r="B147" s="1" t="s">
        <v>172</v>
      </c>
      <c r="C147" s="17" t="s">
        <v>173</v>
      </c>
      <c r="D147" s="23"/>
      <c r="E147" s="1" t="s">
        <v>78</v>
      </c>
      <c r="F147" s="1" t="s">
        <v>174</v>
      </c>
      <c r="G147" s="7">
        <v>6.99</v>
      </c>
      <c r="H147" s="8">
        <v>40</v>
      </c>
      <c r="I147" s="8">
        <v>2</v>
      </c>
      <c r="J147" s="9">
        <v>13.98</v>
      </c>
      <c r="K147" s="18">
        <v>9.32</v>
      </c>
      <c r="L147" s="23"/>
      <c r="M147" s="9">
        <v>33.33</v>
      </c>
      <c r="N147" s="9">
        <v>7.68</v>
      </c>
      <c r="O147" s="18">
        <v>1.64</v>
      </c>
      <c r="P147" s="23"/>
    </row>
    <row r="148" spans="1:16">
      <c r="A148" s="1" t="s">
        <v>21</v>
      </c>
      <c r="B148" s="1" t="s">
        <v>172</v>
      </c>
      <c r="C148" s="17" t="s">
        <v>173</v>
      </c>
      <c r="D148" s="23"/>
      <c r="E148" s="1" t="s">
        <v>64</v>
      </c>
      <c r="F148" s="1" t="s">
        <v>174</v>
      </c>
      <c r="G148" s="7">
        <v>6.99</v>
      </c>
      <c r="H148" s="8">
        <v>40</v>
      </c>
      <c r="I148" s="8">
        <v>1</v>
      </c>
      <c r="J148" s="9">
        <v>6.99</v>
      </c>
      <c r="K148" s="18">
        <v>4.66</v>
      </c>
      <c r="L148" s="23"/>
      <c r="M148" s="9">
        <v>33.33</v>
      </c>
      <c r="N148" s="9">
        <v>3.84</v>
      </c>
      <c r="O148" s="18">
        <v>0.82</v>
      </c>
      <c r="P148" s="23"/>
    </row>
    <row r="149" spans="1:16">
      <c r="A149" s="1" t="s">
        <v>21</v>
      </c>
      <c r="B149" s="1" t="s">
        <v>175</v>
      </c>
      <c r="C149" s="17" t="s">
        <v>176</v>
      </c>
      <c r="D149" s="23"/>
      <c r="E149" s="1" t="s">
        <v>177</v>
      </c>
      <c r="F149" s="1" t="s">
        <v>178</v>
      </c>
      <c r="G149" s="7">
        <v>4.99</v>
      </c>
      <c r="H149" s="8">
        <v>91</v>
      </c>
      <c r="I149" s="8">
        <v>1</v>
      </c>
      <c r="J149" s="9">
        <v>4.99</v>
      </c>
      <c r="K149" s="18">
        <v>3.33</v>
      </c>
      <c r="L149" s="23"/>
      <c r="M149" s="9">
        <v>33.33</v>
      </c>
      <c r="N149" s="9">
        <v>2.74</v>
      </c>
      <c r="O149" s="18">
        <v>0.59</v>
      </c>
      <c r="P149" s="23"/>
    </row>
    <row r="150" spans="1:16">
      <c r="A150" s="1" t="s">
        <v>21</v>
      </c>
      <c r="B150" s="1" t="s">
        <v>175</v>
      </c>
      <c r="C150" s="17" t="s">
        <v>176</v>
      </c>
      <c r="D150" s="23"/>
      <c r="E150" s="1" t="s">
        <v>77</v>
      </c>
      <c r="F150" s="1" t="s">
        <v>178</v>
      </c>
      <c r="G150" s="7">
        <v>4.99</v>
      </c>
      <c r="H150" s="8">
        <v>91</v>
      </c>
      <c r="I150" s="8">
        <v>1</v>
      </c>
      <c r="J150" s="9">
        <v>4.99</v>
      </c>
      <c r="K150" s="18">
        <v>3.33</v>
      </c>
      <c r="L150" s="23"/>
      <c r="M150" s="9">
        <v>33.33</v>
      </c>
      <c r="N150" s="9">
        <v>2.74</v>
      </c>
      <c r="O150" s="18">
        <v>0.59</v>
      </c>
      <c r="P150" s="23"/>
    </row>
    <row r="151" spans="1:16">
      <c r="A151" s="1" t="s">
        <v>21</v>
      </c>
      <c r="B151" s="1" t="s">
        <v>175</v>
      </c>
      <c r="C151" s="17" t="s">
        <v>176</v>
      </c>
      <c r="D151" s="23"/>
      <c r="E151" s="1" t="s">
        <v>179</v>
      </c>
      <c r="F151" s="1" t="s">
        <v>178</v>
      </c>
      <c r="G151" s="7">
        <v>4.99</v>
      </c>
      <c r="H151" s="8">
        <v>91</v>
      </c>
      <c r="I151" s="8">
        <v>1</v>
      </c>
      <c r="J151" s="9">
        <v>4.99</v>
      </c>
      <c r="K151" s="18">
        <v>3.33</v>
      </c>
      <c r="L151" s="23"/>
      <c r="M151" s="9">
        <v>33.33</v>
      </c>
      <c r="N151" s="9">
        <v>2.74</v>
      </c>
      <c r="O151" s="18">
        <v>0.59</v>
      </c>
      <c r="P151" s="23"/>
    </row>
    <row r="152" spans="1:16">
      <c r="A152" s="1" t="s">
        <v>21</v>
      </c>
      <c r="B152" s="1" t="s">
        <v>175</v>
      </c>
      <c r="C152" s="17" t="s">
        <v>176</v>
      </c>
      <c r="D152" s="23"/>
      <c r="E152" s="1" t="s">
        <v>180</v>
      </c>
      <c r="F152" s="1" t="s">
        <v>178</v>
      </c>
      <c r="G152" s="7">
        <v>4.99</v>
      </c>
      <c r="H152" s="8">
        <v>91</v>
      </c>
      <c r="I152" s="8">
        <v>3</v>
      </c>
      <c r="J152" s="9">
        <v>14.97</v>
      </c>
      <c r="K152" s="18">
        <v>9.98</v>
      </c>
      <c r="L152" s="23"/>
      <c r="M152" s="9">
        <v>33.33</v>
      </c>
      <c r="N152" s="9">
        <v>8.2200000000000006</v>
      </c>
      <c r="O152" s="18">
        <v>1.76</v>
      </c>
      <c r="P152" s="23"/>
    </row>
    <row r="153" spans="1:16">
      <c r="A153" s="1" t="s">
        <v>21</v>
      </c>
      <c r="B153" s="1" t="s">
        <v>175</v>
      </c>
      <c r="C153" s="17" t="s">
        <v>176</v>
      </c>
      <c r="D153" s="23"/>
      <c r="E153" s="1" t="s">
        <v>94</v>
      </c>
      <c r="F153" s="1" t="s">
        <v>178</v>
      </c>
      <c r="G153" s="7">
        <v>4.99</v>
      </c>
      <c r="H153" s="8">
        <v>91</v>
      </c>
      <c r="I153" s="8">
        <v>2</v>
      </c>
      <c r="J153" s="9">
        <v>9.98</v>
      </c>
      <c r="K153" s="18">
        <v>6.65</v>
      </c>
      <c r="L153" s="23"/>
      <c r="M153" s="9">
        <v>33.33</v>
      </c>
      <c r="N153" s="9">
        <v>5.48</v>
      </c>
      <c r="O153" s="18">
        <v>1.17</v>
      </c>
      <c r="P153" s="23"/>
    </row>
    <row r="154" spans="1:16">
      <c r="A154" s="1" t="s">
        <v>21</v>
      </c>
      <c r="B154" s="1" t="s">
        <v>175</v>
      </c>
      <c r="C154" s="17" t="s">
        <v>176</v>
      </c>
      <c r="D154" s="23"/>
      <c r="E154" s="1" t="s">
        <v>54</v>
      </c>
      <c r="F154" s="1" t="s">
        <v>178</v>
      </c>
      <c r="G154" s="7">
        <v>4.99</v>
      </c>
      <c r="H154" s="8">
        <v>91</v>
      </c>
      <c r="I154" s="8">
        <v>1</v>
      </c>
      <c r="J154" s="9">
        <v>4.99</v>
      </c>
      <c r="K154" s="18">
        <v>3.33</v>
      </c>
      <c r="L154" s="23"/>
      <c r="M154" s="9">
        <v>33.33</v>
      </c>
      <c r="N154" s="9">
        <v>2.74</v>
      </c>
      <c r="O154" s="18">
        <v>0.59</v>
      </c>
      <c r="P154" s="23"/>
    </row>
    <row r="155" spans="1:16">
      <c r="A155" s="1" t="s">
        <v>21</v>
      </c>
      <c r="B155" s="1" t="s">
        <v>175</v>
      </c>
      <c r="C155" s="17" t="s">
        <v>176</v>
      </c>
      <c r="D155" s="23"/>
      <c r="E155" s="1" t="s">
        <v>67</v>
      </c>
      <c r="F155" s="1" t="s">
        <v>178</v>
      </c>
      <c r="G155" s="7">
        <v>4.99</v>
      </c>
      <c r="H155" s="8">
        <v>91</v>
      </c>
      <c r="I155" s="8">
        <v>1</v>
      </c>
      <c r="J155" s="9">
        <v>4.99</v>
      </c>
      <c r="K155" s="18">
        <v>3.33</v>
      </c>
      <c r="L155" s="23"/>
      <c r="M155" s="9">
        <v>33.33</v>
      </c>
      <c r="N155" s="9">
        <v>2.74</v>
      </c>
      <c r="O155" s="18">
        <v>0.59</v>
      </c>
      <c r="P155" s="23"/>
    </row>
    <row r="156" spans="1:16">
      <c r="A156" s="1" t="s">
        <v>21</v>
      </c>
      <c r="B156" s="1" t="s">
        <v>175</v>
      </c>
      <c r="C156" s="17" t="s">
        <v>176</v>
      </c>
      <c r="D156" s="23"/>
      <c r="E156" s="1" t="s">
        <v>94</v>
      </c>
      <c r="F156" s="1" t="s">
        <v>178</v>
      </c>
      <c r="G156" s="7">
        <v>4.99</v>
      </c>
      <c r="H156" s="8">
        <v>91</v>
      </c>
      <c r="I156" s="8">
        <v>1</v>
      </c>
      <c r="J156" s="9">
        <v>4.99</v>
      </c>
      <c r="K156" s="18">
        <v>3.33</v>
      </c>
      <c r="L156" s="23"/>
      <c r="M156" s="9">
        <v>33.33</v>
      </c>
      <c r="N156" s="9">
        <v>2.74</v>
      </c>
      <c r="O156" s="18">
        <v>0.59</v>
      </c>
      <c r="P156" s="23"/>
    </row>
    <row r="157" spans="1:16">
      <c r="A157" s="1" t="s">
        <v>21</v>
      </c>
      <c r="B157" s="1" t="s">
        <v>181</v>
      </c>
      <c r="C157" s="17" t="s">
        <v>182</v>
      </c>
      <c r="D157" s="23"/>
      <c r="E157" s="1" t="s">
        <v>177</v>
      </c>
      <c r="F157" s="1" t="s">
        <v>178</v>
      </c>
      <c r="G157" s="7">
        <v>4.99</v>
      </c>
      <c r="H157" s="8">
        <v>43</v>
      </c>
      <c r="I157" s="8">
        <v>1</v>
      </c>
      <c r="J157" s="9">
        <v>4.99</v>
      </c>
      <c r="K157" s="18">
        <v>3.33</v>
      </c>
      <c r="L157" s="23"/>
      <c r="M157" s="9">
        <v>33.33</v>
      </c>
      <c r="N157" s="9">
        <v>2.74</v>
      </c>
      <c r="O157" s="18">
        <v>0.59</v>
      </c>
      <c r="P157" s="23"/>
    </row>
    <row r="158" spans="1:16">
      <c r="A158" s="1" t="s">
        <v>21</v>
      </c>
      <c r="B158" s="1" t="s">
        <v>181</v>
      </c>
      <c r="C158" s="17" t="s">
        <v>182</v>
      </c>
      <c r="D158" s="23"/>
      <c r="E158" s="1" t="s">
        <v>74</v>
      </c>
      <c r="F158" s="1" t="s">
        <v>178</v>
      </c>
      <c r="G158" s="7">
        <v>4.99</v>
      </c>
      <c r="H158" s="8">
        <v>43</v>
      </c>
      <c r="I158" s="8">
        <v>1</v>
      </c>
      <c r="J158" s="9">
        <v>4.99</v>
      </c>
      <c r="K158" s="18">
        <v>3.33</v>
      </c>
      <c r="L158" s="23"/>
      <c r="M158" s="9">
        <v>33.33</v>
      </c>
      <c r="N158" s="9">
        <v>2.74</v>
      </c>
      <c r="O158" s="18">
        <v>0.59</v>
      </c>
      <c r="P158" s="23"/>
    </row>
    <row r="159" spans="1:16">
      <c r="A159" s="1" t="s">
        <v>21</v>
      </c>
      <c r="B159" s="1" t="s">
        <v>181</v>
      </c>
      <c r="C159" s="17" t="s">
        <v>182</v>
      </c>
      <c r="D159" s="23"/>
      <c r="E159" s="1" t="s">
        <v>77</v>
      </c>
      <c r="F159" s="1" t="s">
        <v>178</v>
      </c>
      <c r="G159" s="7">
        <v>4.99</v>
      </c>
      <c r="H159" s="8">
        <v>43</v>
      </c>
      <c r="I159" s="8">
        <v>1</v>
      </c>
      <c r="J159" s="9">
        <v>4.99</v>
      </c>
      <c r="K159" s="18">
        <v>3.33</v>
      </c>
      <c r="L159" s="23"/>
      <c r="M159" s="9">
        <v>33.33</v>
      </c>
      <c r="N159" s="9">
        <v>2.74</v>
      </c>
      <c r="O159" s="18">
        <v>0.59</v>
      </c>
      <c r="P159" s="23"/>
    </row>
    <row r="160" spans="1:16">
      <c r="A160" s="1" t="s">
        <v>21</v>
      </c>
      <c r="B160" s="1" t="s">
        <v>181</v>
      </c>
      <c r="C160" s="17" t="s">
        <v>182</v>
      </c>
      <c r="D160" s="23"/>
      <c r="E160" s="1" t="s">
        <v>180</v>
      </c>
      <c r="F160" s="1" t="s">
        <v>178</v>
      </c>
      <c r="G160" s="7">
        <v>4.99</v>
      </c>
      <c r="H160" s="8">
        <v>43</v>
      </c>
      <c r="I160" s="8">
        <v>3</v>
      </c>
      <c r="J160" s="9">
        <v>14.97</v>
      </c>
      <c r="K160" s="18">
        <v>9.98</v>
      </c>
      <c r="L160" s="23"/>
      <c r="M160" s="9">
        <v>33.33</v>
      </c>
      <c r="N160" s="9">
        <v>8.2200000000000006</v>
      </c>
      <c r="O160" s="18">
        <v>1.76</v>
      </c>
      <c r="P160" s="23"/>
    </row>
    <row r="161" spans="1:16">
      <c r="A161" s="1" t="s">
        <v>21</v>
      </c>
      <c r="B161" s="1" t="s">
        <v>181</v>
      </c>
      <c r="C161" s="17" t="s">
        <v>182</v>
      </c>
      <c r="D161" s="23"/>
      <c r="E161" s="1" t="s">
        <v>54</v>
      </c>
      <c r="F161" s="1" t="s">
        <v>178</v>
      </c>
      <c r="G161" s="7">
        <v>4.99</v>
      </c>
      <c r="H161" s="8">
        <v>43</v>
      </c>
      <c r="I161" s="8">
        <v>1</v>
      </c>
      <c r="J161" s="9">
        <v>4.99</v>
      </c>
      <c r="K161" s="18">
        <v>3.33</v>
      </c>
      <c r="L161" s="23"/>
      <c r="M161" s="9">
        <v>33.33</v>
      </c>
      <c r="N161" s="9">
        <v>2.74</v>
      </c>
      <c r="O161" s="18">
        <v>0.59</v>
      </c>
      <c r="P161" s="23"/>
    </row>
    <row r="162" spans="1:16">
      <c r="A162" s="1" t="s">
        <v>21</v>
      </c>
      <c r="B162" s="1" t="s">
        <v>181</v>
      </c>
      <c r="C162" s="17" t="s">
        <v>182</v>
      </c>
      <c r="D162" s="23"/>
      <c r="E162" s="1" t="s">
        <v>183</v>
      </c>
      <c r="F162" s="1" t="s">
        <v>178</v>
      </c>
      <c r="G162" s="7">
        <v>4.99</v>
      </c>
      <c r="H162" s="8">
        <v>43</v>
      </c>
      <c r="I162" s="8">
        <v>1</v>
      </c>
      <c r="J162" s="9">
        <v>4.99</v>
      </c>
      <c r="K162" s="18">
        <v>3.33</v>
      </c>
      <c r="L162" s="23"/>
      <c r="M162" s="9">
        <v>33.33</v>
      </c>
      <c r="N162" s="9">
        <v>2.74</v>
      </c>
      <c r="O162" s="18">
        <v>0.59</v>
      </c>
      <c r="P162" s="23"/>
    </row>
    <row r="163" spans="1:16">
      <c r="A163" s="1" t="s">
        <v>21</v>
      </c>
      <c r="B163" s="1" t="s">
        <v>181</v>
      </c>
      <c r="C163" s="17" t="s">
        <v>182</v>
      </c>
      <c r="D163" s="23"/>
      <c r="E163" s="1" t="s">
        <v>184</v>
      </c>
      <c r="F163" s="1" t="s">
        <v>178</v>
      </c>
      <c r="G163" s="7">
        <v>4.99</v>
      </c>
      <c r="H163" s="8">
        <v>43</v>
      </c>
      <c r="I163" s="8">
        <v>1</v>
      </c>
      <c r="J163" s="9">
        <v>4.99</v>
      </c>
      <c r="K163" s="18">
        <v>3.33</v>
      </c>
      <c r="L163" s="23"/>
      <c r="M163" s="9">
        <v>33.33</v>
      </c>
      <c r="N163" s="9">
        <v>2.74</v>
      </c>
      <c r="O163" s="18">
        <v>0.59</v>
      </c>
      <c r="P163" s="23"/>
    </row>
    <row r="164" spans="1:16">
      <c r="A164" s="1" t="s">
        <v>21</v>
      </c>
      <c r="B164" s="1" t="s">
        <v>181</v>
      </c>
      <c r="C164" s="17" t="s">
        <v>182</v>
      </c>
      <c r="D164" s="23"/>
      <c r="E164" s="1" t="s">
        <v>79</v>
      </c>
      <c r="F164" s="1" t="s">
        <v>178</v>
      </c>
      <c r="G164" s="7">
        <v>4.99</v>
      </c>
      <c r="H164" s="8">
        <v>43</v>
      </c>
      <c r="I164" s="8">
        <v>1</v>
      </c>
      <c r="J164" s="9">
        <v>4.99</v>
      </c>
      <c r="K164" s="18">
        <v>3.33</v>
      </c>
      <c r="L164" s="23"/>
      <c r="M164" s="9">
        <v>33.33</v>
      </c>
      <c r="N164" s="9">
        <v>2.74</v>
      </c>
      <c r="O164" s="18">
        <v>0.59</v>
      </c>
      <c r="P164" s="23"/>
    </row>
    <row r="165" spans="1:16">
      <c r="A165" s="1" t="s">
        <v>21</v>
      </c>
      <c r="B165" s="1" t="s">
        <v>185</v>
      </c>
      <c r="C165" s="17" t="s">
        <v>186</v>
      </c>
      <c r="D165" s="23"/>
      <c r="E165" s="1" t="s">
        <v>177</v>
      </c>
      <c r="F165" s="1" t="s">
        <v>178</v>
      </c>
      <c r="G165" s="7">
        <v>4.99</v>
      </c>
      <c r="H165" s="8">
        <v>29</v>
      </c>
      <c r="I165" s="8">
        <v>1</v>
      </c>
      <c r="J165" s="9">
        <v>4.99</v>
      </c>
      <c r="K165" s="18">
        <v>3.33</v>
      </c>
      <c r="L165" s="23"/>
      <c r="M165" s="9">
        <v>33.33</v>
      </c>
      <c r="N165" s="9">
        <v>2.74</v>
      </c>
      <c r="O165" s="18">
        <v>0.59</v>
      </c>
      <c r="P165" s="23"/>
    </row>
    <row r="166" spans="1:16">
      <c r="A166" s="1" t="s">
        <v>21</v>
      </c>
      <c r="B166" s="1" t="s">
        <v>185</v>
      </c>
      <c r="C166" s="17" t="s">
        <v>186</v>
      </c>
      <c r="D166" s="23"/>
      <c r="E166" s="1" t="s">
        <v>67</v>
      </c>
      <c r="F166" s="1" t="s">
        <v>178</v>
      </c>
      <c r="G166" s="7">
        <v>4.99</v>
      </c>
      <c r="H166" s="8">
        <v>29</v>
      </c>
      <c r="I166" s="8">
        <v>1</v>
      </c>
      <c r="J166" s="9">
        <v>4.99</v>
      </c>
      <c r="K166" s="18">
        <v>3.33</v>
      </c>
      <c r="L166" s="23"/>
      <c r="M166" s="9">
        <v>33.33</v>
      </c>
      <c r="N166" s="9">
        <v>2.74</v>
      </c>
      <c r="O166" s="18">
        <v>0.59</v>
      </c>
      <c r="P166" s="23"/>
    </row>
    <row r="167" spans="1:16">
      <c r="A167" s="1" t="s">
        <v>21</v>
      </c>
      <c r="B167" s="1" t="s">
        <v>185</v>
      </c>
      <c r="C167" s="17" t="s">
        <v>186</v>
      </c>
      <c r="D167" s="23"/>
      <c r="E167" s="1" t="s">
        <v>74</v>
      </c>
      <c r="F167" s="1" t="s">
        <v>178</v>
      </c>
      <c r="G167" s="7">
        <v>4.99</v>
      </c>
      <c r="H167" s="8">
        <v>29</v>
      </c>
      <c r="I167" s="8">
        <v>1</v>
      </c>
      <c r="J167" s="9">
        <v>4.99</v>
      </c>
      <c r="K167" s="18">
        <v>3.33</v>
      </c>
      <c r="L167" s="23"/>
      <c r="M167" s="9">
        <v>33.33</v>
      </c>
      <c r="N167" s="9">
        <v>2.74</v>
      </c>
      <c r="O167" s="18">
        <v>0.59</v>
      </c>
      <c r="P167" s="23"/>
    </row>
    <row r="168" spans="1:16">
      <c r="A168" s="1" t="s">
        <v>21</v>
      </c>
      <c r="B168" s="1" t="s">
        <v>185</v>
      </c>
      <c r="C168" s="17" t="s">
        <v>186</v>
      </c>
      <c r="D168" s="23"/>
      <c r="E168" s="1" t="s">
        <v>56</v>
      </c>
      <c r="F168" s="1" t="s">
        <v>178</v>
      </c>
      <c r="G168" s="7">
        <v>4.99</v>
      </c>
      <c r="H168" s="8">
        <v>29</v>
      </c>
      <c r="I168" s="8">
        <v>1</v>
      </c>
      <c r="J168" s="9">
        <v>4.99</v>
      </c>
      <c r="K168" s="18">
        <v>3.33</v>
      </c>
      <c r="L168" s="23"/>
      <c r="M168" s="9">
        <v>33.33</v>
      </c>
      <c r="N168" s="9">
        <v>2.74</v>
      </c>
      <c r="O168" s="18">
        <v>0.59</v>
      </c>
      <c r="P168" s="23"/>
    </row>
    <row r="169" spans="1:16">
      <c r="A169" s="1" t="s">
        <v>21</v>
      </c>
      <c r="B169" s="1" t="s">
        <v>185</v>
      </c>
      <c r="C169" s="17" t="s">
        <v>186</v>
      </c>
      <c r="D169" s="23"/>
      <c r="E169" s="1" t="s">
        <v>40</v>
      </c>
      <c r="F169" s="1" t="s">
        <v>178</v>
      </c>
      <c r="G169" s="7">
        <v>4.99</v>
      </c>
      <c r="H169" s="8">
        <v>29</v>
      </c>
      <c r="I169" s="8">
        <v>3</v>
      </c>
      <c r="J169" s="9">
        <v>14.97</v>
      </c>
      <c r="K169" s="18">
        <v>9.98</v>
      </c>
      <c r="L169" s="23"/>
      <c r="M169" s="9">
        <v>33.33</v>
      </c>
      <c r="N169" s="9">
        <v>8.2200000000000006</v>
      </c>
      <c r="O169" s="18">
        <v>1.76</v>
      </c>
      <c r="P169" s="23"/>
    </row>
    <row r="170" spans="1:16">
      <c r="A170" s="1" t="s">
        <v>21</v>
      </c>
      <c r="B170" s="1" t="s">
        <v>185</v>
      </c>
      <c r="C170" s="17" t="s">
        <v>186</v>
      </c>
      <c r="D170" s="23"/>
      <c r="E170" s="1" t="s">
        <v>180</v>
      </c>
      <c r="F170" s="1" t="s">
        <v>178</v>
      </c>
      <c r="G170" s="7">
        <v>4.99</v>
      </c>
      <c r="H170" s="8">
        <v>29</v>
      </c>
      <c r="I170" s="8">
        <v>3</v>
      </c>
      <c r="J170" s="9">
        <v>14.97</v>
      </c>
      <c r="K170" s="18">
        <v>9.98</v>
      </c>
      <c r="L170" s="23"/>
      <c r="M170" s="9">
        <v>33.33</v>
      </c>
      <c r="N170" s="9">
        <v>8.2200000000000006</v>
      </c>
      <c r="O170" s="18">
        <v>1.76</v>
      </c>
      <c r="P170" s="23"/>
    </row>
    <row r="171" spans="1:16">
      <c r="A171" s="1" t="s">
        <v>21</v>
      </c>
      <c r="B171" s="1" t="s">
        <v>185</v>
      </c>
      <c r="C171" s="17" t="s">
        <v>186</v>
      </c>
      <c r="D171" s="23"/>
      <c r="E171" s="1" t="s">
        <v>94</v>
      </c>
      <c r="F171" s="1" t="s">
        <v>178</v>
      </c>
      <c r="G171" s="7">
        <v>4.99</v>
      </c>
      <c r="H171" s="8">
        <v>29</v>
      </c>
      <c r="I171" s="8">
        <v>2</v>
      </c>
      <c r="J171" s="9">
        <v>9.98</v>
      </c>
      <c r="K171" s="18">
        <v>6.65</v>
      </c>
      <c r="L171" s="23"/>
      <c r="M171" s="9">
        <v>33.33</v>
      </c>
      <c r="N171" s="9">
        <v>5.48</v>
      </c>
      <c r="O171" s="18">
        <v>1.17</v>
      </c>
      <c r="P171" s="23"/>
    </row>
    <row r="172" spans="1:16">
      <c r="A172" s="1" t="s">
        <v>21</v>
      </c>
      <c r="B172" s="1" t="s">
        <v>185</v>
      </c>
      <c r="C172" s="17" t="s">
        <v>186</v>
      </c>
      <c r="D172" s="23"/>
      <c r="E172" s="1" t="s">
        <v>153</v>
      </c>
      <c r="F172" s="1" t="s">
        <v>178</v>
      </c>
      <c r="G172" s="7">
        <v>4.99</v>
      </c>
      <c r="H172" s="8">
        <v>29</v>
      </c>
      <c r="I172" s="8">
        <v>1</v>
      </c>
      <c r="J172" s="9">
        <v>4.99</v>
      </c>
      <c r="K172" s="18">
        <v>3.33</v>
      </c>
      <c r="L172" s="23"/>
      <c r="M172" s="9">
        <v>33.33</v>
      </c>
      <c r="N172" s="9">
        <v>2.74</v>
      </c>
      <c r="O172" s="18">
        <v>0.59</v>
      </c>
      <c r="P172" s="23"/>
    </row>
    <row r="173" spans="1:16">
      <c r="A173" s="1" t="s">
        <v>21</v>
      </c>
      <c r="B173" s="1" t="s">
        <v>185</v>
      </c>
      <c r="C173" s="17" t="s">
        <v>186</v>
      </c>
      <c r="D173" s="23"/>
      <c r="E173" s="1" t="s">
        <v>30</v>
      </c>
      <c r="F173" s="1" t="s">
        <v>178</v>
      </c>
      <c r="G173" s="7">
        <v>4.99</v>
      </c>
      <c r="H173" s="8">
        <v>29</v>
      </c>
      <c r="I173" s="8">
        <v>1</v>
      </c>
      <c r="J173" s="9">
        <v>4.99</v>
      </c>
      <c r="K173" s="18">
        <v>3.33</v>
      </c>
      <c r="L173" s="23"/>
      <c r="M173" s="9">
        <v>33.33</v>
      </c>
      <c r="N173" s="9">
        <v>2.74</v>
      </c>
      <c r="O173" s="18">
        <v>0.59</v>
      </c>
      <c r="P173" s="23"/>
    </row>
    <row r="174" spans="1:16">
      <c r="A174" s="1" t="s">
        <v>21</v>
      </c>
      <c r="B174" s="1" t="s">
        <v>185</v>
      </c>
      <c r="C174" s="17" t="s">
        <v>186</v>
      </c>
      <c r="D174" s="23"/>
      <c r="E174" s="1" t="s">
        <v>54</v>
      </c>
      <c r="F174" s="1" t="s">
        <v>178</v>
      </c>
      <c r="G174" s="7">
        <v>4.99</v>
      </c>
      <c r="H174" s="8">
        <v>29</v>
      </c>
      <c r="I174" s="8">
        <v>1</v>
      </c>
      <c r="J174" s="9">
        <v>4.99</v>
      </c>
      <c r="K174" s="18">
        <v>3.33</v>
      </c>
      <c r="L174" s="23"/>
      <c r="M174" s="9">
        <v>33.33</v>
      </c>
      <c r="N174" s="9">
        <v>2.74</v>
      </c>
      <c r="O174" s="18">
        <v>0.59</v>
      </c>
      <c r="P174" s="23"/>
    </row>
    <row r="175" spans="1:16">
      <c r="A175" s="1" t="s">
        <v>21</v>
      </c>
      <c r="B175" s="1" t="s">
        <v>185</v>
      </c>
      <c r="C175" s="17" t="s">
        <v>186</v>
      </c>
      <c r="D175" s="23"/>
      <c r="E175" s="1" t="s">
        <v>153</v>
      </c>
      <c r="F175" s="1" t="s">
        <v>178</v>
      </c>
      <c r="G175" s="7">
        <v>4.99</v>
      </c>
      <c r="H175" s="8">
        <v>29</v>
      </c>
      <c r="I175" s="8">
        <v>1</v>
      </c>
      <c r="J175" s="9">
        <v>4.99</v>
      </c>
      <c r="K175" s="18">
        <v>3.33</v>
      </c>
      <c r="L175" s="23"/>
      <c r="M175" s="9">
        <v>33.33</v>
      </c>
      <c r="N175" s="9">
        <v>2.74</v>
      </c>
      <c r="O175" s="18">
        <v>0.59</v>
      </c>
      <c r="P175" s="23"/>
    </row>
    <row r="176" spans="1:16">
      <c r="A176" s="1" t="s">
        <v>21</v>
      </c>
      <c r="B176" s="1" t="s">
        <v>187</v>
      </c>
      <c r="C176" s="17" t="s">
        <v>188</v>
      </c>
      <c r="D176" s="23"/>
      <c r="E176" s="1" t="s">
        <v>177</v>
      </c>
      <c r="F176" s="1" t="s">
        <v>178</v>
      </c>
      <c r="G176" s="7">
        <v>4.99</v>
      </c>
      <c r="H176" s="8">
        <v>22</v>
      </c>
      <c r="I176" s="8">
        <v>1</v>
      </c>
      <c r="J176" s="9">
        <v>4.99</v>
      </c>
      <c r="K176" s="18">
        <v>3.33</v>
      </c>
      <c r="L176" s="23"/>
      <c r="M176" s="9">
        <v>33.33</v>
      </c>
      <c r="N176" s="9">
        <v>2.74</v>
      </c>
      <c r="O176" s="18">
        <v>0.59</v>
      </c>
      <c r="P176" s="23"/>
    </row>
    <row r="177" spans="1:16">
      <c r="A177" s="1" t="s">
        <v>21</v>
      </c>
      <c r="B177" s="1" t="s">
        <v>187</v>
      </c>
      <c r="C177" s="17" t="s">
        <v>188</v>
      </c>
      <c r="D177" s="23"/>
      <c r="E177" s="1" t="s">
        <v>55</v>
      </c>
      <c r="F177" s="1" t="s">
        <v>178</v>
      </c>
      <c r="G177" s="7">
        <v>4.99</v>
      </c>
      <c r="H177" s="8">
        <v>22</v>
      </c>
      <c r="I177" s="8">
        <v>1</v>
      </c>
      <c r="J177" s="9">
        <v>4.99</v>
      </c>
      <c r="K177" s="18">
        <v>3.33</v>
      </c>
      <c r="L177" s="23"/>
      <c r="M177" s="9">
        <v>33.33</v>
      </c>
      <c r="N177" s="9">
        <v>2.74</v>
      </c>
      <c r="O177" s="18">
        <v>0.59</v>
      </c>
      <c r="P177" s="23"/>
    </row>
    <row r="178" spans="1:16">
      <c r="A178" s="1" t="s">
        <v>21</v>
      </c>
      <c r="B178" s="1" t="s">
        <v>187</v>
      </c>
      <c r="C178" s="17" t="s">
        <v>188</v>
      </c>
      <c r="D178" s="23"/>
      <c r="E178" s="1" t="s">
        <v>180</v>
      </c>
      <c r="F178" s="1" t="s">
        <v>178</v>
      </c>
      <c r="G178" s="7">
        <v>4.99</v>
      </c>
      <c r="H178" s="8">
        <v>22</v>
      </c>
      <c r="I178" s="8">
        <v>3</v>
      </c>
      <c r="J178" s="9">
        <v>14.97</v>
      </c>
      <c r="K178" s="18">
        <v>9.98</v>
      </c>
      <c r="L178" s="23"/>
      <c r="M178" s="9">
        <v>33.33</v>
      </c>
      <c r="N178" s="9">
        <v>8.2200000000000006</v>
      </c>
      <c r="O178" s="18">
        <v>1.76</v>
      </c>
      <c r="P178" s="23"/>
    </row>
    <row r="179" spans="1:16">
      <c r="A179" s="1" t="s">
        <v>21</v>
      </c>
      <c r="B179" s="1" t="s">
        <v>187</v>
      </c>
      <c r="C179" s="17" t="s">
        <v>188</v>
      </c>
      <c r="D179" s="23"/>
      <c r="E179" s="1" t="s">
        <v>54</v>
      </c>
      <c r="F179" s="1" t="s">
        <v>178</v>
      </c>
      <c r="G179" s="7">
        <v>4.99</v>
      </c>
      <c r="H179" s="8">
        <v>22</v>
      </c>
      <c r="I179" s="8">
        <v>1</v>
      </c>
      <c r="J179" s="9">
        <v>4.99</v>
      </c>
      <c r="K179" s="18">
        <v>3.33</v>
      </c>
      <c r="L179" s="23"/>
      <c r="M179" s="9">
        <v>33.33</v>
      </c>
      <c r="N179" s="9">
        <v>2.74</v>
      </c>
      <c r="O179" s="18">
        <v>0.59</v>
      </c>
      <c r="P179" s="23"/>
    </row>
    <row r="180" spans="1:16">
      <c r="A180" s="1" t="s">
        <v>21</v>
      </c>
      <c r="B180" s="1" t="s">
        <v>187</v>
      </c>
      <c r="C180" s="17" t="s">
        <v>188</v>
      </c>
      <c r="D180" s="23"/>
      <c r="E180" s="1" t="s">
        <v>67</v>
      </c>
      <c r="F180" s="1" t="s">
        <v>178</v>
      </c>
      <c r="G180" s="7">
        <v>4.99</v>
      </c>
      <c r="H180" s="8">
        <v>22</v>
      </c>
      <c r="I180" s="8">
        <v>1</v>
      </c>
      <c r="J180" s="9">
        <v>4.99</v>
      </c>
      <c r="K180" s="18">
        <v>3.33</v>
      </c>
      <c r="L180" s="23"/>
      <c r="M180" s="9">
        <v>33.33</v>
      </c>
      <c r="N180" s="9">
        <v>2.74</v>
      </c>
      <c r="O180" s="18">
        <v>0.59</v>
      </c>
      <c r="P180" s="23"/>
    </row>
    <row r="181" spans="1:16">
      <c r="A181" s="1" t="s">
        <v>21</v>
      </c>
      <c r="B181" s="1" t="s">
        <v>187</v>
      </c>
      <c r="C181" s="17" t="s">
        <v>188</v>
      </c>
      <c r="D181" s="23"/>
      <c r="E181" s="1" t="s">
        <v>94</v>
      </c>
      <c r="F181" s="1" t="s">
        <v>178</v>
      </c>
      <c r="G181" s="7">
        <v>4.99</v>
      </c>
      <c r="H181" s="8">
        <v>22</v>
      </c>
      <c r="I181" s="8">
        <v>2</v>
      </c>
      <c r="J181" s="9">
        <v>9.98</v>
      </c>
      <c r="K181" s="18">
        <v>6.65</v>
      </c>
      <c r="L181" s="23"/>
      <c r="M181" s="9">
        <v>33.33</v>
      </c>
      <c r="N181" s="9">
        <v>5.48</v>
      </c>
      <c r="O181" s="18">
        <v>1.17</v>
      </c>
      <c r="P181" s="23"/>
    </row>
    <row r="182" spans="1:16">
      <c r="A182" s="1" t="s">
        <v>21</v>
      </c>
      <c r="B182" s="1" t="s">
        <v>187</v>
      </c>
      <c r="C182" s="17" t="s">
        <v>188</v>
      </c>
      <c r="D182" s="23"/>
      <c r="E182" s="1" t="s">
        <v>79</v>
      </c>
      <c r="F182" s="1" t="s">
        <v>178</v>
      </c>
      <c r="G182" s="7">
        <v>4.99</v>
      </c>
      <c r="H182" s="8">
        <v>22</v>
      </c>
      <c r="I182" s="8">
        <v>1</v>
      </c>
      <c r="J182" s="9">
        <v>4.99</v>
      </c>
      <c r="K182" s="18">
        <v>3.33</v>
      </c>
      <c r="L182" s="23"/>
      <c r="M182" s="9">
        <v>33.33</v>
      </c>
      <c r="N182" s="9">
        <v>2.74</v>
      </c>
      <c r="O182" s="18">
        <v>0.59</v>
      </c>
      <c r="P182" s="23"/>
    </row>
    <row r="183" spans="1:16">
      <c r="A183" s="1" t="s">
        <v>21</v>
      </c>
      <c r="B183" s="1" t="s">
        <v>189</v>
      </c>
      <c r="C183" s="17" t="s">
        <v>190</v>
      </c>
      <c r="D183" s="23"/>
      <c r="E183" s="1" t="s">
        <v>177</v>
      </c>
      <c r="F183" s="1" t="s">
        <v>178</v>
      </c>
      <c r="G183" s="7">
        <v>4.99</v>
      </c>
      <c r="H183" s="8">
        <v>90</v>
      </c>
      <c r="I183" s="8">
        <v>1</v>
      </c>
      <c r="J183" s="9">
        <v>4.99</v>
      </c>
      <c r="K183" s="18">
        <v>3.33</v>
      </c>
      <c r="L183" s="23"/>
      <c r="M183" s="9">
        <v>33.33</v>
      </c>
      <c r="N183" s="9">
        <v>2.74</v>
      </c>
      <c r="O183" s="18">
        <v>0.59</v>
      </c>
      <c r="P183" s="23"/>
    </row>
    <row r="184" spans="1:16">
      <c r="A184" s="1" t="s">
        <v>21</v>
      </c>
      <c r="B184" s="1" t="s">
        <v>189</v>
      </c>
      <c r="C184" s="17" t="s">
        <v>190</v>
      </c>
      <c r="D184" s="23"/>
      <c r="E184" s="1" t="s">
        <v>56</v>
      </c>
      <c r="F184" s="1" t="s">
        <v>178</v>
      </c>
      <c r="G184" s="7">
        <v>4.99</v>
      </c>
      <c r="H184" s="8">
        <v>90</v>
      </c>
      <c r="I184" s="8">
        <v>1</v>
      </c>
      <c r="J184" s="9">
        <v>4.99</v>
      </c>
      <c r="K184" s="18">
        <v>3.33</v>
      </c>
      <c r="L184" s="23"/>
      <c r="M184" s="9">
        <v>33.33</v>
      </c>
      <c r="N184" s="9">
        <v>2.74</v>
      </c>
      <c r="O184" s="18">
        <v>0.59</v>
      </c>
      <c r="P184" s="23"/>
    </row>
    <row r="185" spans="1:16">
      <c r="A185" s="1" t="s">
        <v>21</v>
      </c>
      <c r="B185" s="1" t="s">
        <v>189</v>
      </c>
      <c r="C185" s="17" t="s">
        <v>190</v>
      </c>
      <c r="D185" s="23"/>
      <c r="E185" s="1" t="s">
        <v>180</v>
      </c>
      <c r="F185" s="1" t="s">
        <v>178</v>
      </c>
      <c r="G185" s="7">
        <v>4.99</v>
      </c>
      <c r="H185" s="8">
        <v>90</v>
      </c>
      <c r="I185" s="8">
        <v>3</v>
      </c>
      <c r="J185" s="9">
        <v>14.97</v>
      </c>
      <c r="K185" s="18">
        <v>9.98</v>
      </c>
      <c r="L185" s="23"/>
      <c r="M185" s="9">
        <v>33.33</v>
      </c>
      <c r="N185" s="9">
        <v>8.2200000000000006</v>
      </c>
      <c r="O185" s="18">
        <v>1.76</v>
      </c>
      <c r="P185" s="23"/>
    </row>
    <row r="186" spans="1:16">
      <c r="A186" s="1" t="s">
        <v>21</v>
      </c>
      <c r="B186" s="1" t="s">
        <v>189</v>
      </c>
      <c r="C186" s="17" t="s">
        <v>190</v>
      </c>
      <c r="D186" s="23"/>
      <c r="E186" s="1" t="s">
        <v>24</v>
      </c>
      <c r="F186" s="1" t="s">
        <v>178</v>
      </c>
      <c r="G186" s="7">
        <v>4.99</v>
      </c>
      <c r="H186" s="8">
        <v>90</v>
      </c>
      <c r="I186" s="8">
        <v>1</v>
      </c>
      <c r="J186" s="9">
        <v>4.99</v>
      </c>
      <c r="K186" s="18">
        <v>2.99</v>
      </c>
      <c r="L186" s="23"/>
      <c r="M186" s="9">
        <v>40</v>
      </c>
      <c r="N186" s="9">
        <v>2.46</v>
      </c>
      <c r="O186" s="18">
        <v>0.53</v>
      </c>
      <c r="P186" s="23"/>
    </row>
    <row r="187" spans="1:16">
      <c r="A187" s="1" t="s">
        <v>21</v>
      </c>
      <c r="B187" s="1" t="s">
        <v>189</v>
      </c>
      <c r="C187" s="17" t="s">
        <v>190</v>
      </c>
      <c r="D187" s="23"/>
      <c r="E187" s="1" t="s">
        <v>43</v>
      </c>
      <c r="F187" s="1" t="s">
        <v>178</v>
      </c>
      <c r="G187" s="7">
        <v>4.99</v>
      </c>
      <c r="H187" s="8">
        <v>90</v>
      </c>
      <c r="I187" s="8">
        <v>1</v>
      </c>
      <c r="J187" s="9">
        <v>4.99</v>
      </c>
      <c r="K187" s="18">
        <v>3.33</v>
      </c>
      <c r="L187" s="23"/>
      <c r="M187" s="9">
        <v>33.33</v>
      </c>
      <c r="N187" s="9">
        <v>2.74</v>
      </c>
      <c r="O187" s="18">
        <v>0.59</v>
      </c>
      <c r="P187" s="23"/>
    </row>
    <row r="188" spans="1:16">
      <c r="A188" s="1" t="s">
        <v>21</v>
      </c>
      <c r="B188" s="1" t="s">
        <v>189</v>
      </c>
      <c r="C188" s="17" t="s">
        <v>190</v>
      </c>
      <c r="D188" s="23"/>
      <c r="E188" s="1" t="s">
        <v>142</v>
      </c>
      <c r="F188" s="1" t="s">
        <v>178</v>
      </c>
      <c r="G188" s="7">
        <v>4.99</v>
      </c>
      <c r="H188" s="8">
        <v>90</v>
      </c>
      <c r="I188" s="8">
        <v>4</v>
      </c>
      <c r="J188" s="9">
        <v>19.96</v>
      </c>
      <c r="K188" s="18">
        <v>13.31</v>
      </c>
      <c r="L188" s="23"/>
      <c r="M188" s="9">
        <v>33.33</v>
      </c>
      <c r="N188" s="9">
        <v>10.97</v>
      </c>
      <c r="O188" s="18">
        <v>2.34</v>
      </c>
      <c r="P188" s="23"/>
    </row>
    <row r="189" spans="1:16">
      <c r="A189" s="1" t="s">
        <v>21</v>
      </c>
      <c r="B189" s="1" t="s">
        <v>191</v>
      </c>
      <c r="C189" s="17" t="s">
        <v>192</v>
      </c>
      <c r="D189" s="23"/>
      <c r="E189" s="1" t="s">
        <v>64</v>
      </c>
      <c r="F189" s="1" t="s">
        <v>178</v>
      </c>
      <c r="G189" s="7">
        <v>4.99</v>
      </c>
      <c r="H189" s="8">
        <v>0</v>
      </c>
      <c r="I189" s="8">
        <v>1</v>
      </c>
      <c r="J189" s="9">
        <v>4.99</v>
      </c>
      <c r="K189" s="18">
        <v>3.33</v>
      </c>
      <c r="L189" s="23"/>
      <c r="M189" s="9">
        <v>33.33</v>
      </c>
      <c r="N189" s="9">
        <v>2.74</v>
      </c>
      <c r="O189" s="18">
        <v>0.59</v>
      </c>
      <c r="P189" s="23"/>
    </row>
    <row r="190" spans="1:16">
      <c r="A190" s="1" t="s">
        <v>21</v>
      </c>
      <c r="B190" s="1" t="s">
        <v>191</v>
      </c>
      <c r="C190" s="17" t="s">
        <v>192</v>
      </c>
      <c r="D190" s="23"/>
      <c r="E190" s="1" t="s">
        <v>64</v>
      </c>
      <c r="F190" s="1" t="s">
        <v>178</v>
      </c>
      <c r="G190" s="7">
        <v>4.99</v>
      </c>
      <c r="H190" s="8">
        <v>0</v>
      </c>
      <c r="I190" s="8">
        <v>1</v>
      </c>
      <c r="J190" s="9">
        <v>4.99</v>
      </c>
      <c r="K190" s="18">
        <v>3.33</v>
      </c>
      <c r="L190" s="23"/>
      <c r="M190" s="9">
        <v>33.33</v>
      </c>
      <c r="N190" s="9">
        <v>2.74</v>
      </c>
      <c r="O190" s="18">
        <v>0.59</v>
      </c>
      <c r="P190" s="23"/>
    </row>
    <row r="191" spans="1:16">
      <c r="A191" s="1" t="s">
        <v>21</v>
      </c>
      <c r="B191" s="1" t="s">
        <v>191</v>
      </c>
      <c r="C191" s="17" t="s">
        <v>192</v>
      </c>
      <c r="D191" s="23"/>
      <c r="E191" s="1" t="s">
        <v>177</v>
      </c>
      <c r="F191" s="1" t="s">
        <v>178</v>
      </c>
      <c r="G191" s="7">
        <v>4.99</v>
      </c>
      <c r="H191" s="8">
        <v>0</v>
      </c>
      <c r="I191" s="8">
        <v>1</v>
      </c>
      <c r="J191" s="9">
        <v>4.99</v>
      </c>
      <c r="K191" s="18">
        <v>3.33</v>
      </c>
      <c r="L191" s="23"/>
      <c r="M191" s="9">
        <v>33.33</v>
      </c>
      <c r="N191" s="9">
        <v>2.74</v>
      </c>
      <c r="O191" s="18">
        <v>0.59</v>
      </c>
      <c r="P191" s="23"/>
    </row>
    <row r="192" spans="1:16">
      <c r="A192" s="1" t="s">
        <v>21</v>
      </c>
      <c r="B192" s="1" t="s">
        <v>191</v>
      </c>
      <c r="C192" s="17" t="s">
        <v>192</v>
      </c>
      <c r="D192" s="23"/>
      <c r="E192" s="1" t="s">
        <v>56</v>
      </c>
      <c r="F192" s="1" t="s">
        <v>178</v>
      </c>
      <c r="G192" s="7">
        <v>4.99</v>
      </c>
      <c r="H192" s="8">
        <v>0</v>
      </c>
      <c r="I192" s="8">
        <v>1</v>
      </c>
      <c r="J192" s="9">
        <v>4.99</v>
      </c>
      <c r="K192" s="18">
        <v>3.33</v>
      </c>
      <c r="L192" s="23"/>
      <c r="M192" s="9">
        <v>33.33</v>
      </c>
      <c r="N192" s="9">
        <v>2.74</v>
      </c>
      <c r="O192" s="18">
        <v>0.59</v>
      </c>
      <c r="P192" s="23"/>
    </row>
    <row r="193" spans="1:16">
      <c r="A193" s="1" t="s">
        <v>21</v>
      </c>
      <c r="B193" s="1" t="s">
        <v>191</v>
      </c>
      <c r="C193" s="17" t="s">
        <v>192</v>
      </c>
      <c r="D193" s="23"/>
      <c r="E193" s="1" t="s">
        <v>180</v>
      </c>
      <c r="F193" s="1" t="s">
        <v>178</v>
      </c>
      <c r="G193" s="7">
        <v>4.99</v>
      </c>
      <c r="H193" s="8">
        <v>0</v>
      </c>
      <c r="I193" s="8">
        <v>2</v>
      </c>
      <c r="J193" s="9">
        <v>9.98</v>
      </c>
      <c r="K193" s="18">
        <v>6.65</v>
      </c>
      <c r="L193" s="23"/>
      <c r="M193" s="9">
        <v>33.33</v>
      </c>
      <c r="N193" s="9">
        <v>5.48</v>
      </c>
      <c r="O193" s="18">
        <v>1.17</v>
      </c>
      <c r="P193" s="23"/>
    </row>
    <row r="194" spans="1:16">
      <c r="A194" s="1" t="s">
        <v>21</v>
      </c>
      <c r="B194" s="1" t="s">
        <v>191</v>
      </c>
      <c r="C194" s="17" t="s">
        <v>193</v>
      </c>
      <c r="D194" s="23"/>
      <c r="E194" s="1" t="s">
        <v>43</v>
      </c>
      <c r="F194" s="1" t="s">
        <v>178</v>
      </c>
      <c r="G194" s="7">
        <v>4.99</v>
      </c>
      <c r="H194" s="8">
        <v>0</v>
      </c>
      <c r="I194" s="8">
        <v>1</v>
      </c>
      <c r="J194" s="9">
        <v>4.99</v>
      </c>
      <c r="K194" s="18">
        <v>3.33</v>
      </c>
      <c r="L194" s="23"/>
      <c r="M194" s="9">
        <v>33.33</v>
      </c>
      <c r="N194" s="9">
        <v>2.74</v>
      </c>
      <c r="O194" s="18">
        <v>0.59</v>
      </c>
      <c r="P194" s="23"/>
    </row>
    <row r="195" spans="1:16">
      <c r="A195" s="1" t="s">
        <v>21</v>
      </c>
      <c r="B195" s="1" t="s">
        <v>191</v>
      </c>
      <c r="C195" s="17" t="s">
        <v>193</v>
      </c>
      <c r="D195" s="23"/>
      <c r="E195" s="1" t="s">
        <v>30</v>
      </c>
      <c r="F195" s="1" t="s">
        <v>178</v>
      </c>
      <c r="G195" s="7">
        <v>4.99</v>
      </c>
      <c r="H195" s="8">
        <v>0</v>
      </c>
      <c r="I195" s="8">
        <v>1</v>
      </c>
      <c r="J195" s="9">
        <v>4.99</v>
      </c>
      <c r="K195" s="18">
        <v>3.33</v>
      </c>
      <c r="L195" s="23"/>
      <c r="M195" s="9">
        <v>33.33</v>
      </c>
      <c r="N195" s="9">
        <v>2.74</v>
      </c>
      <c r="O195" s="18">
        <v>0.59</v>
      </c>
      <c r="P195" s="23"/>
    </row>
    <row r="196" spans="1:16">
      <c r="A196" s="1" t="s">
        <v>21</v>
      </c>
      <c r="B196" s="1" t="s">
        <v>191</v>
      </c>
      <c r="C196" s="17" t="s">
        <v>193</v>
      </c>
      <c r="D196" s="23"/>
      <c r="E196" s="1" t="s">
        <v>67</v>
      </c>
      <c r="F196" s="1" t="s">
        <v>178</v>
      </c>
      <c r="G196" s="7">
        <v>4.99</v>
      </c>
      <c r="H196" s="8">
        <v>0</v>
      </c>
      <c r="I196" s="8">
        <v>1</v>
      </c>
      <c r="J196" s="9">
        <v>4.99</v>
      </c>
      <c r="K196" s="18">
        <v>3.33</v>
      </c>
      <c r="L196" s="23"/>
      <c r="M196" s="9">
        <v>33.33</v>
      </c>
      <c r="N196" s="9">
        <v>2.74</v>
      </c>
      <c r="O196" s="18">
        <v>0.59</v>
      </c>
      <c r="P196" s="23"/>
    </row>
    <row r="197" spans="1:16">
      <c r="A197" s="1" t="s">
        <v>21</v>
      </c>
      <c r="B197" s="1" t="s">
        <v>191</v>
      </c>
      <c r="C197" s="17" t="s">
        <v>192</v>
      </c>
      <c r="D197" s="23"/>
      <c r="E197" s="1" t="s">
        <v>141</v>
      </c>
      <c r="F197" s="1" t="s">
        <v>178</v>
      </c>
      <c r="G197" s="7">
        <v>4.99</v>
      </c>
      <c r="H197" s="8">
        <v>0</v>
      </c>
      <c r="I197" s="8">
        <v>-2</v>
      </c>
      <c r="J197" s="9">
        <v>-9.98</v>
      </c>
      <c r="K197" s="18">
        <v>-6.65</v>
      </c>
      <c r="L197" s="23"/>
      <c r="M197" s="9">
        <v>33.33</v>
      </c>
      <c r="N197" s="9">
        <v>-5.48</v>
      </c>
      <c r="O197" s="18">
        <v>-1.17</v>
      </c>
      <c r="P197" s="23"/>
    </row>
    <row r="198" spans="1:16">
      <c r="A198" s="1" t="s">
        <v>21</v>
      </c>
      <c r="B198" s="1" t="s">
        <v>194</v>
      </c>
      <c r="C198" s="17" t="s">
        <v>195</v>
      </c>
      <c r="D198" s="23"/>
      <c r="E198" s="1" t="s">
        <v>177</v>
      </c>
      <c r="F198" s="1" t="s">
        <v>178</v>
      </c>
      <c r="G198" s="7">
        <v>4.99</v>
      </c>
      <c r="H198" s="8">
        <v>113</v>
      </c>
      <c r="I198" s="8">
        <v>1</v>
      </c>
      <c r="J198" s="9">
        <v>4.99</v>
      </c>
      <c r="K198" s="18">
        <v>3.33</v>
      </c>
      <c r="L198" s="23"/>
      <c r="M198" s="9">
        <v>33.33</v>
      </c>
      <c r="N198" s="9">
        <v>2.74</v>
      </c>
      <c r="O198" s="18">
        <v>0.59</v>
      </c>
      <c r="P198" s="23"/>
    </row>
    <row r="199" spans="1:16">
      <c r="A199" s="1" t="s">
        <v>21</v>
      </c>
      <c r="B199" s="1" t="s">
        <v>194</v>
      </c>
      <c r="C199" s="17" t="s">
        <v>195</v>
      </c>
      <c r="D199" s="23"/>
      <c r="E199" s="1" t="s">
        <v>79</v>
      </c>
      <c r="F199" s="1" t="s">
        <v>178</v>
      </c>
      <c r="G199" s="7">
        <v>4.99</v>
      </c>
      <c r="H199" s="8">
        <v>113</v>
      </c>
      <c r="I199" s="8">
        <v>1</v>
      </c>
      <c r="J199" s="9">
        <v>4.99</v>
      </c>
      <c r="K199" s="18">
        <v>3.33</v>
      </c>
      <c r="L199" s="23"/>
      <c r="M199" s="9">
        <v>33.33</v>
      </c>
      <c r="N199" s="9">
        <v>2.74</v>
      </c>
      <c r="O199" s="18">
        <v>0.59</v>
      </c>
      <c r="P199" s="23"/>
    </row>
    <row r="200" spans="1:16">
      <c r="A200" s="1" t="s">
        <v>21</v>
      </c>
      <c r="B200" s="1" t="s">
        <v>194</v>
      </c>
      <c r="C200" s="17" t="s">
        <v>195</v>
      </c>
      <c r="D200" s="23"/>
      <c r="E200" s="1" t="s">
        <v>56</v>
      </c>
      <c r="F200" s="1" t="s">
        <v>178</v>
      </c>
      <c r="G200" s="7">
        <v>4.99</v>
      </c>
      <c r="H200" s="8">
        <v>113</v>
      </c>
      <c r="I200" s="8">
        <v>1</v>
      </c>
      <c r="J200" s="9">
        <v>4.99</v>
      </c>
      <c r="K200" s="18">
        <v>3.33</v>
      </c>
      <c r="L200" s="23"/>
      <c r="M200" s="9">
        <v>33.33</v>
      </c>
      <c r="N200" s="9">
        <v>2.74</v>
      </c>
      <c r="O200" s="18">
        <v>0.59</v>
      </c>
      <c r="P200" s="23"/>
    </row>
    <row r="201" spans="1:16">
      <c r="A201" s="1" t="s">
        <v>21</v>
      </c>
      <c r="B201" s="1" t="s">
        <v>194</v>
      </c>
      <c r="C201" s="17" t="s">
        <v>195</v>
      </c>
      <c r="D201" s="23"/>
      <c r="E201" s="1" t="s">
        <v>40</v>
      </c>
      <c r="F201" s="1" t="s">
        <v>178</v>
      </c>
      <c r="G201" s="7">
        <v>4.99</v>
      </c>
      <c r="H201" s="8">
        <v>113</v>
      </c>
      <c r="I201" s="8">
        <v>3</v>
      </c>
      <c r="J201" s="9">
        <v>14.97</v>
      </c>
      <c r="K201" s="18">
        <v>9.98</v>
      </c>
      <c r="L201" s="23"/>
      <c r="M201" s="9">
        <v>33.33</v>
      </c>
      <c r="N201" s="9">
        <v>8.2200000000000006</v>
      </c>
      <c r="O201" s="18">
        <v>1.76</v>
      </c>
      <c r="P201" s="23"/>
    </row>
    <row r="202" spans="1:16">
      <c r="A202" s="1" t="s">
        <v>21</v>
      </c>
      <c r="B202" s="1" t="s">
        <v>194</v>
      </c>
      <c r="C202" s="17" t="s">
        <v>195</v>
      </c>
      <c r="D202" s="23"/>
      <c r="E202" s="1" t="s">
        <v>180</v>
      </c>
      <c r="F202" s="1" t="s">
        <v>178</v>
      </c>
      <c r="G202" s="7">
        <v>4.99</v>
      </c>
      <c r="H202" s="8">
        <v>113</v>
      </c>
      <c r="I202" s="8">
        <v>2</v>
      </c>
      <c r="J202" s="9">
        <v>9.98</v>
      </c>
      <c r="K202" s="18">
        <v>6.65</v>
      </c>
      <c r="L202" s="23"/>
      <c r="M202" s="9">
        <v>33.33</v>
      </c>
      <c r="N202" s="9">
        <v>5.48</v>
      </c>
      <c r="O202" s="18">
        <v>1.17</v>
      </c>
      <c r="P202" s="23"/>
    </row>
    <row r="203" spans="1:16">
      <c r="A203" s="1" t="s">
        <v>21</v>
      </c>
      <c r="B203" s="1" t="s">
        <v>194</v>
      </c>
      <c r="C203" s="17" t="s">
        <v>195</v>
      </c>
      <c r="D203" s="23"/>
      <c r="E203" s="1" t="s">
        <v>94</v>
      </c>
      <c r="F203" s="1" t="s">
        <v>178</v>
      </c>
      <c r="G203" s="7">
        <v>4.99</v>
      </c>
      <c r="H203" s="8">
        <v>113</v>
      </c>
      <c r="I203" s="8">
        <v>2</v>
      </c>
      <c r="J203" s="9">
        <v>9.98</v>
      </c>
      <c r="K203" s="18">
        <v>6.65</v>
      </c>
      <c r="L203" s="23"/>
      <c r="M203" s="9">
        <v>33.33</v>
      </c>
      <c r="N203" s="9">
        <v>5.48</v>
      </c>
      <c r="O203" s="18">
        <v>1.17</v>
      </c>
      <c r="P203" s="23"/>
    </row>
    <row r="204" spans="1:16">
      <c r="A204" s="1" t="s">
        <v>21</v>
      </c>
      <c r="B204" s="1" t="s">
        <v>196</v>
      </c>
      <c r="C204" s="17" t="s">
        <v>197</v>
      </c>
      <c r="D204" s="23"/>
      <c r="E204" s="1" t="s">
        <v>177</v>
      </c>
      <c r="F204" s="1" t="s">
        <v>178</v>
      </c>
      <c r="G204" s="7">
        <v>4.99</v>
      </c>
      <c r="H204" s="8">
        <v>88</v>
      </c>
      <c r="I204" s="8">
        <v>1</v>
      </c>
      <c r="J204" s="9">
        <v>4.99</v>
      </c>
      <c r="K204" s="18">
        <v>3.33</v>
      </c>
      <c r="L204" s="23"/>
      <c r="M204" s="9">
        <v>33.33</v>
      </c>
      <c r="N204" s="9">
        <v>2.74</v>
      </c>
      <c r="O204" s="18">
        <v>0.59</v>
      </c>
      <c r="P204" s="23"/>
    </row>
    <row r="205" spans="1:16">
      <c r="A205" s="1" t="s">
        <v>21</v>
      </c>
      <c r="B205" s="1" t="s">
        <v>196</v>
      </c>
      <c r="C205" s="17" t="s">
        <v>197</v>
      </c>
      <c r="D205" s="23"/>
      <c r="E205" s="1" t="s">
        <v>74</v>
      </c>
      <c r="F205" s="1" t="s">
        <v>178</v>
      </c>
      <c r="G205" s="7">
        <v>4.99</v>
      </c>
      <c r="H205" s="8">
        <v>88</v>
      </c>
      <c r="I205" s="8">
        <v>1</v>
      </c>
      <c r="J205" s="9">
        <v>4.99</v>
      </c>
      <c r="K205" s="18">
        <v>3.33</v>
      </c>
      <c r="L205" s="23"/>
      <c r="M205" s="9">
        <v>33.33</v>
      </c>
      <c r="N205" s="9">
        <v>2.74</v>
      </c>
      <c r="O205" s="18">
        <v>0.59</v>
      </c>
      <c r="P205" s="23"/>
    </row>
    <row r="206" spans="1:16">
      <c r="A206" s="1" t="s">
        <v>21</v>
      </c>
      <c r="B206" s="1" t="s">
        <v>196</v>
      </c>
      <c r="C206" s="17" t="s">
        <v>197</v>
      </c>
      <c r="D206" s="23"/>
      <c r="E206" s="1" t="s">
        <v>94</v>
      </c>
      <c r="F206" s="1" t="s">
        <v>178</v>
      </c>
      <c r="G206" s="7">
        <v>4.99</v>
      </c>
      <c r="H206" s="8">
        <v>88</v>
      </c>
      <c r="I206" s="8">
        <v>2</v>
      </c>
      <c r="J206" s="9">
        <v>9.98</v>
      </c>
      <c r="K206" s="18">
        <v>6.65</v>
      </c>
      <c r="L206" s="23"/>
      <c r="M206" s="9">
        <v>33.33</v>
      </c>
      <c r="N206" s="9">
        <v>5.48</v>
      </c>
      <c r="O206" s="18">
        <v>1.17</v>
      </c>
      <c r="P206" s="23"/>
    </row>
    <row r="207" spans="1:16">
      <c r="A207" s="1" t="s">
        <v>21</v>
      </c>
      <c r="B207" s="1" t="s">
        <v>196</v>
      </c>
      <c r="C207" s="17" t="s">
        <v>197</v>
      </c>
      <c r="D207" s="23"/>
      <c r="E207" s="1" t="s">
        <v>153</v>
      </c>
      <c r="F207" s="1" t="s">
        <v>178</v>
      </c>
      <c r="G207" s="7">
        <v>4.99</v>
      </c>
      <c r="H207" s="8">
        <v>88</v>
      </c>
      <c r="I207" s="8">
        <v>1</v>
      </c>
      <c r="J207" s="9">
        <v>4.99</v>
      </c>
      <c r="K207" s="18">
        <v>3.33</v>
      </c>
      <c r="L207" s="23"/>
      <c r="M207" s="9">
        <v>33.33</v>
      </c>
      <c r="N207" s="9">
        <v>2.74</v>
      </c>
      <c r="O207" s="18">
        <v>0.59</v>
      </c>
      <c r="P207" s="23"/>
    </row>
    <row r="208" spans="1:16">
      <c r="A208" s="1" t="s">
        <v>21</v>
      </c>
      <c r="B208" s="1" t="s">
        <v>196</v>
      </c>
      <c r="C208" s="17" t="s">
        <v>197</v>
      </c>
      <c r="D208" s="23"/>
      <c r="E208" s="1" t="s">
        <v>153</v>
      </c>
      <c r="F208" s="1" t="s">
        <v>178</v>
      </c>
      <c r="G208" s="7">
        <v>4.99</v>
      </c>
      <c r="H208" s="8">
        <v>88</v>
      </c>
      <c r="I208" s="8">
        <v>1</v>
      </c>
      <c r="J208" s="9">
        <v>4.99</v>
      </c>
      <c r="K208" s="18">
        <v>3.33</v>
      </c>
      <c r="L208" s="23"/>
      <c r="M208" s="9">
        <v>33.33</v>
      </c>
      <c r="N208" s="9">
        <v>2.74</v>
      </c>
      <c r="O208" s="18">
        <v>0.59</v>
      </c>
      <c r="P208" s="23"/>
    </row>
    <row r="209" spans="1:16">
      <c r="A209" s="1" t="s">
        <v>21</v>
      </c>
      <c r="B209" s="1" t="s">
        <v>198</v>
      </c>
      <c r="C209" s="17" t="s">
        <v>199</v>
      </c>
      <c r="D209" s="23"/>
      <c r="E209" s="1" t="s">
        <v>28</v>
      </c>
      <c r="F209" s="1" t="s">
        <v>200</v>
      </c>
      <c r="G209" s="7">
        <v>8.99</v>
      </c>
      <c r="H209" s="8">
        <v>30</v>
      </c>
      <c r="I209" s="8">
        <v>4</v>
      </c>
      <c r="J209" s="9">
        <v>35.96</v>
      </c>
      <c r="K209" s="18">
        <v>22.64</v>
      </c>
      <c r="L209" s="23"/>
      <c r="M209" s="9">
        <v>37.041159999999998</v>
      </c>
      <c r="N209" s="9">
        <v>18.66</v>
      </c>
      <c r="O209" s="18">
        <v>3.98</v>
      </c>
      <c r="P209" s="23"/>
    </row>
    <row r="210" spans="1:16">
      <c r="A210" s="1" t="s">
        <v>21</v>
      </c>
      <c r="B210" s="1" t="s">
        <v>198</v>
      </c>
      <c r="C210" s="17" t="s">
        <v>199</v>
      </c>
      <c r="D210" s="23"/>
      <c r="E210" s="1" t="s">
        <v>201</v>
      </c>
      <c r="F210" s="1" t="s">
        <v>200</v>
      </c>
      <c r="G210" s="7">
        <v>8.99</v>
      </c>
      <c r="H210" s="8">
        <v>30</v>
      </c>
      <c r="I210" s="8">
        <v>1</v>
      </c>
      <c r="J210" s="9">
        <v>8.99</v>
      </c>
      <c r="K210" s="18">
        <v>5.99</v>
      </c>
      <c r="L210" s="23"/>
      <c r="M210" s="9">
        <v>33.33</v>
      </c>
      <c r="N210" s="9">
        <v>4.9400000000000004</v>
      </c>
      <c r="O210" s="18">
        <v>1.05</v>
      </c>
      <c r="P210" s="23"/>
    </row>
    <row r="211" spans="1:16">
      <c r="A211" s="1" t="s">
        <v>21</v>
      </c>
      <c r="B211" s="1" t="s">
        <v>198</v>
      </c>
      <c r="C211" s="17" t="s">
        <v>199</v>
      </c>
      <c r="D211" s="23"/>
      <c r="E211" s="1" t="s">
        <v>184</v>
      </c>
      <c r="F211" s="1" t="s">
        <v>200</v>
      </c>
      <c r="G211" s="7">
        <v>8.99</v>
      </c>
      <c r="H211" s="8">
        <v>30</v>
      </c>
      <c r="I211" s="8">
        <v>1</v>
      </c>
      <c r="J211" s="9">
        <v>8.99</v>
      </c>
      <c r="K211" s="18">
        <v>5.99</v>
      </c>
      <c r="L211" s="23"/>
      <c r="M211" s="9">
        <v>33.33</v>
      </c>
      <c r="N211" s="9">
        <v>4.9400000000000004</v>
      </c>
      <c r="O211" s="18">
        <v>1.05</v>
      </c>
      <c r="P211" s="23"/>
    </row>
    <row r="212" spans="1:16">
      <c r="A212" s="1" t="s">
        <v>21</v>
      </c>
      <c r="B212" s="1" t="s">
        <v>198</v>
      </c>
      <c r="C212" s="17" t="s">
        <v>199</v>
      </c>
      <c r="D212" s="23"/>
      <c r="E212" s="1" t="s">
        <v>40</v>
      </c>
      <c r="F212" s="1" t="s">
        <v>200</v>
      </c>
      <c r="G212" s="7">
        <v>8.99</v>
      </c>
      <c r="H212" s="8">
        <v>30</v>
      </c>
      <c r="I212" s="8">
        <v>2</v>
      </c>
      <c r="J212" s="9">
        <v>17.98</v>
      </c>
      <c r="K212" s="18">
        <v>11.99</v>
      </c>
      <c r="L212" s="23"/>
      <c r="M212" s="9">
        <v>33.33</v>
      </c>
      <c r="N212" s="9">
        <v>9.8800000000000008</v>
      </c>
      <c r="O212" s="18">
        <v>2.11</v>
      </c>
      <c r="P212" s="23"/>
    </row>
    <row r="213" spans="1:16">
      <c r="A213" s="1" t="s">
        <v>21</v>
      </c>
      <c r="B213" s="1" t="s">
        <v>198</v>
      </c>
      <c r="C213" s="17" t="s">
        <v>199</v>
      </c>
      <c r="D213" s="23"/>
      <c r="E213" s="1" t="s">
        <v>162</v>
      </c>
      <c r="F213" s="1" t="s">
        <v>200</v>
      </c>
      <c r="G213" s="7">
        <v>8.99</v>
      </c>
      <c r="H213" s="8">
        <v>30</v>
      </c>
      <c r="I213" s="8">
        <v>1</v>
      </c>
      <c r="J213" s="9">
        <v>8.99</v>
      </c>
      <c r="K213" s="18">
        <v>5.99</v>
      </c>
      <c r="L213" s="23"/>
      <c r="M213" s="9">
        <v>33.33</v>
      </c>
      <c r="N213" s="9">
        <v>4.9400000000000004</v>
      </c>
      <c r="O213" s="18">
        <v>1.05</v>
      </c>
      <c r="P213" s="23"/>
    </row>
    <row r="214" spans="1:16">
      <c r="A214" s="1" t="s">
        <v>21</v>
      </c>
      <c r="B214" s="1" t="s">
        <v>198</v>
      </c>
      <c r="C214" s="17" t="s">
        <v>199</v>
      </c>
      <c r="D214" s="23"/>
      <c r="E214" s="1" t="s">
        <v>81</v>
      </c>
      <c r="F214" s="1" t="s">
        <v>200</v>
      </c>
      <c r="G214" s="7">
        <v>8.99</v>
      </c>
      <c r="H214" s="8">
        <v>30</v>
      </c>
      <c r="I214" s="8">
        <v>3</v>
      </c>
      <c r="J214" s="9">
        <v>26.97</v>
      </c>
      <c r="K214" s="18">
        <v>16.86</v>
      </c>
      <c r="L214" s="23"/>
      <c r="M214" s="9">
        <v>37.5</v>
      </c>
      <c r="N214" s="9">
        <v>13.89</v>
      </c>
      <c r="O214" s="18">
        <v>2.97</v>
      </c>
      <c r="P214" s="23"/>
    </row>
    <row r="215" spans="1:16">
      <c r="A215" s="1" t="s">
        <v>21</v>
      </c>
      <c r="B215" s="1" t="s">
        <v>198</v>
      </c>
      <c r="C215" s="17" t="s">
        <v>199</v>
      </c>
      <c r="D215" s="23"/>
      <c r="E215" s="1" t="s">
        <v>31</v>
      </c>
      <c r="F215" s="1" t="s">
        <v>200</v>
      </c>
      <c r="G215" s="7">
        <v>8.99</v>
      </c>
      <c r="H215" s="8">
        <v>30</v>
      </c>
      <c r="I215" s="8">
        <v>1</v>
      </c>
      <c r="J215" s="9">
        <v>8.99</v>
      </c>
      <c r="K215" s="18">
        <v>5.84</v>
      </c>
      <c r="L215" s="23"/>
      <c r="M215" s="9">
        <v>35</v>
      </c>
      <c r="N215" s="9">
        <v>4.8099999999999996</v>
      </c>
      <c r="O215" s="18">
        <v>1.03</v>
      </c>
      <c r="P215" s="23"/>
    </row>
    <row r="216" spans="1:16">
      <c r="A216" s="1" t="s">
        <v>21</v>
      </c>
      <c r="B216" s="1" t="s">
        <v>202</v>
      </c>
      <c r="C216" s="17" t="s">
        <v>203</v>
      </c>
      <c r="D216" s="23"/>
      <c r="E216" s="1" t="s">
        <v>204</v>
      </c>
      <c r="F216" s="1" t="s">
        <v>160</v>
      </c>
      <c r="G216" s="7">
        <v>7.49</v>
      </c>
      <c r="H216" s="8">
        <v>19</v>
      </c>
      <c r="I216" s="8">
        <v>1</v>
      </c>
      <c r="J216" s="9">
        <v>7.49</v>
      </c>
      <c r="K216" s="18">
        <v>4.99</v>
      </c>
      <c r="L216" s="23"/>
      <c r="M216" s="9">
        <v>33.33</v>
      </c>
      <c r="N216" s="9">
        <v>4.1100000000000003</v>
      </c>
      <c r="O216" s="18">
        <v>0.88</v>
      </c>
      <c r="P216" s="23"/>
    </row>
    <row r="217" spans="1:16">
      <c r="A217" s="1" t="s">
        <v>21</v>
      </c>
      <c r="B217" s="1" t="s">
        <v>205</v>
      </c>
      <c r="C217" s="17" t="s">
        <v>206</v>
      </c>
      <c r="D217" s="23"/>
      <c r="E217" s="1" t="s">
        <v>40</v>
      </c>
      <c r="F217" s="1" t="s">
        <v>207</v>
      </c>
      <c r="G217" s="7">
        <v>6.99</v>
      </c>
      <c r="H217" s="8">
        <v>86</v>
      </c>
      <c r="I217" s="8">
        <v>2</v>
      </c>
      <c r="J217" s="9">
        <v>13.98</v>
      </c>
      <c r="K217" s="18">
        <v>9.32</v>
      </c>
      <c r="L217" s="23"/>
      <c r="M217" s="9">
        <v>33.33</v>
      </c>
      <c r="N217" s="9">
        <v>7.68</v>
      </c>
      <c r="O217" s="18">
        <v>1.64</v>
      </c>
      <c r="P217" s="23"/>
    </row>
    <row r="218" spans="1:16">
      <c r="A218" s="1" t="s">
        <v>21</v>
      </c>
      <c r="B218" s="1" t="s">
        <v>205</v>
      </c>
      <c r="C218" s="17" t="s">
        <v>206</v>
      </c>
      <c r="D218" s="23"/>
      <c r="E218" s="1" t="s">
        <v>40</v>
      </c>
      <c r="F218" s="1" t="s">
        <v>207</v>
      </c>
      <c r="G218" s="7">
        <v>6.99</v>
      </c>
      <c r="H218" s="8">
        <v>86</v>
      </c>
      <c r="I218" s="8">
        <v>4</v>
      </c>
      <c r="J218" s="9">
        <v>27.96</v>
      </c>
      <c r="K218" s="18">
        <v>18.64</v>
      </c>
      <c r="L218" s="23"/>
      <c r="M218" s="9">
        <v>33.33</v>
      </c>
      <c r="N218" s="9">
        <v>15.36</v>
      </c>
      <c r="O218" s="18">
        <v>3.28</v>
      </c>
      <c r="P218" s="23"/>
    </row>
    <row r="219" spans="1:16">
      <c r="A219" s="1" t="s">
        <v>21</v>
      </c>
      <c r="B219" s="1" t="s">
        <v>205</v>
      </c>
      <c r="C219" s="17" t="s">
        <v>206</v>
      </c>
      <c r="D219" s="23"/>
      <c r="E219" s="1" t="s">
        <v>31</v>
      </c>
      <c r="F219" s="1" t="s">
        <v>207</v>
      </c>
      <c r="G219" s="7">
        <v>6.99</v>
      </c>
      <c r="H219" s="8">
        <v>86</v>
      </c>
      <c r="I219" s="8">
        <v>1</v>
      </c>
      <c r="J219" s="9">
        <v>6.99</v>
      </c>
      <c r="K219" s="18">
        <v>4.54</v>
      </c>
      <c r="L219" s="23"/>
      <c r="M219" s="9">
        <v>35</v>
      </c>
      <c r="N219" s="9">
        <v>3.74</v>
      </c>
      <c r="O219" s="18">
        <v>0.8</v>
      </c>
      <c r="P219" s="23"/>
    </row>
    <row r="220" spans="1:16">
      <c r="A220" s="1" t="s">
        <v>21</v>
      </c>
      <c r="B220" s="1" t="s">
        <v>205</v>
      </c>
      <c r="C220" s="17" t="s">
        <v>206</v>
      </c>
      <c r="D220" s="23"/>
      <c r="E220" s="1" t="s">
        <v>208</v>
      </c>
      <c r="F220" s="1" t="s">
        <v>207</v>
      </c>
      <c r="G220" s="7">
        <v>6.99</v>
      </c>
      <c r="H220" s="8">
        <v>86</v>
      </c>
      <c r="I220" s="8">
        <v>-1</v>
      </c>
      <c r="J220" s="9">
        <v>-6.99</v>
      </c>
      <c r="K220" s="18">
        <v>-4.54</v>
      </c>
      <c r="L220" s="23"/>
      <c r="M220" s="9">
        <v>35</v>
      </c>
      <c r="N220" s="9">
        <v>-3.74</v>
      </c>
      <c r="O220" s="18">
        <v>-0.8</v>
      </c>
      <c r="P220" s="23"/>
    </row>
    <row r="221" spans="1:16">
      <c r="A221" s="1" t="s">
        <v>21</v>
      </c>
      <c r="B221" s="1" t="s">
        <v>209</v>
      </c>
      <c r="C221" s="17" t="s">
        <v>210</v>
      </c>
      <c r="D221" s="23"/>
      <c r="E221" s="1" t="s">
        <v>43</v>
      </c>
      <c r="F221" s="1" t="s">
        <v>211</v>
      </c>
      <c r="G221" s="7">
        <v>7.99</v>
      </c>
      <c r="H221" s="8">
        <v>109</v>
      </c>
      <c r="I221" s="8">
        <v>5</v>
      </c>
      <c r="J221" s="9">
        <v>39.950000000000003</v>
      </c>
      <c r="K221" s="18">
        <v>26.63</v>
      </c>
      <c r="L221" s="23"/>
      <c r="M221" s="9">
        <v>33.33</v>
      </c>
      <c r="N221" s="9">
        <v>21.94</v>
      </c>
      <c r="O221" s="18">
        <v>4.6900000000000004</v>
      </c>
      <c r="P221" s="23"/>
    </row>
    <row r="222" spans="1:16">
      <c r="A222" s="1" t="s">
        <v>21</v>
      </c>
      <c r="B222" s="1" t="s">
        <v>212</v>
      </c>
      <c r="C222" s="17" t="s">
        <v>213</v>
      </c>
      <c r="D222" s="23"/>
      <c r="E222" s="1" t="s">
        <v>64</v>
      </c>
      <c r="F222" s="1" t="s">
        <v>214</v>
      </c>
      <c r="G222" s="7">
        <v>9.99</v>
      </c>
      <c r="H222" s="8">
        <v>54</v>
      </c>
      <c r="I222" s="8">
        <v>2</v>
      </c>
      <c r="J222" s="9">
        <v>19.98</v>
      </c>
      <c r="K222" s="18">
        <v>13.32</v>
      </c>
      <c r="L222" s="23"/>
      <c r="M222" s="9">
        <v>33.33</v>
      </c>
      <c r="N222" s="9">
        <v>10.98</v>
      </c>
      <c r="O222" s="18">
        <v>2.34</v>
      </c>
      <c r="P222" s="23"/>
    </row>
    <row r="223" spans="1:16">
      <c r="A223" s="1" t="s">
        <v>21</v>
      </c>
      <c r="B223" s="1" t="s">
        <v>215</v>
      </c>
      <c r="C223" s="17" t="s">
        <v>216</v>
      </c>
      <c r="D223" s="23"/>
      <c r="E223" s="1" t="s">
        <v>31</v>
      </c>
      <c r="F223" s="1" t="s">
        <v>217</v>
      </c>
      <c r="G223" s="7">
        <v>6.99</v>
      </c>
      <c r="H223" s="8">
        <v>49</v>
      </c>
      <c r="I223" s="8">
        <v>1</v>
      </c>
      <c r="J223" s="9">
        <v>6.99</v>
      </c>
      <c r="K223" s="18">
        <v>4.54</v>
      </c>
      <c r="L223" s="23"/>
      <c r="M223" s="9">
        <v>35</v>
      </c>
      <c r="N223" s="9">
        <v>3.74</v>
      </c>
      <c r="O223" s="18">
        <v>0.8</v>
      </c>
      <c r="P223" s="23"/>
    </row>
    <row r="224" spans="1:16">
      <c r="A224" s="1" t="s">
        <v>21</v>
      </c>
      <c r="B224" s="1" t="s">
        <v>218</v>
      </c>
      <c r="C224" s="17" t="s">
        <v>219</v>
      </c>
      <c r="D224" s="23"/>
      <c r="E224" s="1" t="s">
        <v>31</v>
      </c>
      <c r="F224" s="1" t="s">
        <v>220</v>
      </c>
      <c r="G224" s="7">
        <v>6.99</v>
      </c>
      <c r="H224" s="8">
        <v>9</v>
      </c>
      <c r="I224" s="8">
        <v>3</v>
      </c>
      <c r="J224" s="9">
        <v>20.97</v>
      </c>
      <c r="K224" s="18">
        <v>13.63</v>
      </c>
      <c r="L224" s="23"/>
      <c r="M224" s="9">
        <v>35</v>
      </c>
      <c r="N224" s="9">
        <v>11.23</v>
      </c>
      <c r="O224" s="18">
        <v>2.4</v>
      </c>
      <c r="P224" s="23"/>
    </row>
    <row r="225" spans="1:16">
      <c r="A225" s="1" t="s">
        <v>21</v>
      </c>
      <c r="B225" s="1" t="s">
        <v>218</v>
      </c>
      <c r="C225" s="17" t="s">
        <v>219</v>
      </c>
      <c r="D225" s="23"/>
      <c r="E225" s="1" t="s">
        <v>43</v>
      </c>
      <c r="F225" s="1" t="s">
        <v>220</v>
      </c>
      <c r="G225" s="7">
        <v>6.99</v>
      </c>
      <c r="H225" s="8">
        <v>9</v>
      </c>
      <c r="I225" s="8">
        <v>-1</v>
      </c>
      <c r="J225" s="9">
        <v>-6.99</v>
      </c>
      <c r="K225" s="18">
        <v>-3.85</v>
      </c>
      <c r="L225" s="23"/>
      <c r="M225" s="9">
        <v>44.921320000000001</v>
      </c>
      <c r="N225" s="9">
        <v>-3.17</v>
      </c>
      <c r="O225" s="18">
        <v>-0.68</v>
      </c>
      <c r="P225" s="23"/>
    </row>
    <row r="226" spans="1:16">
      <c r="A226" s="1" t="s">
        <v>21</v>
      </c>
      <c r="B226" s="1" t="s">
        <v>221</v>
      </c>
      <c r="C226" s="17" t="s">
        <v>222</v>
      </c>
      <c r="D226" s="23"/>
      <c r="E226" s="1" t="s">
        <v>43</v>
      </c>
      <c r="F226" s="1" t="s">
        <v>223</v>
      </c>
      <c r="G226" s="7">
        <v>7.99</v>
      </c>
      <c r="H226" s="8">
        <v>19</v>
      </c>
      <c r="I226" s="8">
        <v>1</v>
      </c>
      <c r="J226" s="9">
        <v>7.99</v>
      </c>
      <c r="K226" s="18">
        <v>5.33</v>
      </c>
      <c r="L226" s="23"/>
      <c r="M226" s="9">
        <v>33.33</v>
      </c>
      <c r="N226" s="9">
        <v>4.3899999999999997</v>
      </c>
      <c r="O226" s="18">
        <v>0.94</v>
      </c>
      <c r="P226" s="23"/>
    </row>
    <row r="227" spans="1:16">
      <c r="A227" s="1" t="s">
        <v>21</v>
      </c>
      <c r="B227" s="1" t="s">
        <v>221</v>
      </c>
      <c r="C227" s="17" t="s">
        <v>222</v>
      </c>
      <c r="D227" s="23"/>
      <c r="E227" s="1" t="s">
        <v>40</v>
      </c>
      <c r="F227" s="1" t="s">
        <v>223</v>
      </c>
      <c r="G227" s="7">
        <v>7.99</v>
      </c>
      <c r="H227" s="8">
        <v>19</v>
      </c>
      <c r="I227" s="8">
        <v>3</v>
      </c>
      <c r="J227" s="9">
        <v>23.97</v>
      </c>
      <c r="K227" s="18">
        <v>15.98</v>
      </c>
      <c r="L227" s="23"/>
      <c r="M227" s="9">
        <v>33.33</v>
      </c>
      <c r="N227" s="9">
        <v>13.17</v>
      </c>
      <c r="O227" s="18">
        <v>2.81</v>
      </c>
      <c r="P227" s="23"/>
    </row>
    <row r="228" spans="1:16">
      <c r="A228" s="1" t="s">
        <v>21</v>
      </c>
      <c r="B228" s="1" t="s">
        <v>221</v>
      </c>
      <c r="C228" s="17" t="s">
        <v>222</v>
      </c>
      <c r="D228" s="23"/>
      <c r="E228" s="1" t="s">
        <v>28</v>
      </c>
      <c r="F228" s="1" t="s">
        <v>223</v>
      </c>
      <c r="G228" s="7">
        <v>7.99</v>
      </c>
      <c r="H228" s="8">
        <v>19</v>
      </c>
      <c r="I228" s="8">
        <v>2</v>
      </c>
      <c r="J228" s="9">
        <v>15.98</v>
      </c>
      <c r="K228" s="18">
        <v>10.06</v>
      </c>
      <c r="L228" s="23"/>
      <c r="M228" s="9">
        <v>37.046309999999998</v>
      </c>
      <c r="N228" s="9">
        <v>8.2899999999999991</v>
      </c>
      <c r="O228" s="18">
        <v>1.77</v>
      </c>
      <c r="P228" s="23"/>
    </row>
    <row r="229" spans="1:16">
      <c r="A229" s="1" t="s">
        <v>21</v>
      </c>
      <c r="B229" s="1" t="s">
        <v>224</v>
      </c>
      <c r="C229" s="17" t="s">
        <v>225</v>
      </c>
      <c r="D229" s="23"/>
      <c r="E229" s="1" t="s">
        <v>28</v>
      </c>
      <c r="F229" s="1" t="s">
        <v>226</v>
      </c>
      <c r="G229" s="7">
        <v>8.99</v>
      </c>
      <c r="H229" s="8">
        <v>63</v>
      </c>
      <c r="I229" s="8">
        <v>1</v>
      </c>
      <c r="J229" s="9">
        <v>8.99</v>
      </c>
      <c r="K229" s="18">
        <v>5.66</v>
      </c>
      <c r="L229" s="23"/>
      <c r="M229" s="9">
        <v>37</v>
      </c>
      <c r="N229" s="9">
        <v>4.66</v>
      </c>
      <c r="O229" s="18">
        <v>1</v>
      </c>
      <c r="P229" s="23"/>
    </row>
    <row r="230" spans="1:16">
      <c r="A230" s="1" t="s">
        <v>21</v>
      </c>
      <c r="B230" s="1" t="s">
        <v>224</v>
      </c>
      <c r="C230" s="17" t="s">
        <v>225</v>
      </c>
      <c r="D230" s="23"/>
      <c r="E230" s="1" t="s">
        <v>96</v>
      </c>
      <c r="F230" s="1" t="s">
        <v>226</v>
      </c>
      <c r="G230" s="7">
        <v>8.99</v>
      </c>
      <c r="H230" s="8">
        <v>63</v>
      </c>
      <c r="I230" s="8">
        <v>1</v>
      </c>
      <c r="J230" s="9">
        <v>8.99</v>
      </c>
      <c r="K230" s="18">
        <v>5.99</v>
      </c>
      <c r="L230" s="23"/>
      <c r="M230" s="9">
        <v>33.33</v>
      </c>
      <c r="N230" s="9">
        <v>4.9400000000000004</v>
      </c>
      <c r="O230" s="18">
        <v>1.05</v>
      </c>
      <c r="P230" s="23"/>
    </row>
    <row r="231" spans="1:16">
      <c r="A231" s="1" t="s">
        <v>21</v>
      </c>
      <c r="B231" s="1" t="s">
        <v>224</v>
      </c>
      <c r="C231" s="17" t="s">
        <v>225</v>
      </c>
      <c r="D231" s="23"/>
      <c r="E231" s="1" t="s">
        <v>201</v>
      </c>
      <c r="F231" s="1" t="s">
        <v>226</v>
      </c>
      <c r="G231" s="7">
        <v>8.99</v>
      </c>
      <c r="H231" s="8">
        <v>63</v>
      </c>
      <c r="I231" s="8">
        <v>1</v>
      </c>
      <c r="J231" s="9">
        <v>8.99</v>
      </c>
      <c r="K231" s="18">
        <v>5.99</v>
      </c>
      <c r="L231" s="23"/>
      <c r="M231" s="9">
        <v>33.33</v>
      </c>
      <c r="N231" s="9">
        <v>4.9400000000000004</v>
      </c>
      <c r="O231" s="18">
        <v>1.05</v>
      </c>
      <c r="P231" s="23"/>
    </row>
    <row r="232" spans="1:16">
      <c r="A232" s="1" t="s">
        <v>21</v>
      </c>
      <c r="B232" s="1" t="s">
        <v>224</v>
      </c>
      <c r="C232" s="17" t="s">
        <v>225</v>
      </c>
      <c r="D232" s="23"/>
      <c r="E232" s="1" t="s">
        <v>49</v>
      </c>
      <c r="F232" s="1" t="s">
        <v>226</v>
      </c>
      <c r="G232" s="7">
        <v>8.99</v>
      </c>
      <c r="H232" s="8">
        <v>63</v>
      </c>
      <c r="I232" s="8">
        <v>1</v>
      </c>
      <c r="J232" s="9">
        <v>8.99</v>
      </c>
      <c r="K232" s="18">
        <v>5.99</v>
      </c>
      <c r="L232" s="23"/>
      <c r="M232" s="9">
        <v>33.33</v>
      </c>
      <c r="N232" s="9">
        <v>4.9400000000000004</v>
      </c>
      <c r="O232" s="18">
        <v>1.05</v>
      </c>
      <c r="P232" s="23"/>
    </row>
    <row r="233" spans="1:16">
      <c r="A233" s="1" t="s">
        <v>21</v>
      </c>
      <c r="B233" s="1" t="s">
        <v>224</v>
      </c>
      <c r="C233" s="17" t="s">
        <v>225</v>
      </c>
      <c r="D233" s="23"/>
      <c r="E233" s="1" t="s">
        <v>30</v>
      </c>
      <c r="F233" s="1" t="s">
        <v>226</v>
      </c>
      <c r="G233" s="7">
        <v>8.99</v>
      </c>
      <c r="H233" s="8">
        <v>63</v>
      </c>
      <c r="I233" s="8">
        <v>1</v>
      </c>
      <c r="J233" s="9">
        <v>8.99</v>
      </c>
      <c r="K233" s="18">
        <v>5.99</v>
      </c>
      <c r="L233" s="23"/>
      <c r="M233" s="9">
        <v>33.33</v>
      </c>
      <c r="N233" s="9">
        <v>4.9400000000000004</v>
      </c>
      <c r="O233" s="18">
        <v>1.05</v>
      </c>
      <c r="P233" s="23"/>
    </row>
    <row r="234" spans="1:16">
      <c r="A234" s="1" t="s">
        <v>21</v>
      </c>
      <c r="B234" s="1" t="s">
        <v>224</v>
      </c>
      <c r="C234" s="17" t="s">
        <v>225</v>
      </c>
      <c r="D234" s="23"/>
      <c r="E234" s="1" t="s">
        <v>162</v>
      </c>
      <c r="F234" s="1" t="s">
        <v>226</v>
      </c>
      <c r="G234" s="7">
        <v>8.99</v>
      </c>
      <c r="H234" s="8">
        <v>63</v>
      </c>
      <c r="I234" s="8">
        <v>1</v>
      </c>
      <c r="J234" s="9">
        <v>8.99</v>
      </c>
      <c r="K234" s="18">
        <v>5.99</v>
      </c>
      <c r="L234" s="23"/>
      <c r="M234" s="9">
        <v>33.33</v>
      </c>
      <c r="N234" s="9">
        <v>4.9400000000000004</v>
      </c>
      <c r="O234" s="18">
        <v>1.05</v>
      </c>
      <c r="P234" s="23"/>
    </row>
    <row r="235" spans="1:16">
      <c r="A235" s="1" t="s">
        <v>21</v>
      </c>
      <c r="B235" s="1" t="s">
        <v>224</v>
      </c>
      <c r="C235" s="17" t="s">
        <v>225</v>
      </c>
      <c r="D235" s="23"/>
      <c r="E235" s="1" t="s">
        <v>56</v>
      </c>
      <c r="F235" s="1" t="s">
        <v>226</v>
      </c>
      <c r="G235" s="7">
        <v>8.99</v>
      </c>
      <c r="H235" s="8">
        <v>63</v>
      </c>
      <c r="I235" s="8">
        <v>-1</v>
      </c>
      <c r="J235" s="9">
        <v>-8.99</v>
      </c>
      <c r="K235" s="18">
        <v>-5.99</v>
      </c>
      <c r="L235" s="23"/>
      <c r="M235" s="9">
        <v>33.33</v>
      </c>
      <c r="N235" s="9">
        <v>-4.9400000000000004</v>
      </c>
      <c r="O235" s="18">
        <v>-1.05</v>
      </c>
      <c r="P235" s="23"/>
    </row>
    <row r="236" spans="1:16">
      <c r="A236" s="1" t="s">
        <v>21</v>
      </c>
      <c r="B236" s="1" t="s">
        <v>227</v>
      </c>
      <c r="C236" s="17" t="s">
        <v>228</v>
      </c>
      <c r="D236" s="23"/>
      <c r="E236" s="1" t="s">
        <v>94</v>
      </c>
      <c r="F236" s="1" t="s">
        <v>229</v>
      </c>
      <c r="G236" s="7">
        <v>7.99</v>
      </c>
      <c r="H236" s="8">
        <v>88</v>
      </c>
      <c r="I236" s="8">
        <v>3</v>
      </c>
      <c r="J236" s="9">
        <v>23.97</v>
      </c>
      <c r="K236" s="18">
        <v>15.98</v>
      </c>
      <c r="L236" s="23"/>
      <c r="M236" s="9">
        <v>33.33</v>
      </c>
      <c r="N236" s="9">
        <v>13.17</v>
      </c>
      <c r="O236" s="18">
        <v>2.81</v>
      </c>
      <c r="P236" s="23"/>
    </row>
    <row r="237" spans="1:16">
      <c r="A237" s="1" t="s">
        <v>21</v>
      </c>
      <c r="B237" s="1" t="s">
        <v>227</v>
      </c>
      <c r="C237" s="17" t="s">
        <v>228</v>
      </c>
      <c r="D237" s="23"/>
      <c r="E237" s="1" t="s">
        <v>43</v>
      </c>
      <c r="F237" s="1" t="s">
        <v>229</v>
      </c>
      <c r="G237" s="7">
        <v>7.99</v>
      </c>
      <c r="H237" s="8">
        <v>88</v>
      </c>
      <c r="I237" s="8">
        <v>1</v>
      </c>
      <c r="J237" s="9">
        <v>7.99</v>
      </c>
      <c r="K237" s="18">
        <v>5.33</v>
      </c>
      <c r="L237" s="23"/>
      <c r="M237" s="9">
        <v>33.33</v>
      </c>
      <c r="N237" s="9">
        <v>4.3899999999999997</v>
      </c>
      <c r="O237" s="18">
        <v>0.94</v>
      </c>
      <c r="P237" s="23"/>
    </row>
    <row r="238" spans="1:16">
      <c r="A238" s="1" t="s">
        <v>21</v>
      </c>
      <c r="B238" s="1" t="s">
        <v>227</v>
      </c>
      <c r="C238" s="17" t="s">
        <v>228</v>
      </c>
      <c r="D238" s="23"/>
      <c r="E238" s="1" t="s">
        <v>96</v>
      </c>
      <c r="F238" s="1" t="s">
        <v>229</v>
      </c>
      <c r="G238" s="7">
        <v>7.99</v>
      </c>
      <c r="H238" s="8">
        <v>88</v>
      </c>
      <c r="I238" s="8">
        <v>1</v>
      </c>
      <c r="J238" s="9">
        <v>7.99</v>
      </c>
      <c r="K238" s="18">
        <v>5.33</v>
      </c>
      <c r="L238" s="23"/>
      <c r="M238" s="9">
        <v>33.33</v>
      </c>
      <c r="N238" s="9">
        <v>4.3899999999999997</v>
      </c>
      <c r="O238" s="18">
        <v>0.94</v>
      </c>
      <c r="P238" s="23"/>
    </row>
    <row r="239" spans="1:16">
      <c r="A239" s="1" t="s">
        <v>21</v>
      </c>
      <c r="B239" s="1" t="s">
        <v>227</v>
      </c>
      <c r="C239" s="17" t="s">
        <v>228</v>
      </c>
      <c r="D239" s="23"/>
      <c r="E239" s="1" t="s">
        <v>76</v>
      </c>
      <c r="F239" s="1" t="s">
        <v>229</v>
      </c>
      <c r="G239" s="7">
        <v>7.99</v>
      </c>
      <c r="H239" s="8">
        <v>88</v>
      </c>
      <c r="I239" s="8">
        <v>3</v>
      </c>
      <c r="J239" s="9">
        <v>23.97</v>
      </c>
      <c r="K239" s="18">
        <v>15.98</v>
      </c>
      <c r="L239" s="23"/>
      <c r="M239" s="9">
        <v>33.33</v>
      </c>
      <c r="N239" s="9">
        <v>13.17</v>
      </c>
      <c r="O239" s="18">
        <v>2.81</v>
      </c>
      <c r="P239" s="23"/>
    </row>
    <row r="240" spans="1:16">
      <c r="A240" s="1" t="s">
        <v>21</v>
      </c>
      <c r="B240" s="1" t="s">
        <v>227</v>
      </c>
      <c r="C240" s="17" t="s">
        <v>228</v>
      </c>
      <c r="D240" s="23"/>
      <c r="E240" s="1" t="s">
        <v>80</v>
      </c>
      <c r="F240" s="1" t="s">
        <v>229</v>
      </c>
      <c r="G240" s="7">
        <v>7.99</v>
      </c>
      <c r="H240" s="8">
        <v>88</v>
      </c>
      <c r="I240" s="8">
        <v>2</v>
      </c>
      <c r="J240" s="9">
        <v>15.98</v>
      </c>
      <c r="K240" s="18">
        <v>10.65</v>
      </c>
      <c r="L240" s="23"/>
      <c r="M240" s="9">
        <v>33.33</v>
      </c>
      <c r="N240" s="9">
        <v>8.7799999999999994</v>
      </c>
      <c r="O240" s="18">
        <v>1.87</v>
      </c>
      <c r="P240" s="23"/>
    </row>
    <row r="241" spans="1:16">
      <c r="A241" s="1" t="s">
        <v>21</v>
      </c>
      <c r="B241" s="1" t="s">
        <v>227</v>
      </c>
      <c r="C241" s="17" t="s">
        <v>228</v>
      </c>
      <c r="D241" s="23"/>
      <c r="E241" s="1" t="s">
        <v>74</v>
      </c>
      <c r="F241" s="1" t="s">
        <v>229</v>
      </c>
      <c r="G241" s="7">
        <v>7.99</v>
      </c>
      <c r="H241" s="8">
        <v>88</v>
      </c>
      <c r="I241" s="8">
        <v>1</v>
      </c>
      <c r="J241" s="9">
        <v>7.99</v>
      </c>
      <c r="K241" s="18">
        <v>5.33</v>
      </c>
      <c r="L241" s="23"/>
      <c r="M241" s="9">
        <v>33.33</v>
      </c>
      <c r="N241" s="9">
        <v>4.3899999999999997</v>
      </c>
      <c r="O241" s="18">
        <v>0.94</v>
      </c>
      <c r="P241" s="23"/>
    </row>
    <row r="242" spans="1:16">
      <c r="A242" s="1" t="s">
        <v>21</v>
      </c>
      <c r="B242" s="1" t="s">
        <v>227</v>
      </c>
      <c r="C242" s="17" t="s">
        <v>228</v>
      </c>
      <c r="D242" s="23"/>
      <c r="E242" s="1" t="s">
        <v>56</v>
      </c>
      <c r="F242" s="1" t="s">
        <v>229</v>
      </c>
      <c r="G242" s="7">
        <v>7.99</v>
      </c>
      <c r="H242" s="8">
        <v>88</v>
      </c>
      <c r="I242" s="8">
        <v>1</v>
      </c>
      <c r="J242" s="9">
        <v>7.99</v>
      </c>
      <c r="K242" s="18">
        <v>5.33</v>
      </c>
      <c r="L242" s="23"/>
      <c r="M242" s="9">
        <v>33.33</v>
      </c>
      <c r="N242" s="9">
        <v>4.3899999999999997</v>
      </c>
      <c r="O242" s="18">
        <v>0.94</v>
      </c>
      <c r="P242" s="23"/>
    </row>
    <row r="243" spans="1:16">
      <c r="A243" s="1" t="s">
        <v>21</v>
      </c>
      <c r="B243" s="1" t="s">
        <v>227</v>
      </c>
      <c r="C243" s="17" t="s">
        <v>228</v>
      </c>
      <c r="D243" s="23"/>
      <c r="E243" s="1" t="s">
        <v>40</v>
      </c>
      <c r="F243" s="1" t="s">
        <v>229</v>
      </c>
      <c r="G243" s="7">
        <v>7.99</v>
      </c>
      <c r="H243" s="8">
        <v>88</v>
      </c>
      <c r="I243" s="8">
        <v>3</v>
      </c>
      <c r="J243" s="9">
        <v>23.97</v>
      </c>
      <c r="K243" s="18">
        <v>15.98</v>
      </c>
      <c r="L243" s="23"/>
      <c r="M243" s="9">
        <v>33.33</v>
      </c>
      <c r="N243" s="9">
        <v>13.17</v>
      </c>
      <c r="O243" s="18">
        <v>2.81</v>
      </c>
      <c r="P243" s="23"/>
    </row>
    <row r="244" spans="1:16">
      <c r="A244" s="1" t="s">
        <v>21</v>
      </c>
      <c r="B244" s="1" t="s">
        <v>227</v>
      </c>
      <c r="C244" s="17" t="s">
        <v>228</v>
      </c>
      <c r="D244" s="23"/>
      <c r="E244" s="1" t="s">
        <v>179</v>
      </c>
      <c r="F244" s="1" t="s">
        <v>229</v>
      </c>
      <c r="G244" s="7">
        <v>7.99</v>
      </c>
      <c r="H244" s="8">
        <v>88</v>
      </c>
      <c r="I244" s="8">
        <v>1</v>
      </c>
      <c r="J244" s="9">
        <v>7.99</v>
      </c>
      <c r="K244" s="18">
        <v>5.33</v>
      </c>
      <c r="L244" s="23"/>
      <c r="M244" s="9">
        <v>33.33</v>
      </c>
      <c r="N244" s="9">
        <v>4.3899999999999997</v>
      </c>
      <c r="O244" s="18">
        <v>0.94</v>
      </c>
      <c r="P244" s="23"/>
    </row>
    <row r="245" spans="1:16">
      <c r="A245" s="1" t="s">
        <v>21</v>
      </c>
      <c r="B245" s="1" t="s">
        <v>227</v>
      </c>
      <c r="C245" s="17" t="s">
        <v>228</v>
      </c>
      <c r="D245" s="23"/>
      <c r="E245" s="1" t="s">
        <v>76</v>
      </c>
      <c r="F245" s="1" t="s">
        <v>229</v>
      </c>
      <c r="G245" s="7">
        <v>7.99</v>
      </c>
      <c r="H245" s="8">
        <v>88</v>
      </c>
      <c r="I245" s="8">
        <v>1</v>
      </c>
      <c r="J245" s="9">
        <v>7.99</v>
      </c>
      <c r="K245" s="18">
        <v>5.33</v>
      </c>
      <c r="L245" s="23"/>
      <c r="M245" s="9">
        <v>33.33</v>
      </c>
      <c r="N245" s="9">
        <v>4.3899999999999997</v>
      </c>
      <c r="O245" s="18">
        <v>0.94</v>
      </c>
      <c r="P245" s="23"/>
    </row>
    <row r="246" spans="1:16">
      <c r="A246" s="1" t="s">
        <v>21</v>
      </c>
      <c r="B246" s="1" t="s">
        <v>227</v>
      </c>
      <c r="C246" s="17" t="s">
        <v>228</v>
      </c>
      <c r="D246" s="23"/>
      <c r="E246" s="1" t="s">
        <v>28</v>
      </c>
      <c r="F246" s="1" t="s">
        <v>229</v>
      </c>
      <c r="G246" s="7">
        <v>7.99</v>
      </c>
      <c r="H246" s="8">
        <v>88</v>
      </c>
      <c r="I246" s="8">
        <v>4</v>
      </c>
      <c r="J246" s="9">
        <v>31.96</v>
      </c>
      <c r="K246" s="18">
        <v>20.12</v>
      </c>
      <c r="L246" s="23"/>
      <c r="M246" s="9">
        <v>37.046309999999998</v>
      </c>
      <c r="N246" s="9">
        <v>16.579999999999998</v>
      </c>
      <c r="O246" s="18">
        <v>3.54</v>
      </c>
      <c r="P246" s="23"/>
    </row>
    <row r="247" spans="1:16">
      <c r="A247" s="1" t="s">
        <v>21</v>
      </c>
      <c r="B247" s="1" t="s">
        <v>227</v>
      </c>
      <c r="C247" s="17" t="s">
        <v>228</v>
      </c>
      <c r="D247" s="23"/>
      <c r="E247" s="1" t="s">
        <v>96</v>
      </c>
      <c r="F247" s="1" t="s">
        <v>229</v>
      </c>
      <c r="G247" s="7">
        <v>7.99</v>
      </c>
      <c r="H247" s="8">
        <v>88</v>
      </c>
      <c r="I247" s="8">
        <v>1</v>
      </c>
      <c r="J247" s="9">
        <v>7.99</v>
      </c>
      <c r="K247" s="18">
        <v>5.33</v>
      </c>
      <c r="L247" s="23"/>
      <c r="M247" s="9">
        <v>33.33</v>
      </c>
      <c r="N247" s="9">
        <v>4.3899999999999997</v>
      </c>
      <c r="O247" s="18">
        <v>0.94</v>
      </c>
      <c r="P247" s="23"/>
    </row>
    <row r="248" spans="1:16">
      <c r="A248" s="1" t="s">
        <v>21</v>
      </c>
      <c r="B248" s="1" t="s">
        <v>227</v>
      </c>
      <c r="C248" s="17" t="s">
        <v>228</v>
      </c>
      <c r="D248" s="23"/>
      <c r="E248" s="1" t="s">
        <v>30</v>
      </c>
      <c r="F248" s="1" t="s">
        <v>229</v>
      </c>
      <c r="G248" s="7">
        <v>7.99</v>
      </c>
      <c r="H248" s="8">
        <v>88</v>
      </c>
      <c r="I248" s="8">
        <v>1</v>
      </c>
      <c r="J248" s="9">
        <v>7.99</v>
      </c>
      <c r="K248" s="18">
        <v>5.33</v>
      </c>
      <c r="L248" s="23"/>
      <c r="M248" s="9">
        <v>33.33</v>
      </c>
      <c r="N248" s="9">
        <v>4.3899999999999997</v>
      </c>
      <c r="O248" s="18">
        <v>0.94</v>
      </c>
      <c r="P248" s="23"/>
    </row>
    <row r="249" spans="1:16">
      <c r="A249" s="1" t="s">
        <v>21</v>
      </c>
      <c r="B249" s="1" t="s">
        <v>227</v>
      </c>
      <c r="C249" s="17" t="s">
        <v>228</v>
      </c>
      <c r="D249" s="23"/>
      <c r="E249" s="1" t="s">
        <v>54</v>
      </c>
      <c r="F249" s="1" t="s">
        <v>229</v>
      </c>
      <c r="G249" s="7">
        <v>7.99</v>
      </c>
      <c r="H249" s="8">
        <v>88</v>
      </c>
      <c r="I249" s="8">
        <v>1</v>
      </c>
      <c r="J249" s="9">
        <v>7.99</v>
      </c>
      <c r="K249" s="18">
        <v>5.33</v>
      </c>
      <c r="L249" s="23"/>
      <c r="M249" s="9">
        <v>33.33</v>
      </c>
      <c r="N249" s="9">
        <v>4.3899999999999997</v>
      </c>
      <c r="O249" s="18">
        <v>0.94</v>
      </c>
      <c r="P249" s="23"/>
    </row>
    <row r="250" spans="1:16">
      <c r="A250" s="1" t="s">
        <v>21</v>
      </c>
      <c r="B250" s="1" t="s">
        <v>227</v>
      </c>
      <c r="C250" s="17" t="s">
        <v>228</v>
      </c>
      <c r="D250" s="23"/>
      <c r="E250" s="1" t="s">
        <v>230</v>
      </c>
      <c r="F250" s="1" t="s">
        <v>229</v>
      </c>
      <c r="G250" s="7">
        <v>7.99</v>
      </c>
      <c r="H250" s="8">
        <v>88</v>
      </c>
      <c r="I250" s="8">
        <v>5</v>
      </c>
      <c r="J250" s="9">
        <v>39.950000000000003</v>
      </c>
      <c r="K250" s="18">
        <v>26.63</v>
      </c>
      <c r="L250" s="23"/>
      <c r="M250" s="9">
        <v>33.33</v>
      </c>
      <c r="N250" s="9">
        <v>21.94</v>
      </c>
      <c r="O250" s="18">
        <v>4.6900000000000004</v>
      </c>
      <c r="P250" s="23"/>
    </row>
    <row r="251" spans="1:16">
      <c r="A251" s="1" t="s">
        <v>21</v>
      </c>
      <c r="B251" s="1" t="s">
        <v>227</v>
      </c>
      <c r="C251" s="17" t="s">
        <v>228</v>
      </c>
      <c r="D251" s="23"/>
      <c r="E251" s="1" t="s">
        <v>56</v>
      </c>
      <c r="F251" s="1" t="s">
        <v>229</v>
      </c>
      <c r="G251" s="7">
        <v>7.99</v>
      </c>
      <c r="H251" s="8">
        <v>88</v>
      </c>
      <c r="I251" s="8">
        <v>1</v>
      </c>
      <c r="J251" s="9">
        <v>7.99</v>
      </c>
      <c r="K251" s="18">
        <v>5.33</v>
      </c>
      <c r="L251" s="23"/>
      <c r="M251" s="9">
        <v>33.33</v>
      </c>
      <c r="N251" s="9">
        <v>4.3899999999999997</v>
      </c>
      <c r="O251" s="18">
        <v>0.94</v>
      </c>
      <c r="P251" s="23"/>
    </row>
    <row r="252" spans="1:16">
      <c r="A252" s="1" t="s">
        <v>21</v>
      </c>
      <c r="B252" s="1" t="s">
        <v>227</v>
      </c>
      <c r="C252" s="17" t="s">
        <v>228</v>
      </c>
      <c r="D252" s="23"/>
      <c r="E252" s="1" t="s">
        <v>55</v>
      </c>
      <c r="F252" s="1" t="s">
        <v>229</v>
      </c>
      <c r="G252" s="7">
        <v>7.99</v>
      </c>
      <c r="H252" s="8">
        <v>88</v>
      </c>
      <c r="I252" s="8">
        <v>2</v>
      </c>
      <c r="J252" s="9">
        <v>15.98</v>
      </c>
      <c r="K252" s="18">
        <v>10.65</v>
      </c>
      <c r="L252" s="23"/>
      <c r="M252" s="9">
        <v>33.33</v>
      </c>
      <c r="N252" s="9">
        <v>8.7799999999999994</v>
      </c>
      <c r="O252" s="18">
        <v>1.87</v>
      </c>
      <c r="P252" s="23"/>
    </row>
    <row r="253" spans="1:16">
      <c r="A253" s="1" t="s">
        <v>21</v>
      </c>
      <c r="B253" s="1" t="s">
        <v>227</v>
      </c>
      <c r="C253" s="17" t="s">
        <v>228</v>
      </c>
      <c r="D253" s="23"/>
      <c r="E253" s="1" t="s">
        <v>74</v>
      </c>
      <c r="F253" s="1" t="s">
        <v>229</v>
      </c>
      <c r="G253" s="7">
        <v>7.99</v>
      </c>
      <c r="H253" s="8">
        <v>88</v>
      </c>
      <c r="I253" s="8">
        <v>2</v>
      </c>
      <c r="J253" s="9">
        <v>15.98</v>
      </c>
      <c r="K253" s="18">
        <v>10.65</v>
      </c>
      <c r="L253" s="23"/>
      <c r="M253" s="9">
        <v>33.33</v>
      </c>
      <c r="N253" s="9">
        <v>8.7799999999999994</v>
      </c>
      <c r="O253" s="18">
        <v>1.87</v>
      </c>
      <c r="P253" s="23"/>
    </row>
    <row r="254" spans="1:16">
      <c r="A254" s="1" t="s">
        <v>21</v>
      </c>
      <c r="B254" s="1" t="s">
        <v>227</v>
      </c>
      <c r="C254" s="17" t="s">
        <v>228</v>
      </c>
      <c r="D254" s="23"/>
      <c r="E254" s="1" t="s">
        <v>67</v>
      </c>
      <c r="F254" s="1" t="s">
        <v>229</v>
      </c>
      <c r="G254" s="7">
        <v>7.99</v>
      </c>
      <c r="H254" s="8">
        <v>88</v>
      </c>
      <c r="I254" s="8">
        <v>2</v>
      </c>
      <c r="J254" s="9">
        <v>15.98</v>
      </c>
      <c r="K254" s="18">
        <v>10.65</v>
      </c>
      <c r="L254" s="23"/>
      <c r="M254" s="9">
        <v>33.33</v>
      </c>
      <c r="N254" s="9">
        <v>8.7799999999999994</v>
      </c>
      <c r="O254" s="18">
        <v>1.87</v>
      </c>
      <c r="P254" s="23"/>
    </row>
    <row r="255" spans="1:16">
      <c r="A255" s="1" t="s">
        <v>21</v>
      </c>
      <c r="B255" s="1" t="s">
        <v>227</v>
      </c>
      <c r="C255" s="17" t="s">
        <v>228</v>
      </c>
      <c r="D255" s="23"/>
      <c r="E255" s="1" t="s">
        <v>56</v>
      </c>
      <c r="F255" s="1" t="s">
        <v>229</v>
      </c>
      <c r="G255" s="7">
        <v>7.99</v>
      </c>
      <c r="H255" s="8">
        <v>88</v>
      </c>
      <c r="I255" s="8">
        <v>1</v>
      </c>
      <c r="J255" s="9">
        <v>7.99</v>
      </c>
      <c r="K255" s="18">
        <v>5.33</v>
      </c>
      <c r="L255" s="23"/>
      <c r="M255" s="9">
        <v>33.33</v>
      </c>
      <c r="N255" s="9">
        <v>4.3899999999999997</v>
      </c>
      <c r="O255" s="18">
        <v>0.94</v>
      </c>
      <c r="P255" s="23"/>
    </row>
    <row r="256" spans="1:16">
      <c r="A256" s="1" t="s">
        <v>21</v>
      </c>
      <c r="B256" s="1" t="s">
        <v>227</v>
      </c>
      <c r="C256" s="17" t="s">
        <v>228</v>
      </c>
      <c r="D256" s="23"/>
      <c r="E256" s="1" t="s">
        <v>142</v>
      </c>
      <c r="F256" s="1" t="s">
        <v>229</v>
      </c>
      <c r="G256" s="7">
        <v>7.99</v>
      </c>
      <c r="H256" s="8">
        <v>88</v>
      </c>
      <c r="I256" s="8">
        <v>4</v>
      </c>
      <c r="J256" s="9">
        <v>31.96</v>
      </c>
      <c r="K256" s="18">
        <v>21.31</v>
      </c>
      <c r="L256" s="23"/>
      <c r="M256" s="9">
        <v>33.33</v>
      </c>
      <c r="N256" s="9">
        <v>17.559999999999999</v>
      </c>
      <c r="O256" s="18">
        <v>3.75</v>
      </c>
      <c r="P256" s="23"/>
    </row>
    <row r="257" spans="1:16">
      <c r="A257" s="1" t="s">
        <v>21</v>
      </c>
      <c r="B257" s="1" t="s">
        <v>227</v>
      </c>
      <c r="C257" s="17" t="s">
        <v>228</v>
      </c>
      <c r="D257" s="23"/>
      <c r="E257" s="1" t="s">
        <v>76</v>
      </c>
      <c r="F257" s="1" t="s">
        <v>229</v>
      </c>
      <c r="G257" s="7">
        <v>7.99</v>
      </c>
      <c r="H257" s="8">
        <v>88</v>
      </c>
      <c r="I257" s="8">
        <v>1</v>
      </c>
      <c r="J257" s="9">
        <v>7.99</v>
      </c>
      <c r="K257" s="18">
        <v>5.33</v>
      </c>
      <c r="L257" s="23"/>
      <c r="M257" s="9">
        <v>33.33</v>
      </c>
      <c r="N257" s="9">
        <v>4.3899999999999997</v>
      </c>
      <c r="O257" s="18">
        <v>0.94</v>
      </c>
      <c r="P257" s="23"/>
    </row>
    <row r="258" spans="1:16">
      <c r="A258" s="1" t="s">
        <v>21</v>
      </c>
      <c r="B258" s="1" t="s">
        <v>227</v>
      </c>
      <c r="C258" s="17" t="s">
        <v>228</v>
      </c>
      <c r="D258" s="23"/>
      <c r="E258" s="1" t="s">
        <v>40</v>
      </c>
      <c r="F258" s="1" t="s">
        <v>229</v>
      </c>
      <c r="G258" s="7">
        <v>7.99</v>
      </c>
      <c r="H258" s="8">
        <v>88</v>
      </c>
      <c r="I258" s="8">
        <v>5</v>
      </c>
      <c r="J258" s="9">
        <v>39.950000000000003</v>
      </c>
      <c r="K258" s="18">
        <v>26.63</v>
      </c>
      <c r="L258" s="23"/>
      <c r="M258" s="9">
        <v>33.33</v>
      </c>
      <c r="N258" s="9">
        <v>21.94</v>
      </c>
      <c r="O258" s="18">
        <v>4.6900000000000004</v>
      </c>
      <c r="P258" s="23"/>
    </row>
    <row r="259" spans="1:16">
      <c r="A259" s="1" t="s">
        <v>21</v>
      </c>
      <c r="B259" s="1" t="s">
        <v>227</v>
      </c>
      <c r="C259" s="17" t="s">
        <v>228</v>
      </c>
      <c r="D259" s="23"/>
      <c r="E259" s="1" t="s">
        <v>94</v>
      </c>
      <c r="F259" s="1" t="s">
        <v>229</v>
      </c>
      <c r="G259" s="7">
        <v>7.99</v>
      </c>
      <c r="H259" s="8">
        <v>88</v>
      </c>
      <c r="I259" s="8">
        <v>1</v>
      </c>
      <c r="J259" s="9">
        <v>7.99</v>
      </c>
      <c r="K259" s="18">
        <v>5.33</v>
      </c>
      <c r="L259" s="23"/>
      <c r="M259" s="9">
        <v>33.33</v>
      </c>
      <c r="N259" s="9">
        <v>4.3899999999999997</v>
      </c>
      <c r="O259" s="18">
        <v>0.94</v>
      </c>
      <c r="P259" s="23"/>
    </row>
    <row r="260" spans="1:16">
      <c r="A260" s="1" t="s">
        <v>21</v>
      </c>
      <c r="B260" s="1" t="s">
        <v>227</v>
      </c>
      <c r="C260" s="17" t="s">
        <v>228</v>
      </c>
      <c r="D260" s="23"/>
      <c r="E260" s="1" t="s">
        <v>231</v>
      </c>
      <c r="F260" s="1" t="s">
        <v>229</v>
      </c>
      <c r="G260" s="7">
        <v>7.99</v>
      </c>
      <c r="H260" s="8">
        <v>88</v>
      </c>
      <c r="I260" s="8">
        <v>2</v>
      </c>
      <c r="J260" s="9">
        <v>15.98</v>
      </c>
      <c r="K260" s="18">
        <v>10.65</v>
      </c>
      <c r="L260" s="23"/>
      <c r="M260" s="9">
        <v>33.33</v>
      </c>
      <c r="N260" s="9">
        <v>8.7799999999999994</v>
      </c>
      <c r="O260" s="18">
        <v>1.87</v>
      </c>
      <c r="P260" s="23"/>
    </row>
    <row r="261" spans="1:16">
      <c r="A261" s="1" t="s">
        <v>21</v>
      </c>
      <c r="B261" s="1" t="s">
        <v>227</v>
      </c>
      <c r="C261" s="17" t="s">
        <v>228</v>
      </c>
      <c r="D261" s="23"/>
      <c r="E261" s="1" t="s">
        <v>79</v>
      </c>
      <c r="F261" s="1" t="s">
        <v>229</v>
      </c>
      <c r="G261" s="7">
        <v>7.99</v>
      </c>
      <c r="H261" s="8">
        <v>88</v>
      </c>
      <c r="I261" s="8">
        <v>2</v>
      </c>
      <c r="J261" s="9">
        <v>15.98</v>
      </c>
      <c r="K261" s="18">
        <v>10.65</v>
      </c>
      <c r="L261" s="23"/>
      <c r="M261" s="9">
        <v>33.33</v>
      </c>
      <c r="N261" s="9">
        <v>8.7799999999999994</v>
      </c>
      <c r="O261" s="18">
        <v>1.87</v>
      </c>
      <c r="P261" s="23"/>
    </row>
    <row r="262" spans="1:16">
      <c r="A262" s="1" t="s">
        <v>21</v>
      </c>
      <c r="B262" s="1" t="s">
        <v>227</v>
      </c>
      <c r="C262" s="17" t="s">
        <v>228</v>
      </c>
      <c r="D262" s="23"/>
      <c r="E262" s="1" t="s">
        <v>31</v>
      </c>
      <c r="F262" s="1" t="s">
        <v>229</v>
      </c>
      <c r="G262" s="7">
        <v>7.99</v>
      </c>
      <c r="H262" s="8">
        <v>88</v>
      </c>
      <c r="I262" s="8">
        <v>4</v>
      </c>
      <c r="J262" s="9">
        <v>31.96</v>
      </c>
      <c r="K262" s="18">
        <v>20.77</v>
      </c>
      <c r="L262" s="23"/>
      <c r="M262" s="9">
        <v>35</v>
      </c>
      <c r="N262" s="9">
        <v>17.11</v>
      </c>
      <c r="O262" s="18">
        <v>3.66</v>
      </c>
      <c r="P262" s="23"/>
    </row>
    <row r="263" spans="1:16">
      <c r="A263" s="1" t="s">
        <v>21</v>
      </c>
      <c r="B263" s="1" t="s">
        <v>227</v>
      </c>
      <c r="C263" s="17" t="s">
        <v>228</v>
      </c>
      <c r="D263" s="23"/>
      <c r="E263" s="1" t="s">
        <v>204</v>
      </c>
      <c r="F263" s="1" t="s">
        <v>229</v>
      </c>
      <c r="G263" s="7">
        <v>7.99</v>
      </c>
      <c r="H263" s="8">
        <v>88</v>
      </c>
      <c r="I263" s="8">
        <v>-2</v>
      </c>
      <c r="J263" s="9">
        <v>-15.98</v>
      </c>
      <c r="K263" s="18">
        <v>-10.65</v>
      </c>
      <c r="L263" s="23"/>
      <c r="M263" s="9">
        <v>33.33</v>
      </c>
      <c r="N263" s="9">
        <v>-8.7799999999999994</v>
      </c>
      <c r="O263" s="18">
        <v>-1.87</v>
      </c>
      <c r="P263" s="23"/>
    </row>
    <row r="264" spans="1:16">
      <c r="A264" s="1" t="s">
        <v>21</v>
      </c>
      <c r="B264" s="1" t="s">
        <v>227</v>
      </c>
      <c r="C264" s="17" t="s">
        <v>228</v>
      </c>
      <c r="D264" s="23"/>
      <c r="E264" s="1" t="s">
        <v>184</v>
      </c>
      <c r="F264" s="1" t="s">
        <v>229</v>
      </c>
      <c r="G264" s="7">
        <v>7.99</v>
      </c>
      <c r="H264" s="8">
        <v>88</v>
      </c>
      <c r="I264" s="8">
        <v>-3</v>
      </c>
      <c r="J264" s="9">
        <v>-23.97</v>
      </c>
      <c r="K264" s="18">
        <v>-15.98</v>
      </c>
      <c r="L264" s="23"/>
      <c r="M264" s="9">
        <v>33.33</v>
      </c>
      <c r="N264" s="9">
        <v>-13.17</v>
      </c>
      <c r="O264" s="18">
        <v>-2.81</v>
      </c>
      <c r="P264" s="23"/>
    </row>
    <row r="265" spans="1:16">
      <c r="A265" s="1" t="s">
        <v>21</v>
      </c>
      <c r="B265" s="1" t="s">
        <v>227</v>
      </c>
      <c r="C265" s="17" t="s">
        <v>228</v>
      </c>
      <c r="D265" s="23"/>
      <c r="E265" s="1" t="s">
        <v>32</v>
      </c>
      <c r="F265" s="1" t="s">
        <v>229</v>
      </c>
      <c r="G265" s="7">
        <v>7.99</v>
      </c>
      <c r="H265" s="8">
        <v>88</v>
      </c>
      <c r="I265" s="8">
        <v>-1</v>
      </c>
      <c r="J265" s="9">
        <v>-7.99</v>
      </c>
      <c r="K265" s="18">
        <v>-5.33</v>
      </c>
      <c r="L265" s="23"/>
      <c r="M265" s="9">
        <v>33.33</v>
      </c>
      <c r="N265" s="9">
        <v>-4.3899999999999997</v>
      </c>
      <c r="O265" s="18">
        <v>-0.94</v>
      </c>
      <c r="P265" s="23"/>
    </row>
    <row r="266" spans="1:16">
      <c r="A266" s="1" t="s">
        <v>21</v>
      </c>
      <c r="B266" s="1" t="s">
        <v>232</v>
      </c>
      <c r="C266" s="17" t="s">
        <v>233</v>
      </c>
      <c r="D266" s="23"/>
      <c r="E266" s="1" t="s">
        <v>43</v>
      </c>
      <c r="F266" s="1" t="s">
        <v>234</v>
      </c>
      <c r="G266" s="7">
        <v>7.99</v>
      </c>
      <c r="H266" s="8">
        <v>146</v>
      </c>
      <c r="I266" s="8">
        <v>1</v>
      </c>
      <c r="J266" s="9">
        <v>7.99</v>
      </c>
      <c r="K266" s="18">
        <v>5.33</v>
      </c>
      <c r="L266" s="23"/>
      <c r="M266" s="9">
        <v>33.33</v>
      </c>
      <c r="N266" s="9">
        <v>4.3899999999999997</v>
      </c>
      <c r="O266" s="18">
        <v>0.94</v>
      </c>
      <c r="P266" s="23"/>
    </row>
    <row r="267" spans="1:16">
      <c r="A267" s="1" t="s">
        <v>21</v>
      </c>
      <c r="B267" s="1" t="s">
        <v>235</v>
      </c>
      <c r="C267" s="17" t="s">
        <v>236</v>
      </c>
      <c r="D267" s="23"/>
      <c r="E267" s="1" t="s">
        <v>28</v>
      </c>
      <c r="F267" s="1" t="s">
        <v>237</v>
      </c>
      <c r="G267" s="7">
        <v>7.99</v>
      </c>
      <c r="H267" s="8">
        <v>64</v>
      </c>
      <c r="I267" s="8">
        <v>9</v>
      </c>
      <c r="J267" s="9">
        <v>71.91</v>
      </c>
      <c r="K267" s="18">
        <v>45.27</v>
      </c>
      <c r="L267" s="23"/>
      <c r="M267" s="9">
        <v>37.046309999999998</v>
      </c>
      <c r="N267" s="9">
        <v>37.299999999999997</v>
      </c>
      <c r="O267" s="18">
        <v>7.97</v>
      </c>
      <c r="P267" s="23"/>
    </row>
    <row r="268" spans="1:16">
      <c r="A268" s="1" t="s">
        <v>21</v>
      </c>
      <c r="B268" s="1" t="s">
        <v>235</v>
      </c>
      <c r="C268" s="17" t="s">
        <v>236</v>
      </c>
      <c r="D268" s="23"/>
      <c r="E268" s="1" t="s">
        <v>79</v>
      </c>
      <c r="F268" s="1" t="s">
        <v>237</v>
      </c>
      <c r="G268" s="7">
        <v>7.99</v>
      </c>
      <c r="H268" s="8">
        <v>64</v>
      </c>
      <c r="I268" s="8">
        <v>1</v>
      </c>
      <c r="J268" s="9">
        <v>7.99</v>
      </c>
      <c r="K268" s="18">
        <v>5.33</v>
      </c>
      <c r="L268" s="23"/>
      <c r="M268" s="9">
        <v>33.33</v>
      </c>
      <c r="N268" s="9">
        <v>4.3899999999999997</v>
      </c>
      <c r="O268" s="18">
        <v>0.94</v>
      </c>
      <c r="P268" s="23"/>
    </row>
    <row r="269" spans="1:16">
      <c r="A269" s="1" t="s">
        <v>21</v>
      </c>
      <c r="B269" s="1" t="s">
        <v>235</v>
      </c>
      <c r="C269" s="17" t="s">
        <v>236</v>
      </c>
      <c r="D269" s="23"/>
      <c r="E269" s="1" t="s">
        <v>54</v>
      </c>
      <c r="F269" s="1" t="s">
        <v>237</v>
      </c>
      <c r="G269" s="7">
        <v>7.99</v>
      </c>
      <c r="H269" s="8">
        <v>64</v>
      </c>
      <c r="I269" s="8">
        <v>1</v>
      </c>
      <c r="J269" s="9">
        <v>7.99</v>
      </c>
      <c r="K269" s="18">
        <v>5.33</v>
      </c>
      <c r="L269" s="23"/>
      <c r="M269" s="9">
        <v>33.33</v>
      </c>
      <c r="N269" s="9">
        <v>4.3899999999999997</v>
      </c>
      <c r="O269" s="18">
        <v>0.94</v>
      </c>
      <c r="P269" s="23"/>
    </row>
    <row r="270" spans="1:16">
      <c r="A270" s="1" t="s">
        <v>21</v>
      </c>
      <c r="B270" s="1" t="s">
        <v>235</v>
      </c>
      <c r="C270" s="17" t="s">
        <v>236</v>
      </c>
      <c r="D270" s="23"/>
      <c r="E270" s="1" t="s">
        <v>55</v>
      </c>
      <c r="F270" s="1" t="s">
        <v>237</v>
      </c>
      <c r="G270" s="7">
        <v>7.99</v>
      </c>
      <c r="H270" s="8">
        <v>64</v>
      </c>
      <c r="I270" s="8">
        <v>1</v>
      </c>
      <c r="J270" s="9">
        <v>7.99</v>
      </c>
      <c r="K270" s="18">
        <v>5.33</v>
      </c>
      <c r="L270" s="23"/>
      <c r="M270" s="9">
        <v>33.33</v>
      </c>
      <c r="N270" s="9">
        <v>4.3899999999999997</v>
      </c>
      <c r="O270" s="18">
        <v>0.94</v>
      </c>
      <c r="P270" s="23"/>
    </row>
    <row r="271" spans="1:16">
      <c r="A271" s="1" t="s">
        <v>21</v>
      </c>
      <c r="B271" s="1" t="s">
        <v>235</v>
      </c>
      <c r="C271" s="17" t="s">
        <v>236</v>
      </c>
      <c r="D271" s="23"/>
      <c r="E271" s="1" t="s">
        <v>140</v>
      </c>
      <c r="F271" s="1" t="s">
        <v>237</v>
      </c>
      <c r="G271" s="7">
        <v>7.99</v>
      </c>
      <c r="H271" s="8">
        <v>64</v>
      </c>
      <c r="I271" s="8">
        <v>1</v>
      </c>
      <c r="J271" s="9">
        <v>7.99</v>
      </c>
      <c r="K271" s="18">
        <v>5.19</v>
      </c>
      <c r="L271" s="23"/>
      <c r="M271" s="9">
        <v>35</v>
      </c>
      <c r="N271" s="9">
        <v>4.28</v>
      </c>
      <c r="O271" s="18">
        <v>0.91</v>
      </c>
      <c r="P271" s="23"/>
    </row>
    <row r="272" spans="1:16">
      <c r="A272" s="1" t="s">
        <v>21</v>
      </c>
      <c r="B272" s="1" t="s">
        <v>235</v>
      </c>
      <c r="C272" s="17" t="s">
        <v>236</v>
      </c>
      <c r="D272" s="23"/>
      <c r="E272" s="1" t="s">
        <v>79</v>
      </c>
      <c r="F272" s="1" t="s">
        <v>237</v>
      </c>
      <c r="G272" s="7">
        <v>7.99</v>
      </c>
      <c r="H272" s="8">
        <v>64</v>
      </c>
      <c r="I272" s="8">
        <v>1</v>
      </c>
      <c r="J272" s="9">
        <v>7.99</v>
      </c>
      <c r="K272" s="18">
        <v>5.33</v>
      </c>
      <c r="L272" s="23"/>
      <c r="M272" s="9">
        <v>33.33</v>
      </c>
      <c r="N272" s="9">
        <v>4.3899999999999997</v>
      </c>
      <c r="O272" s="18">
        <v>0.94</v>
      </c>
      <c r="P272" s="23"/>
    </row>
    <row r="273" spans="1:16">
      <c r="A273" s="1" t="s">
        <v>21</v>
      </c>
      <c r="B273" s="1" t="s">
        <v>235</v>
      </c>
      <c r="C273" s="17" t="s">
        <v>236</v>
      </c>
      <c r="D273" s="23"/>
      <c r="E273" s="1" t="s">
        <v>31</v>
      </c>
      <c r="F273" s="1" t="s">
        <v>237</v>
      </c>
      <c r="G273" s="7">
        <v>7.99</v>
      </c>
      <c r="H273" s="8">
        <v>64</v>
      </c>
      <c r="I273" s="8">
        <v>1</v>
      </c>
      <c r="J273" s="9">
        <v>7.99</v>
      </c>
      <c r="K273" s="18">
        <v>5.19</v>
      </c>
      <c r="L273" s="23"/>
      <c r="M273" s="9">
        <v>35</v>
      </c>
      <c r="N273" s="9">
        <v>4.28</v>
      </c>
      <c r="O273" s="18">
        <v>0.91</v>
      </c>
      <c r="P273" s="23"/>
    </row>
    <row r="274" spans="1:16">
      <c r="A274" s="1" t="s">
        <v>21</v>
      </c>
      <c r="B274" s="1" t="s">
        <v>238</v>
      </c>
      <c r="C274" s="17" t="s">
        <v>239</v>
      </c>
      <c r="D274" s="23"/>
      <c r="E274" s="1" t="s">
        <v>140</v>
      </c>
      <c r="F274" s="1" t="s">
        <v>240</v>
      </c>
      <c r="G274" s="7">
        <v>34.99</v>
      </c>
      <c r="H274" s="8">
        <v>14</v>
      </c>
      <c r="I274" s="8">
        <v>1</v>
      </c>
      <c r="J274" s="9">
        <v>34.99</v>
      </c>
      <c r="K274" s="18">
        <v>22.74</v>
      </c>
      <c r="L274" s="23"/>
      <c r="M274" s="9">
        <v>35</v>
      </c>
      <c r="N274" s="9">
        <v>18.739999999999998</v>
      </c>
      <c r="O274" s="18">
        <v>4</v>
      </c>
      <c r="P274" s="23"/>
    </row>
    <row r="275" spans="1:16">
      <c r="A275" s="1" t="s">
        <v>21</v>
      </c>
      <c r="B275" s="1" t="s">
        <v>238</v>
      </c>
      <c r="C275" s="17" t="s">
        <v>239</v>
      </c>
      <c r="D275" s="23"/>
      <c r="E275" s="1" t="s">
        <v>28</v>
      </c>
      <c r="F275" s="1" t="s">
        <v>240</v>
      </c>
      <c r="G275" s="7">
        <v>34.99</v>
      </c>
      <c r="H275" s="8">
        <v>14</v>
      </c>
      <c r="I275" s="8">
        <v>2</v>
      </c>
      <c r="J275" s="9">
        <v>69.98</v>
      </c>
      <c r="K275" s="18">
        <v>44.08</v>
      </c>
      <c r="L275" s="23"/>
      <c r="M275" s="9">
        <v>37.010570000000001</v>
      </c>
      <c r="N275" s="9">
        <v>36.32</v>
      </c>
      <c r="O275" s="18">
        <v>7.76</v>
      </c>
      <c r="P275" s="23"/>
    </row>
    <row r="276" spans="1:16">
      <c r="A276" s="1" t="s">
        <v>21</v>
      </c>
      <c r="B276" s="1" t="s">
        <v>238</v>
      </c>
      <c r="C276" s="17" t="s">
        <v>239</v>
      </c>
      <c r="D276" s="23"/>
      <c r="E276" s="1" t="s">
        <v>171</v>
      </c>
      <c r="F276" s="1" t="s">
        <v>240</v>
      </c>
      <c r="G276" s="7">
        <v>34.99</v>
      </c>
      <c r="H276" s="8">
        <v>14</v>
      </c>
      <c r="I276" s="8">
        <v>6</v>
      </c>
      <c r="J276" s="9">
        <v>209.94</v>
      </c>
      <c r="K276" s="18">
        <v>139.97</v>
      </c>
      <c r="L276" s="23"/>
      <c r="M276" s="9">
        <v>33.33</v>
      </c>
      <c r="N276" s="9">
        <v>115.34</v>
      </c>
      <c r="O276" s="18">
        <v>24.63</v>
      </c>
      <c r="P276" s="23"/>
    </row>
    <row r="277" spans="1:16">
      <c r="A277" s="1" t="s">
        <v>21</v>
      </c>
      <c r="B277" s="1" t="s">
        <v>238</v>
      </c>
      <c r="C277" s="17" t="s">
        <v>239</v>
      </c>
      <c r="D277" s="23"/>
      <c r="E277" s="1" t="s">
        <v>43</v>
      </c>
      <c r="F277" s="1" t="s">
        <v>240</v>
      </c>
      <c r="G277" s="7">
        <v>34.99</v>
      </c>
      <c r="H277" s="8">
        <v>14</v>
      </c>
      <c r="I277" s="8">
        <v>1</v>
      </c>
      <c r="J277" s="9">
        <v>34.99</v>
      </c>
      <c r="K277" s="18">
        <v>23.33</v>
      </c>
      <c r="L277" s="23"/>
      <c r="M277" s="9">
        <v>33.33</v>
      </c>
      <c r="N277" s="9">
        <v>19.22</v>
      </c>
      <c r="O277" s="18">
        <v>4.1100000000000003</v>
      </c>
      <c r="P277" s="23"/>
    </row>
    <row r="278" spans="1:16">
      <c r="A278" s="1" t="s">
        <v>21</v>
      </c>
      <c r="B278" s="1" t="s">
        <v>238</v>
      </c>
      <c r="C278" s="17" t="s">
        <v>239</v>
      </c>
      <c r="D278" s="23"/>
      <c r="E278" s="1" t="s">
        <v>171</v>
      </c>
      <c r="F278" s="1" t="s">
        <v>240</v>
      </c>
      <c r="G278" s="7">
        <v>34.99</v>
      </c>
      <c r="H278" s="8">
        <v>14</v>
      </c>
      <c r="I278" s="8">
        <v>2</v>
      </c>
      <c r="J278" s="9">
        <v>69.98</v>
      </c>
      <c r="K278" s="18">
        <v>46.66</v>
      </c>
      <c r="L278" s="23"/>
      <c r="M278" s="9">
        <v>33.33</v>
      </c>
      <c r="N278" s="9">
        <v>38.450000000000003</v>
      </c>
      <c r="O278" s="18">
        <v>8.2100000000000009</v>
      </c>
      <c r="P278" s="23"/>
    </row>
    <row r="279" spans="1:16">
      <c r="A279" s="1" t="s">
        <v>21</v>
      </c>
      <c r="B279" s="1" t="s">
        <v>238</v>
      </c>
      <c r="C279" s="17" t="s">
        <v>239</v>
      </c>
      <c r="D279" s="23"/>
      <c r="E279" s="1" t="s">
        <v>56</v>
      </c>
      <c r="F279" s="1" t="s">
        <v>240</v>
      </c>
      <c r="G279" s="7">
        <v>34.99</v>
      </c>
      <c r="H279" s="8">
        <v>14</v>
      </c>
      <c r="I279" s="8">
        <v>1</v>
      </c>
      <c r="J279" s="9">
        <v>34.99</v>
      </c>
      <c r="K279" s="18">
        <v>23.33</v>
      </c>
      <c r="L279" s="23"/>
      <c r="M279" s="9">
        <v>33.33</v>
      </c>
      <c r="N279" s="9">
        <v>19.22</v>
      </c>
      <c r="O279" s="18">
        <v>4.1100000000000003</v>
      </c>
      <c r="P279" s="23"/>
    </row>
    <row r="280" spans="1:16">
      <c r="A280" s="1" t="s">
        <v>21</v>
      </c>
      <c r="B280" s="1" t="s">
        <v>238</v>
      </c>
      <c r="C280" s="17" t="s">
        <v>239</v>
      </c>
      <c r="D280" s="23"/>
      <c r="E280" s="1" t="s">
        <v>40</v>
      </c>
      <c r="F280" s="1" t="s">
        <v>240</v>
      </c>
      <c r="G280" s="7">
        <v>34.99</v>
      </c>
      <c r="H280" s="8">
        <v>14</v>
      </c>
      <c r="I280" s="8">
        <v>4</v>
      </c>
      <c r="J280" s="9">
        <v>139.96</v>
      </c>
      <c r="K280" s="18">
        <v>93.31</v>
      </c>
      <c r="L280" s="23"/>
      <c r="M280" s="9">
        <v>33.33</v>
      </c>
      <c r="N280" s="9">
        <v>76.89</v>
      </c>
      <c r="O280" s="18">
        <v>16.420000000000002</v>
      </c>
      <c r="P280" s="23"/>
    </row>
    <row r="281" spans="1:16">
      <c r="A281" s="1" t="s">
        <v>21</v>
      </c>
      <c r="B281" s="1" t="s">
        <v>241</v>
      </c>
      <c r="C281" s="17" t="s">
        <v>242</v>
      </c>
      <c r="D281" s="23"/>
      <c r="E281" s="1" t="s">
        <v>28</v>
      </c>
      <c r="F281" s="1" t="s">
        <v>126</v>
      </c>
      <c r="G281" s="7">
        <v>3.99</v>
      </c>
      <c r="H281" s="8">
        <v>11</v>
      </c>
      <c r="I281" s="8">
        <v>1</v>
      </c>
      <c r="J281" s="9">
        <v>3.99</v>
      </c>
      <c r="K281" s="18">
        <v>2.5099999999999998</v>
      </c>
      <c r="L281" s="23"/>
      <c r="M281" s="9">
        <v>37</v>
      </c>
      <c r="N281" s="9">
        <v>2.0699999999999998</v>
      </c>
      <c r="O281" s="18">
        <v>0.44</v>
      </c>
      <c r="P281" s="23"/>
    </row>
    <row r="282" spans="1:16">
      <c r="A282" s="1" t="s">
        <v>21</v>
      </c>
      <c r="B282" s="1" t="s">
        <v>243</v>
      </c>
      <c r="C282" s="17" t="s">
        <v>244</v>
      </c>
      <c r="D282" s="23"/>
      <c r="E282" s="1" t="s">
        <v>55</v>
      </c>
      <c r="F282" s="1" t="s">
        <v>245</v>
      </c>
      <c r="G282" s="7">
        <v>8.25</v>
      </c>
      <c r="H282" s="8">
        <v>51</v>
      </c>
      <c r="I282" s="8">
        <v>1</v>
      </c>
      <c r="J282" s="9">
        <v>8.25</v>
      </c>
      <c r="K282" s="18">
        <v>5.5</v>
      </c>
      <c r="L282" s="23"/>
      <c r="M282" s="9">
        <v>33.33</v>
      </c>
      <c r="N282" s="9">
        <v>4.53</v>
      </c>
      <c r="O282" s="18">
        <v>0.97</v>
      </c>
      <c r="P282" s="23"/>
    </row>
    <row r="283" spans="1:16">
      <c r="A283" s="1" t="s">
        <v>21</v>
      </c>
      <c r="B283" s="1" t="s">
        <v>243</v>
      </c>
      <c r="C283" s="17" t="s">
        <v>244</v>
      </c>
      <c r="D283" s="23"/>
      <c r="E283" s="1" t="s">
        <v>43</v>
      </c>
      <c r="F283" s="1" t="s">
        <v>245</v>
      </c>
      <c r="G283" s="7">
        <v>8.25</v>
      </c>
      <c r="H283" s="8">
        <v>51</v>
      </c>
      <c r="I283" s="8">
        <v>1</v>
      </c>
      <c r="J283" s="9">
        <v>8.25</v>
      </c>
      <c r="K283" s="18">
        <v>5.5</v>
      </c>
      <c r="L283" s="23"/>
      <c r="M283" s="9">
        <v>33.33</v>
      </c>
      <c r="N283" s="9">
        <v>4.53</v>
      </c>
      <c r="O283" s="18">
        <v>0.97</v>
      </c>
      <c r="P283" s="23"/>
    </row>
    <row r="284" spans="1:16">
      <c r="A284" s="1" t="s">
        <v>21</v>
      </c>
      <c r="B284" s="1" t="s">
        <v>243</v>
      </c>
      <c r="C284" s="17" t="s">
        <v>244</v>
      </c>
      <c r="D284" s="23"/>
      <c r="E284" s="1" t="s">
        <v>67</v>
      </c>
      <c r="F284" s="1" t="s">
        <v>245</v>
      </c>
      <c r="G284" s="7">
        <v>8.25</v>
      </c>
      <c r="H284" s="8">
        <v>51</v>
      </c>
      <c r="I284" s="8">
        <v>2</v>
      </c>
      <c r="J284" s="9">
        <v>16.5</v>
      </c>
      <c r="K284" s="18">
        <v>11</v>
      </c>
      <c r="L284" s="23"/>
      <c r="M284" s="9">
        <v>33.33</v>
      </c>
      <c r="N284" s="9">
        <v>9.06</v>
      </c>
      <c r="O284" s="18">
        <v>1.94</v>
      </c>
      <c r="P284" s="23"/>
    </row>
    <row r="285" spans="1:16">
      <c r="A285" s="1" t="s">
        <v>21</v>
      </c>
      <c r="B285" s="1" t="s">
        <v>246</v>
      </c>
      <c r="C285" s="17" t="s">
        <v>247</v>
      </c>
      <c r="D285" s="23"/>
      <c r="E285" s="1" t="s">
        <v>248</v>
      </c>
      <c r="F285" s="1" t="s">
        <v>245</v>
      </c>
      <c r="G285" s="7">
        <v>8.25</v>
      </c>
      <c r="H285" s="8">
        <v>128</v>
      </c>
      <c r="I285" s="8">
        <v>3</v>
      </c>
      <c r="J285" s="9">
        <v>24.75</v>
      </c>
      <c r="K285" s="18">
        <v>14.85</v>
      </c>
      <c r="L285" s="23"/>
      <c r="M285" s="9">
        <v>40</v>
      </c>
      <c r="N285" s="9">
        <v>12.24</v>
      </c>
      <c r="O285" s="18">
        <v>2.61</v>
      </c>
      <c r="P285" s="23"/>
    </row>
    <row r="286" spans="1:16">
      <c r="A286" s="1" t="s">
        <v>21</v>
      </c>
      <c r="B286" s="1" t="s">
        <v>249</v>
      </c>
      <c r="C286" s="17" t="s">
        <v>250</v>
      </c>
      <c r="D286" s="23"/>
      <c r="E286" s="1" t="s">
        <v>43</v>
      </c>
      <c r="F286" s="1" t="s">
        <v>251</v>
      </c>
      <c r="G286" s="7">
        <v>6.99</v>
      </c>
      <c r="H286" s="8">
        <v>54</v>
      </c>
      <c r="I286" s="8">
        <v>1</v>
      </c>
      <c r="J286" s="9">
        <v>6.99</v>
      </c>
      <c r="K286" s="18">
        <v>4.66</v>
      </c>
      <c r="L286" s="23"/>
      <c r="M286" s="9">
        <v>33.33</v>
      </c>
      <c r="N286" s="9">
        <v>3.84</v>
      </c>
      <c r="O286" s="18">
        <v>0.82</v>
      </c>
      <c r="P286" s="23"/>
    </row>
    <row r="287" spans="1:16">
      <c r="A287" s="1" t="s">
        <v>21</v>
      </c>
      <c r="B287" s="1" t="s">
        <v>249</v>
      </c>
      <c r="C287" s="17" t="s">
        <v>250</v>
      </c>
      <c r="D287" s="23"/>
      <c r="E287" s="1" t="s">
        <v>184</v>
      </c>
      <c r="F287" s="1" t="s">
        <v>251</v>
      </c>
      <c r="G287" s="7">
        <v>6.99</v>
      </c>
      <c r="H287" s="8">
        <v>54</v>
      </c>
      <c r="I287" s="8">
        <v>1</v>
      </c>
      <c r="J287" s="9">
        <v>6.99</v>
      </c>
      <c r="K287" s="18">
        <v>4.66</v>
      </c>
      <c r="L287" s="23"/>
      <c r="M287" s="9">
        <v>33.33</v>
      </c>
      <c r="N287" s="9">
        <v>3.84</v>
      </c>
      <c r="O287" s="18">
        <v>0.82</v>
      </c>
      <c r="P287" s="23"/>
    </row>
    <row r="288" spans="1:16">
      <c r="A288" s="1" t="s">
        <v>21</v>
      </c>
      <c r="B288" s="1" t="s">
        <v>252</v>
      </c>
      <c r="C288" s="17" t="s">
        <v>253</v>
      </c>
      <c r="D288" s="23"/>
      <c r="E288" s="1" t="s">
        <v>254</v>
      </c>
      <c r="F288" s="1" t="s">
        <v>255</v>
      </c>
      <c r="G288" s="7">
        <v>6.99</v>
      </c>
      <c r="H288" s="8">
        <v>46</v>
      </c>
      <c r="I288" s="8">
        <v>1</v>
      </c>
      <c r="J288" s="9">
        <v>6.99</v>
      </c>
      <c r="K288" s="18">
        <v>4.66</v>
      </c>
      <c r="L288" s="23"/>
      <c r="M288" s="9">
        <v>33.33</v>
      </c>
      <c r="N288" s="9">
        <v>3.84</v>
      </c>
      <c r="O288" s="18">
        <v>0.82</v>
      </c>
      <c r="P288" s="23"/>
    </row>
    <row r="289" spans="1:16">
      <c r="A289" s="1" t="s">
        <v>21</v>
      </c>
      <c r="B289" s="1" t="s">
        <v>252</v>
      </c>
      <c r="C289" s="17" t="s">
        <v>256</v>
      </c>
      <c r="D289" s="23"/>
      <c r="E289" s="1" t="s">
        <v>31</v>
      </c>
      <c r="F289" s="1" t="s">
        <v>255</v>
      </c>
      <c r="G289" s="7">
        <v>6.99</v>
      </c>
      <c r="H289" s="8">
        <v>46</v>
      </c>
      <c r="I289" s="8">
        <v>1</v>
      </c>
      <c r="J289" s="9">
        <v>6.99</v>
      </c>
      <c r="K289" s="18">
        <v>4.54</v>
      </c>
      <c r="L289" s="23"/>
      <c r="M289" s="9">
        <v>35</v>
      </c>
      <c r="N289" s="9">
        <v>3.74</v>
      </c>
      <c r="O289" s="18">
        <v>0.8</v>
      </c>
      <c r="P289" s="23"/>
    </row>
    <row r="290" spans="1:16">
      <c r="A290" s="1" t="s">
        <v>21</v>
      </c>
      <c r="B290" s="1" t="s">
        <v>257</v>
      </c>
      <c r="C290" s="17" t="s">
        <v>258</v>
      </c>
      <c r="D290" s="23"/>
      <c r="E290" s="1" t="s">
        <v>55</v>
      </c>
      <c r="F290" s="1" t="s">
        <v>259</v>
      </c>
      <c r="G290" s="7">
        <v>7.99</v>
      </c>
      <c r="H290" s="8">
        <v>54</v>
      </c>
      <c r="I290" s="8">
        <v>2</v>
      </c>
      <c r="J290" s="9">
        <v>15.98</v>
      </c>
      <c r="K290" s="18">
        <v>10.65</v>
      </c>
      <c r="L290" s="23"/>
      <c r="M290" s="9">
        <v>33.33</v>
      </c>
      <c r="N290" s="9">
        <v>8.7799999999999994</v>
      </c>
      <c r="O290" s="18">
        <v>1.87</v>
      </c>
      <c r="P290" s="23"/>
    </row>
    <row r="291" spans="1:16">
      <c r="A291" s="1" t="s">
        <v>21</v>
      </c>
      <c r="B291" s="1" t="s">
        <v>257</v>
      </c>
      <c r="C291" s="17" t="s">
        <v>258</v>
      </c>
      <c r="D291" s="23"/>
      <c r="E291" s="1" t="s">
        <v>260</v>
      </c>
      <c r="F291" s="1" t="s">
        <v>259</v>
      </c>
      <c r="G291" s="7">
        <v>7.99</v>
      </c>
      <c r="H291" s="8">
        <v>54</v>
      </c>
      <c r="I291" s="8">
        <v>1</v>
      </c>
      <c r="J291" s="9">
        <v>7.99</v>
      </c>
      <c r="K291" s="18">
        <v>5.33</v>
      </c>
      <c r="L291" s="23"/>
      <c r="M291" s="9">
        <v>33.33</v>
      </c>
      <c r="N291" s="9">
        <v>4.3899999999999997</v>
      </c>
      <c r="O291" s="18">
        <v>0.94</v>
      </c>
      <c r="P291" s="23"/>
    </row>
    <row r="292" spans="1:16">
      <c r="A292" s="1" t="s">
        <v>21</v>
      </c>
      <c r="B292" s="1" t="s">
        <v>257</v>
      </c>
      <c r="C292" s="17" t="s">
        <v>258</v>
      </c>
      <c r="D292" s="23"/>
      <c r="E292" s="1" t="s">
        <v>254</v>
      </c>
      <c r="F292" s="1" t="s">
        <v>259</v>
      </c>
      <c r="G292" s="7">
        <v>7.99</v>
      </c>
      <c r="H292" s="8">
        <v>54</v>
      </c>
      <c r="I292" s="8">
        <v>1</v>
      </c>
      <c r="J292" s="9">
        <v>7.99</v>
      </c>
      <c r="K292" s="18">
        <v>5.33</v>
      </c>
      <c r="L292" s="23"/>
      <c r="M292" s="9">
        <v>33.33</v>
      </c>
      <c r="N292" s="9">
        <v>4.3899999999999997</v>
      </c>
      <c r="O292" s="18">
        <v>0.94</v>
      </c>
      <c r="P292" s="23"/>
    </row>
    <row r="293" spans="1:16">
      <c r="A293" s="1" t="s">
        <v>21</v>
      </c>
      <c r="B293" s="1" t="s">
        <v>257</v>
      </c>
      <c r="C293" s="17" t="s">
        <v>258</v>
      </c>
      <c r="D293" s="23"/>
      <c r="E293" s="1" t="s">
        <v>54</v>
      </c>
      <c r="F293" s="1" t="s">
        <v>259</v>
      </c>
      <c r="G293" s="7">
        <v>7.99</v>
      </c>
      <c r="H293" s="8">
        <v>54</v>
      </c>
      <c r="I293" s="8">
        <v>1</v>
      </c>
      <c r="J293" s="9">
        <v>7.99</v>
      </c>
      <c r="K293" s="18">
        <v>5.33</v>
      </c>
      <c r="L293" s="23"/>
      <c r="M293" s="9">
        <v>33.33</v>
      </c>
      <c r="N293" s="9">
        <v>4.3899999999999997</v>
      </c>
      <c r="O293" s="18">
        <v>0.94</v>
      </c>
      <c r="P293" s="23"/>
    </row>
    <row r="294" spans="1:16">
      <c r="A294" s="1" t="s">
        <v>21</v>
      </c>
      <c r="B294" s="1" t="s">
        <v>257</v>
      </c>
      <c r="C294" s="17" t="s">
        <v>258</v>
      </c>
      <c r="D294" s="23"/>
      <c r="E294" s="1" t="s">
        <v>67</v>
      </c>
      <c r="F294" s="1" t="s">
        <v>259</v>
      </c>
      <c r="G294" s="7">
        <v>7.99</v>
      </c>
      <c r="H294" s="8">
        <v>54</v>
      </c>
      <c r="I294" s="8">
        <v>1</v>
      </c>
      <c r="J294" s="9">
        <v>7.99</v>
      </c>
      <c r="K294" s="18">
        <v>5.33</v>
      </c>
      <c r="L294" s="23"/>
      <c r="M294" s="9">
        <v>33.33</v>
      </c>
      <c r="N294" s="9">
        <v>4.3899999999999997</v>
      </c>
      <c r="O294" s="18">
        <v>0.94</v>
      </c>
      <c r="P294" s="23"/>
    </row>
    <row r="295" spans="1:16">
      <c r="A295" s="1" t="s">
        <v>21</v>
      </c>
      <c r="B295" s="1" t="s">
        <v>261</v>
      </c>
      <c r="C295" s="17" t="s">
        <v>262</v>
      </c>
      <c r="D295" s="23"/>
      <c r="E295" s="1" t="s">
        <v>28</v>
      </c>
      <c r="F295" s="1" t="s">
        <v>263</v>
      </c>
      <c r="G295" s="7">
        <v>12.99</v>
      </c>
      <c r="H295" s="8">
        <v>132</v>
      </c>
      <c r="I295" s="8">
        <v>4</v>
      </c>
      <c r="J295" s="9">
        <v>51.96</v>
      </c>
      <c r="K295" s="18">
        <v>32.72</v>
      </c>
      <c r="L295" s="23"/>
      <c r="M295" s="9">
        <v>37.028480000000002</v>
      </c>
      <c r="N295" s="9">
        <v>26.96</v>
      </c>
      <c r="O295" s="18">
        <v>5.76</v>
      </c>
      <c r="P295" s="23"/>
    </row>
    <row r="296" spans="1:16">
      <c r="A296" s="1" t="s">
        <v>21</v>
      </c>
      <c r="B296" s="1" t="s">
        <v>264</v>
      </c>
      <c r="C296" s="17" t="s">
        <v>265</v>
      </c>
      <c r="D296" s="23"/>
      <c r="E296" s="1" t="s">
        <v>28</v>
      </c>
      <c r="F296" s="1" t="s">
        <v>266</v>
      </c>
      <c r="G296" s="7">
        <v>7.99</v>
      </c>
      <c r="H296" s="8">
        <v>189</v>
      </c>
      <c r="I296" s="8">
        <v>1</v>
      </c>
      <c r="J296" s="9">
        <v>7.99</v>
      </c>
      <c r="K296" s="18">
        <v>5.03</v>
      </c>
      <c r="L296" s="23"/>
      <c r="M296" s="9">
        <v>37</v>
      </c>
      <c r="N296" s="9">
        <v>4.1399999999999997</v>
      </c>
      <c r="O296" s="18">
        <v>0.89</v>
      </c>
      <c r="P296" s="23"/>
    </row>
    <row r="297" spans="1:16">
      <c r="A297" s="1" t="s">
        <v>21</v>
      </c>
      <c r="B297" s="1" t="s">
        <v>264</v>
      </c>
      <c r="C297" s="17" t="s">
        <v>265</v>
      </c>
      <c r="D297" s="23"/>
      <c r="E297" s="1" t="s">
        <v>230</v>
      </c>
      <c r="F297" s="1" t="s">
        <v>266</v>
      </c>
      <c r="G297" s="7">
        <v>7.99</v>
      </c>
      <c r="H297" s="8">
        <v>189</v>
      </c>
      <c r="I297" s="8">
        <v>5</v>
      </c>
      <c r="J297" s="9">
        <v>39.950000000000003</v>
      </c>
      <c r="K297" s="18">
        <v>26.63</v>
      </c>
      <c r="L297" s="23"/>
      <c r="M297" s="9">
        <v>33.33</v>
      </c>
      <c r="N297" s="9">
        <v>21.94</v>
      </c>
      <c r="O297" s="18">
        <v>4.6900000000000004</v>
      </c>
      <c r="P297" s="23"/>
    </row>
    <row r="298" spans="1:16">
      <c r="A298" s="1" t="s">
        <v>21</v>
      </c>
      <c r="B298" s="1" t="s">
        <v>264</v>
      </c>
      <c r="C298" s="17" t="s">
        <v>265</v>
      </c>
      <c r="D298" s="23"/>
      <c r="E298" s="1" t="s">
        <v>184</v>
      </c>
      <c r="F298" s="1" t="s">
        <v>266</v>
      </c>
      <c r="G298" s="7">
        <v>7.99</v>
      </c>
      <c r="H298" s="8">
        <v>189</v>
      </c>
      <c r="I298" s="8">
        <v>-1</v>
      </c>
      <c r="J298" s="9">
        <v>-7.99</v>
      </c>
      <c r="K298" s="18">
        <v>-5.33</v>
      </c>
      <c r="L298" s="23"/>
      <c r="M298" s="9">
        <v>33.33</v>
      </c>
      <c r="N298" s="9">
        <v>-4.3899999999999997</v>
      </c>
      <c r="O298" s="18">
        <v>-0.94</v>
      </c>
      <c r="P298" s="23"/>
    </row>
    <row r="299" spans="1:16">
      <c r="A299" s="1" t="s">
        <v>21</v>
      </c>
      <c r="B299" s="1" t="s">
        <v>264</v>
      </c>
      <c r="C299" s="17" t="s">
        <v>265</v>
      </c>
      <c r="D299" s="23"/>
      <c r="E299" s="1" t="s">
        <v>231</v>
      </c>
      <c r="F299" s="1" t="s">
        <v>266</v>
      </c>
      <c r="G299" s="7">
        <v>7.99</v>
      </c>
      <c r="H299" s="8">
        <v>189</v>
      </c>
      <c r="I299" s="8">
        <v>-2</v>
      </c>
      <c r="J299" s="9">
        <v>-15.98</v>
      </c>
      <c r="K299" s="18">
        <v>-10.65</v>
      </c>
      <c r="L299" s="23"/>
      <c r="M299" s="9">
        <v>33.33</v>
      </c>
      <c r="N299" s="9">
        <v>-8.7799999999999994</v>
      </c>
      <c r="O299" s="18">
        <v>-1.87</v>
      </c>
      <c r="P299" s="23"/>
    </row>
    <row r="300" spans="1:16">
      <c r="A300" s="1" t="s">
        <v>21</v>
      </c>
      <c r="B300" s="1" t="s">
        <v>264</v>
      </c>
      <c r="C300" s="17" t="s">
        <v>265</v>
      </c>
      <c r="D300" s="23"/>
      <c r="E300" s="1" t="s">
        <v>67</v>
      </c>
      <c r="F300" s="1" t="s">
        <v>266</v>
      </c>
      <c r="G300" s="7">
        <v>7.99</v>
      </c>
      <c r="H300" s="8">
        <v>189</v>
      </c>
      <c r="I300" s="8">
        <v>-1</v>
      </c>
      <c r="J300" s="9">
        <v>-7.99</v>
      </c>
      <c r="K300" s="18">
        <v>-5.33</v>
      </c>
      <c r="L300" s="23"/>
      <c r="M300" s="9">
        <v>33.33</v>
      </c>
      <c r="N300" s="9">
        <v>-4.3899999999999997</v>
      </c>
      <c r="O300" s="18">
        <v>-0.94</v>
      </c>
      <c r="P300" s="23"/>
    </row>
    <row r="301" spans="1:16">
      <c r="A301" s="1" t="s">
        <v>21</v>
      </c>
      <c r="B301" s="1" t="s">
        <v>264</v>
      </c>
      <c r="C301" s="17" t="s">
        <v>265</v>
      </c>
      <c r="D301" s="23"/>
      <c r="E301" s="1" t="s">
        <v>267</v>
      </c>
      <c r="F301" s="1" t="s">
        <v>266</v>
      </c>
      <c r="G301" s="7">
        <v>7.99</v>
      </c>
      <c r="H301" s="8">
        <v>189</v>
      </c>
      <c r="I301" s="8">
        <v>-1</v>
      </c>
      <c r="J301" s="9">
        <v>-7.99</v>
      </c>
      <c r="K301" s="18">
        <v>-5.33</v>
      </c>
      <c r="L301" s="23"/>
      <c r="M301" s="9">
        <v>33.33</v>
      </c>
      <c r="N301" s="9">
        <v>-4.3899999999999997</v>
      </c>
      <c r="O301" s="18">
        <v>-0.94</v>
      </c>
      <c r="P301" s="23"/>
    </row>
    <row r="302" spans="1:16">
      <c r="A302" s="1" t="s">
        <v>21</v>
      </c>
      <c r="B302" s="1" t="s">
        <v>268</v>
      </c>
      <c r="C302" s="17" t="s">
        <v>269</v>
      </c>
      <c r="D302" s="23"/>
      <c r="E302" s="1" t="s">
        <v>40</v>
      </c>
      <c r="F302" s="1" t="s">
        <v>270</v>
      </c>
      <c r="G302" s="7">
        <v>7.99</v>
      </c>
      <c r="H302" s="8">
        <v>188</v>
      </c>
      <c r="I302" s="8">
        <v>14</v>
      </c>
      <c r="J302" s="9">
        <v>111.86</v>
      </c>
      <c r="K302" s="18">
        <v>74.58</v>
      </c>
      <c r="L302" s="23"/>
      <c r="M302" s="9">
        <v>33.33</v>
      </c>
      <c r="N302" s="9">
        <v>61.45</v>
      </c>
      <c r="O302" s="18">
        <v>13.13</v>
      </c>
      <c r="P302" s="23"/>
    </row>
    <row r="303" spans="1:16">
      <c r="A303" s="1" t="s">
        <v>21</v>
      </c>
      <c r="B303" s="1" t="s">
        <v>268</v>
      </c>
      <c r="C303" s="17" t="s">
        <v>269</v>
      </c>
      <c r="D303" s="23"/>
      <c r="E303" s="1" t="s">
        <v>43</v>
      </c>
      <c r="F303" s="1" t="s">
        <v>270</v>
      </c>
      <c r="G303" s="7">
        <v>7.99</v>
      </c>
      <c r="H303" s="8">
        <v>188</v>
      </c>
      <c r="I303" s="8">
        <v>1</v>
      </c>
      <c r="J303" s="9">
        <v>7.99</v>
      </c>
      <c r="K303" s="18">
        <v>5.33</v>
      </c>
      <c r="L303" s="23"/>
      <c r="M303" s="9">
        <v>33.33</v>
      </c>
      <c r="N303" s="9">
        <v>4.3899999999999997</v>
      </c>
      <c r="O303" s="18">
        <v>0.94</v>
      </c>
      <c r="P303" s="23"/>
    </row>
    <row r="304" spans="1:16">
      <c r="A304" s="1" t="s">
        <v>21</v>
      </c>
      <c r="B304" s="1" t="s">
        <v>268</v>
      </c>
      <c r="C304" s="17" t="s">
        <v>269</v>
      </c>
      <c r="D304" s="23"/>
      <c r="E304" s="1" t="s">
        <v>56</v>
      </c>
      <c r="F304" s="1" t="s">
        <v>270</v>
      </c>
      <c r="G304" s="7">
        <v>7.99</v>
      </c>
      <c r="H304" s="8">
        <v>188</v>
      </c>
      <c r="I304" s="8">
        <v>-1</v>
      </c>
      <c r="J304" s="9">
        <v>-7.99</v>
      </c>
      <c r="K304" s="18">
        <v>-5.33</v>
      </c>
      <c r="L304" s="23"/>
      <c r="M304" s="9">
        <v>33.33</v>
      </c>
      <c r="N304" s="9">
        <v>-4.3899999999999997</v>
      </c>
      <c r="O304" s="18">
        <v>-0.94</v>
      </c>
      <c r="P304" s="23"/>
    </row>
    <row r="305" spans="1:16">
      <c r="A305" s="1" t="s">
        <v>21</v>
      </c>
      <c r="B305" s="1" t="s">
        <v>271</v>
      </c>
      <c r="C305" s="17" t="s">
        <v>272</v>
      </c>
      <c r="D305" s="23"/>
      <c r="E305" s="1" t="s">
        <v>55</v>
      </c>
      <c r="F305" s="1" t="s">
        <v>273</v>
      </c>
      <c r="G305" s="7">
        <v>8.25</v>
      </c>
      <c r="H305" s="8">
        <v>38</v>
      </c>
      <c r="I305" s="8">
        <v>2</v>
      </c>
      <c r="J305" s="9">
        <v>16.5</v>
      </c>
      <c r="K305" s="18">
        <v>11</v>
      </c>
      <c r="L305" s="23"/>
      <c r="M305" s="9">
        <v>33.33</v>
      </c>
      <c r="N305" s="9">
        <v>9.06</v>
      </c>
      <c r="O305" s="18">
        <v>1.94</v>
      </c>
      <c r="P305" s="23"/>
    </row>
    <row r="306" spans="1:16">
      <c r="A306" s="1" t="s">
        <v>21</v>
      </c>
      <c r="B306" s="1" t="s">
        <v>271</v>
      </c>
      <c r="C306" s="17" t="s">
        <v>272</v>
      </c>
      <c r="D306" s="23"/>
      <c r="E306" s="1" t="s">
        <v>67</v>
      </c>
      <c r="F306" s="1" t="s">
        <v>273</v>
      </c>
      <c r="G306" s="7">
        <v>8.25</v>
      </c>
      <c r="H306" s="8">
        <v>38</v>
      </c>
      <c r="I306" s="8">
        <v>3</v>
      </c>
      <c r="J306" s="9">
        <v>24.75</v>
      </c>
      <c r="K306" s="18">
        <v>16.5</v>
      </c>
      <c r="L306" s="23"/>
      <c r="M306" s="9">
        <v>33.33</v>
      </c>
      <c r="N306" s="9">
        <v>13.6</v>
      </c>
      <c r="O306" s="18">
        <v>2.9</v>
      </c>
      <c r="P306" s="23"/>
    </row>
    <row r="307" spans="1:16">
      <c r="A307" s="1" t="s">
        <v>21</v>
      </c>
      <c r="B307" s="1" t="s">
        <v>271</v>
      </c>
      <c r="C307" s="17" t="s">
        <v>272</v>
      </c>
      <c r="D307" s="23"/>
      <c r="E307" s="1" t="s">
        <v>184</v>
      </c>
      <c r="F307" s="1" t="s">
        <v>273</v>
      </c>
      <c r="G307" s="7">
        <v>8.25</v>
      </c>
      <c r="H307" s="8">
        <v>38</v>
      </c>
      <c r="I307" s="8">
        <v>1</v>
      </c>
      <c r="J307" s="9">
        <v>8.25</v>
      </c>
      <c r="K307" s="18">
        <v>5.5</v>
      </c>
      <c r="L307" s="23"/>
      <c r="M307" s="9">
        <v>33.33</v>
      </c>
      <c r="N307" s="9">
        <v>4.53</v>
      </c>
      <c r="O307" s="18">
        <v>0.97</v>
      </c>
      <c r="P307" s="23"/>
    </row>
    <row r="308" spans="1:16">
      <c r="A308" s="1" t="s">
        <v>21</v>
      </c>
      <c r="B308" s="1" t="s">
        <v>271</v>
      </c>
      <c r="C308" s="17" t="s">
        <v>272</v>
      </c>
      <c r="D308" s="23"/>
      <c r="E308" s="1" t="s">
        <v>184</v>
      </c>
      <c r="F308" s="1" t="s">
        <v>273</v>
      </c>
      <c r="G308" s="7">
        <v>8.25</v>
      </c>
      <c r="H308" s="8">
        <v>38</v>
      </c>
      <c r="I308" s="8">
        <v>1</v>
      </c>
      <c r="J308" s="9">
        <v>8.25</v>
      </c>
      <c r="K308" s="18">
        <v>5.5</v>
      </c>
      <c r="L308" s="23"/>
      <c r="M308" s="9">
        <v>33.33</v>
      </c>
      <c r="N308" s="9">
        <v>4.53</v>
      </c>
      <c r="O308" s="18">
        <v>0.97</v>
      </c>
      <c r="P308" s="23"/>
    </row>
    <row r="309" spans="1:16">
      <c r="A309" s="1" t="s">
        <v>21</v>
      </c>
      <c r="B309" s="1" t="s">
        <v>271</v>
      </c>
      <c r="C309" s="17" t="s">
        <v>272</v>
      </c>
      <c r="D309" s="23"/>
      <c r="E309" s="1" t="s">
        <v>79</v>
      </c>
      <c r="F309" s="1" t="s">
        <v>273</v>
      </c>
      <c r="G309" s="7">
        <v>8.25</v>
      </c>
      <c r="H309" s="8">
        <v>38</v>
      </c>
      <c r="I309" s="8">
        <v>2</v>
      </c>
      <c r="J309" s="9">
        <v>16.5</v>
      </c>
      <c r="K309" s="18">
        <v>11</v>
      </c>
      <c r="L309" s="23"/>
      <c r="M309" s="9">
        <v>33.33</v>
      </c>
      <c r="N309" s="9">
        <v>9.06</v>
      </c>
      <c r="O309" s="18">
        <v>1.94</v>
      </c>
      <c r="P309" s="23"/>
    </row>
    <row r="310" spans="1:16">
      <c r="A310" s="1" t="s">
        <v>21</v>
      </c>
      <c r="B310" s="1" t="s">
        <v>271</v>
      </c>
      <c r="C310" s="17" t="s">
        <v>272</v>
      </c>
      <c r="D310" s="23"/>
      <c r="E310" s="1" t="s">
        <v>142</v>
      </c>
      <c r="F310" s="1" t="s">
        <v>273</v>
      </c>
      <c r="G310" s="7">
        <v>8.25</v>
      </c>
      <c r="H310" s="8">
        <v>38</v>
      </c>
      <c r="I310" s="8">
        <v>2</v>
      </c>
      <c r="J310" s="9">
        <v>16.5</v>
      </c>
      <c r="K310" s="18">
        <v>11</v>
      </c>
      <c r="L310" s="23"/>
      <c r="M310" s="9">
        <v>33.33</v>
      </c>
      <c r="N310" s="9">
        <v>9.06</v>
      </c>
      <c r="O310" s="18">
        <v>1.94</v>
      </c>
      <c r="P310" s="23"/>
    </row>
    <row r="311" spans="1:16">
      <c r="A311" s="1" t="s">
        <v>21</v>
      </c>
      <c r="B311" s="1" t="s">
        <v>271</v>
      </c>
      <c r="C311" s="17" t="s">
        <v>272</v>
      </c>
      <c r="D311" s="23"/>
      <c r="E311" s="1" t="s">
        <v>162</v>
      </c>
      <c r="F311" s="1" t="s">
        <v>273</v>
      </c>
      <c r="G311" s="7">
        <v>8.25</v>
      </c>
      <c r="H311" s="8">
        <v>38</v>
      </c>
      <c r="I311" s="8">
        <v>1</v>
      </c>
      <c r="J311" s="9">
        <v>8.25</v>
      </c>
      <c r="K311" s="18">
        <v>5.5</v>
      </c>
      <c r="L311" s="23"/>
      <c r="M311" s="9">
        <v>33.33</v>
      </c>
      <c r="N311" s="9">
        <v>4.53</v>
      </c>
      <c r="O311" s="18">
        <v>0.97</v>
      </c>
      <c r="P311" s="23"/>
    </row>
    <row r="312" spans="1:16">
      <c r="A312" s="1" t="s">
        <v>21</v>
      </c>
      <c r="B312" s="1" t="s">
        <v>271</v>
      </c>
      <c r="C312" s="17" t="s">
        <v>272</v>
      </c>
      <c r="D312" s="23"/>
      <c r="E312" s="1" t="s">
        <v>184</v>
      </c>
      <c r="F312" s="1" t="s">
        <v>273</v>
      </c>
      <c r="G312" s="7">
        <v>8.25</v>
      </c>
      <c r="H312" s="8">
        <v>38</v>
      </c>
      <c r="I312" s="8">
        <v>1</v>
      </c>
      <c r="J312" s="9">
        <v>8.25</v>
      </c>
      <c r="K312" s="18">
        <v>5.5</v>
      </c>
      <c r="L312" s="23"/>
      <c r="M312" s="9">
        <v>33.33</v>
      </c>
      <c r="N312" s="9">
        <v>4.53</v>
      </c>
      <c r="O312" s="18">
        <v>0.97</v>
      </c>
      <c r="P312" s="23"/>
    </row>
    <row r="313" spans="1:16">
      <c r="A313" s="1" t="s">
        <v>21</v>
      </c>
      <c r="B313" s="1" t="s">
        <v>271</v>
      </c>
      <c r="C313" s="17" t="s">
        <v>272</v>
      </c>
      <c r="D313" s="23"/>
      <c r="E313" s="1" t="s">
        <v>67</v>
      </c>
      <c r="F313" s="1" t="s">
        <v>273</v>
      </c>
      <c r="G313" s="7">
        <v>8.25</v>
      </c>
      <c r="H313" s="8">
        <v>38</v>
      </c>
      <c r="I313" s="8">
        <v>1</v>
      </c>
      <c r="J313" s="9">
        <v>8.25</v>
      </c>
      <c r="K313" s="18">
        <v>5.5</v>
      </c>
      <c r="L313" s="23"/>
      <c r="M313" s="9">
        <v>33.33</v>
      </c>
      <c r="N313" s="9">
        <v>4.53</v>
      </c>
      <c r="O313" s="18">
        <v>0.97</v>
      </c>
      <c r="P313" s="23"/>
    </row>
    <row r="314" spans="1:16">
      <c r="A314" s="1" t="s">
        <v>21</v>
      </c>
      <c r="B314" s="1" t="s">
        <v>271</v>
      </c>
      <c r="C314" s="17" t="s">
        <v>272</v>
      </c>
      <c r="D314" s="23"/>
      <c r="E314" s="1" t="s">
        <v>143</v>
      </c>
      <c r="F314" s="1" t="s">
        <v>273</v>
      </c>
      <c r="G314" s="7">
        <v>8.25</v>
      </c>
      <c r="H314" s="8">
        <v>38</v>
      </c>
      <c r="I314" s="8">
        <v>2</v>
      </c>
      <c r="J314" s="9">
        <v>16.5</v>
      </c>
      <c r="K314" s="18">
        <v>11</v>
      </c>
      <c r="L314" s="23"/>
      <c r="M314" s="9">
        <v>33.33</v>
      </c>
      <c r="N314" s="9">
        <v>9.06</v>
      </c>
      <c r="O314" s="18">
        <v>1.94</v>
      </c>
      <c r="P314" s="23"/>
    </row>
    <row r="315" spans="1:16">
      <c r="A315" s="1" t="s">
        <v>21</v>
      </c>
      <c r="B315" s="1" t="s">
        <v>274</v>
      </c>
      <c r="C315" s="17" t="s">
        <v>275</v>
      </c>
      <c r="D315" s="23"/>
      <c r="E315" s="1" t="s">
        <v>56</v>
      </c>
      <c r="F315" s="1" t="s">
        <v>276</v>
      </c>
      <c r="G315" s="7">
        <v>7.99</v>
      </c>
      <c r="H315" s="8">
        <v>67</v>
      </c>
      <c r="I315" s="8">
        <v>1</v>
      </c>
      <c r="J315" s="9">
        <v>7.99</v>
      </c>
      <c r="K315" s="18">
        <v>5.33</v>
      </c>
      <c r="L315" s="23"/>
      <c r="M315" s="9">
        <v>33.33</v>
      </c>
      <c r="N315" s="9">
        <v>4.3899999999999997</v>
      </c>
      <c r="O315" s="18">
        <v>0.94</v>
      </c>
      <c r="P315" s="23"/>
    </row>
    <row r="316" spans="1:16">
      <c r="A316" s="1" t="s">
        <v>21</v>
      </c>
      <c r="B316" s="1" t="s">
        <v>274</v>
      </c>
      <c r="C316" s="17" t="s">
        <v>275</v>
      </c>
      <c r="D316" s="23"/>
      <c r="E316" s="1" t="s">
        <v>28</v>
      </c>
      <c r="F316" s="1" t="s">
        <v>276</v>
      </c>
      <c r="G316" s="7">
        <v>7.99</v>
      </c>
      <c r="H316" s="8">
        <v>67</v>
      </c>
      <c r="I316" s="8">
        <v>1</v>
      </c>
      <c r="J316" s="9">
        <v>7.99</v>
      </c>
      <c r="K316" s="18">
        <v>5.03</v>
      </c>
      <c r="L316" s="23"/>
      <c r="M316" s="9">
        <v>37</v>
      </c>
      <c r="N316" s="9">
        <v>4.1399999999999997</v>
      </c>
      <c r="O316" s="18">
        <v>0.89</v>
      </c>
      <c r="P316" s="23"/>
    </row>
    <row r="317" spans="1:16">
      <c r="A317" s="1" t="s">
        <v>21</v>
      </c>
      <c r="B317" s="1" t="s">
        <v>274</v>
      </c>
      <c r="C317" s="17" t="s">
        <v>275</v>
      </c>
      <c r="D317" s="23"/>
      <c r="E317" s="1" t="s">
        <v>79</v>
      </c>
      <c r="F317" s="1" t="s">
        <v>276</v>
      </c>
      <c r="G317" s="7">
        <v>7.99</v>
      </c>
      <c r="H317" s="8">
        <v>67</v>
      </c>
      <c r="I317" s="8">
        <v>1</v>
      </c>
      <c r="J317" s="9">
        <v>7.99</v>
      </c>
      <c r="K317" s="18">
        <v>5.33</v>
      </c>
      <c r="L317" s="23"/>
      <c r="M317" s="9">
        <v>33.33</v>
      </c>
      <c r="N317" s="9">
        <v>4.3899999999999997</v>
      </c>
      <c r="O317" s="18">
        <v>0.94</v>
      </c>
      <c r="P317" s="23"/>
    </row>
    <row r="318" spans="1:16">
      <c r="A318" s="1" t="s">
        <v>21</v>
      </c>
      <c r="B318" s="1" t="s">
        <v>274</v>
      </c>
      <c r="C318" s="17" t="s">
        <v>275</v>
      </c>
      <c r="D318" s="23"/>
      <c r="E318" s="1" t="s">
        <v>31</v>
      </c>
      <c r="F318" s="1" t="s">
        <v>276</v>
      </c>
      <c r="G318" s="7">
        <v>7.99</v>
      </c>
      <c r="H318" s="8">
        <v>67</v>
      </c>
      <c r="I318" s="8">
        <v>3</v>
      </c>
      <c r="J318" s="9">
        <v>23.97</v>
      </c>
      <c r="K318" s="18">
        <v>15.58</v>
      </c>
      <c r="L318" s="23"/>
      <c r="M318" s="9">
        <v>35</v>
      </c>
      <c r="N318" s="9">
        <v>12.84</v>
      </c>
      <c r="O318" s="18">
        <v>2.74</v>
      </c>
      <c r="P318" s="23"/>
    </row>
    <row r="319" spans="1:16">
      <c r="A319" s="1" t="s">
        <v>21</v>
      </c>
      <c r="B319" s="1" t="s">
        <v>277</v>
      </c>
      <c r="C319" s="17" t="s">
        <v>278</v>
      </c>
      <c r="D319" s="23"/>
      <c r="E319" s="1" t="s">
        <v>171</v>
      </c>
      <c r="F319" s="1" t="s">
        <v>279</v>
      </c>
      <c r="G319" s="7">
        <v>7.99</v>
      </c>
      <c r="H319" s="8">
        <v>193</v>
      </c>
      <c r="I319" s="8">
        <v>2</v>
      </c>
      <c r="J319" s="9">
        <v>15.98</v>
      </c>
      <c r="K319" s="18">
        <v>10.65</v>
      </c>
      <c r="L319" s="23"/>
      <c r="M319" s="9">
        <v>33.33</v>
      </c>
      <c r="N319" s="9">
        <v>8.7799999999999994</v>
      </c>
      <c r="O319" s="18">
        <v>1.87</v>
      </c>
      <c r="P319" s="23"/>
    </row>
    <row r="320" spans="1:16">
      <c r="A320" s="1" t="s">
        <v>21</v>
      </c>
      <c r="B320" s="1" t="s">
        <v>277</v>
      </c>
      <c r="C320" s="17" t="s">
        <v>278</v>
      </c>
      <c r="D320" s="23"/>
      <c r="E320" s="1" t="s">
        <v>280</v>
      </c>
      <c r="F320" s="1" t="s">
        <v>279</v>
      </c>
      <c r="G320" s="7">
        <v>7.99</v>
      </c>
      <c r="H320" s="8">
        <v>193</v>
      </c>
      <c r="I320" s="8">
        <v>-2</v>
      </c>
      <c r="J320" s="9">
        <v>-15.98</v>
      </c>
      <c r="K320" s="18">
        <v>-10.65</v>
      </c>
      <c r="L320" s="23"/>
      <c r="M320" s="9">
        <v>33.33</v>
      </c>
      <c r="N320" s="9">
        <v>-8.7799999999999994</v>
      </c>
      <c r="O320" s="18">
        <v>-1.87</v>
      </c>
      <c r="P320" s="23"/>
    </row>
    <row r="321" spans="1:16">
      <c r="A321" s="1" t="s">
        <v>21</v>
      </c>
      <c r="B321" s="1" t="s">
        <v>281</v>
      </c>
      <c r="C321" s="17" t="s">
        <v>282</v>
      </c>
      <c r="D321" s="23"/>
      <c r="E321" s="1" t="s">
        <v>28</v>
      </c>
      <c r="F321" s="1" t="s">
        <v>283</v>
      </c>
      <c r="G321" s="7">
        <v>6.99</v>
      </c>
      <c r="H321" s="8">
        <v>86</v>
      </c>
      <c r="I321" s="8">
        <v>1</v>
      </c>
      <c r="J321" s="9">
        <v>6.99</v>
      </c>
      <c r="K321" s="18">
        <v>4.4000000000000004</v>
      </c>
      <c r="L321" s="23"/>
      <c r="M321" s="9">
        <v>37</v>
      </c>
      <c r="N321" s="9">
        <v>3.63</v>
      </c>
      <c r="O321" s="18">
        <v>0.77</v>
      </c>
      <c r="P321" s="23"/>
    </row>
    <row r="322" spans="1:16">
      <c r="A322" s="1" t="s">
        <v>21</v>
      </c>
      <c r="B322" s="1" t="s">
        <v>281</v>
      </c>
      <c r="C322" s="17" t="s">
        <v>282</v>
      </c>
      <c r="D322" s="23"/>
      <c r="E322" s="1" t="s">
        <v>40</v>
      </c>
      <c r="F322" s="1" t="s">
        <v>283</v>
      </c>
      <c r="G322" s="7">
        <v>6.99</v>
      </c>
      <c r="H322" s="8">
        <v>86</v>
      </c>
      <c r="I322" s="8">
        <v>4</v>
      </c>
      <c r="J322" s="9">
        <v>27.96</v>
      </c>
      <c r="K322" s="18">
        <v>18.64</v>
      </c>
      <c r="L322" s="23"/>
      <c r="M322" s="9">
        <v>33.33</v>
      </c>
      <c r="N322" s="9">
        <v>15.36</v>
      </c>
      <c r="O322" s="18">
        <v>3.28</v>
      </c>
      <c r="P322" s="23"/>
    </row>
    <row r="323" spans="1:16">
      <c r="A323" s="1" t="s">
        <v>21</v>
      </c>
      <c r="B323" s="1" t="s">
        <v>281</v>
      </c>
      <c r="C323" s="17" t="s">
        <v>282</v>
      </c>
      <c r="D323" s="23"/>
      <c r="E323" s="1" t="s">
        <v>67</v>
      </c>
      <c r="F323" s="1" t="s">
        <v>283</v>
      </c>
      <c r="G323" s="7">
        <v>6.99</v>
      </c>
      <c r="H323" s="8">
        <v>86</v>
      </c>
      <c r="I323" s="8">
        <v>-1</v>
      </c>
      <c r="J323" s="9">
        <v>-6.99</v>
      </c>
      <c r="K323" s="18">
        <v>-4.66</v>
      </c>
      <c r="L323" s="23"/>
      <c r="M323" s="9">
        <v>33.33</v>
      </c>
      <c r="N323" s="9">
        <v>-3.84</v>
      </c>
      <c r="O323" s="18">
        <v>-0.82</v>
      </c>
      <c r="P323" s="23"/>
    </row>
    <row r="324" spans="1:16">
      <c r="A324" s="1" t="s">
        <v>21</v>
      </c>
      <c r="B324" s="1" t="s">
        <v>284</v>
      </c>
      <c r="C324" s="17" t="s">
        <v>285</v>
      </c>
      <c r="D324" s="23"/>
      <c r="E324" s="1" t="s">
        <v>96</v>
      </c>
      <c r="F324" s="1" t="s">
        <v>286</v>
      </c>
      <c r="G324" s="7">
        <v>7.99</v>
      </c>
      <c r="H324" s="8">
        <v>68</v>
      </c>
      <c r="I324" s="8">
        <v>1</v>
      </c>
      <c r="J324" s="9">
        <v>7.99</v>
      </c>
      <c r="K324" s="18">
        <v>5.33</v>
      </c>
      <c r="L324" s="23"/>
      <c r="M324" s="9">
        <v>33.33</v>
      </c>
      <c r="N324" s="9">
        <v>4.3899999999999997</v>
      </c>
      <c r="O324" s="18">
        <v>0.94</v>
      </c>
      <c r="P324" s="23"/>
    </row>
    <row r="325" spans="1:16">
      <c r="A325" s="1" t="s">
        <v>21</v>
      </c>
      <c r="B325" s="1" t="s">
        <v>284</v>
      </c>
      <c r="C325" s="17" t="s">
        <v>285</v>
      </c>
      <c r="D325" s="23"/>
      <c r="E325" s="1" t="s">
        <v>31</v>
      </c>
      <c r="F325" s="1" t="s">
        <v>286</v>
      </c>
      <c r="G325" s="7">
        <v>7.99</v>
      </c>
      <c r="H325" s="8">
        <v>68</v>
      </c>
      <c r="I325" s="8">
        <v>2</v>
      </c>
      <c r="J325" s="9">
        <v>15.98</v>
      </c>
      <c r="K325" s="18">
        <v>10.39</v>
      </c>
      <c r="L325" s="23"/>
      <c r="M325" s="9">
        <v>35</v>
      </c>
      <c r="N325" s="9">
        <v>8.56</v>
      </c>
      <c r="O325" s="18">
        <v>1.83</v>
      </c>
      <c r="P325" s="23"/>
    </row>
    <row r="326" spans="1:16">
      <c r="A326" s="1" t="s">
        <v>21</v>
      </c>
      <c r="B326" s="1" t="s">
        <v>284</v>
      </c>
      <c r="C326" s="17" t="s">
        <v>285</v>
      </c>
      <c r="D326" s="23"/>
      <c r="E326" s="1" t="s">
        <v>56</v>
      </c>
      <c r="F326" s="1" t="s">
        <v>286</v>
      </c>
      <c r="G326" s="7">
        <v>7.99</v>
      </c>
      <c r="H326" s="8">
        <v>68</v>
      </c>
      <c r="I326" s="8">
        <v>-1</v>
      </c>
      <c r="J326" s="9">
        <v>-7.99</v>
      </c>
      <c r="K326" s="18">
        <v>-5.33</v>
      </c>
      <c r="L326" s="23"/>
      <c r="M326" s="9">
        <v>33.33</v>
      </c>
      <c r="N326" s="9">
        <v>-4.3899999999999997</v>
      </c>
      <c r="O326" s="18">
        <v>-0.94</v>
      </c>
      <c r="P326" s="23"/>
    </row>
    <row r="327" spans="1:16">
      <c r="A327" s="1" t="s">
        <v>21</v>
      </c>
      <c r="B327" s="1" t="s">
        <v>284</v>
      </c>
      <c r="C327" s="17" t="s">
        <v>285</v>
      </c>
      <c r="D327" s="23"/>
      <c r="E327" s="1" t="s">
        <v>67</v>
      </c>
      <c r="F327" s="1" t="s">
        <v>286</v>
      </c>
      <c r="G327" s="7">
        <v>7.99</v>
      </c>
      <c r="H327" s="8">
        <v>68</v>
      </c>
      <c r="I327" s="8">
        <v>-1</v>
      </c>
      <c r="J327" s="9">
        <v>-7.99</v>
      </c>
      <c r="K327" s="18">
        <v>-5.33</v>
      </c>
      <c r="L327" s="23"/>
      <c r="M327" s="9">
        <v>33.33</v>
      </c>
      <c r="N327" s="9">
        <v>-4.3899999999999997</v>
      </c>
      <c r="O327" s="18">
        <v>-0.94</v>
      </c>
      <c r="P327" s="23"/>
    </row>
    <row r="328" spans="1:16">
      <c r="A328" s="1" t="s">
        <v>21</v>
      </c>
      <c r="B328" s="1" t="s">
        <v>284</v>
      </c>
      <c r="C328" s="17" t="s">
        <v>285</v>
      </c>
      <c r="D328" s="23"/>
      <c r="E328" s="1" t="s">
        <v>67</v>
      </c>
      <c r="F328" s="1" t="s">
        <v>286</v>
      </c>
      <c r="G328" s="7">
        <v>7.99</v>
      </c>
      <c r="H328" s="8">
        <v>68</v>
      </c>
      <c r="I328" s="8">
        <v>-1</v>
      </c>
      <c r="J328" s="9">
        <v>-7.99</v>
      </c>
      <c r="K328" s="18">
        <v>-5.33</v>
      </c>
      <c r="L328" s="23"/>
      <c r="M328" s="9">
        <v>33.33</v>
      </c>
      <c r="N328" s="9">
        <v>-4.3899999999999997</v>
      </c>
      <c r="O328" s="18">
        <v>-0.94</v>
      </c>
      <c r="P328" s="23"/>
    </row>
    <row r="329" spans="1:16">
      <c r="A329" s="1" t="s">
        <v>21</v>
      </c>
      <c r="B329" s="1" t="s">
        <v>284</v>
      </c>
      <c r="C329" s="17" t="s">
        <v>285</v>
      </c>
      <c r="D329" s="23"/>
      <c r="E329" s="1" t="s">
        <v>54</v>
      </c>
      <c r="F329" s="1" t="s">
        <v>286</v>
      </c>
      <c r="G329" s="7">
        <v>7.99</v>
      </c>
      <c r="H329" s="8">
        <v>68</v>
      </c>
      <c r="I329" s="8">
        <v>-2</v>
      </c>
      <c r="J329" s="9">
        <v>-15.98</v>
      </c>
      <c r="K329" s="18">
        <v>-10.65</v>
      </c>
      <c r="L329" s="23"/>
      <c r="M329" s="9">
        <v>33.33</v>
      </c>
      <c r="N329" s="9">
        <v>-8.7799999999999994</v>
      </c>
      <c r="O329" s="18">
        <v>-1.87</v>
      </c>
      <c r="P329" s="23"/>
    </row>
    <row r="330" spans="1:16">
      <c r="A330" s="1" t="s">
        <v>21</v>
      </c>
      <c r="B330" s="1" t="s">
        <v>287</v>
      </c>
      <c r="C330" s="17" t="s">
        <v>288</v>
      </c>
      <c r="D330" s="23"/>
      <c r="E330" s="1" t="s">
        <v>28</v>
      </c>
      <c r="F330" s="1" t="s">
        <v>289</v>
      </c>
      <c r="G330" s="7">
        <v>7.99</v>
      </c>
      <c r="H330" s="8">
        <v>79</v>
      </c>
      <c r="I330" s="8">
        <v>6</v>
      </c>
      <c r="J330" s="9">
        <v>47.94</v>
      </c>
      <c r="K330" s="18">
        <v>30.18</v>
      </c>
      <c r="L330" s="23"/>
      <c r="M330" s="9">
        <v>37.046309999999998</v>
      </c>
      <c r="N330" s="9">
        <v>24.87</v>
      </c>
      <c r="O330" s="18">
        <v>5.31</v>
      </c>
      <c r="P330" s="23"/>
    </row>
    <row r="331" spans="1:16">
      <c r="A331" s="1" t="s">
        <v>21</v>
      </c>
      <c r="B331" s="1" t="s">
        <v>287</v>
      </c>
      <c r="C331" s="17" t="s">
        <v>288</v>
      </c>
      <c r="D331" s="23"/>
      <c r="E331" s="1" t="s">
        <v>290</v>
      </c>
      <c r="F331" s="1" t="s">
        <v>289</v>
      </c>
      <c r="G331" s="7">
        <v>7.99</v>
      </c>
      <c r="H331" s="8">
        <v>79</v>
      </c>
      <c r="I331" s="8">
        <v>1</v>
      </c>
      <c r="J331" s="9">
        <v>7.99</v>
      </c>
      <c r="K331" s="18">
        <v>5.33</v>
      </c>
      <c r="L331" s="23"/>
      <c r="M331" s="9">
        <v>33.33</v>
      </c>
      <c r="N331" s="9">
        <v>4.3899999999999997</v>
      </c>
      <c r="O331" s="18">
        <v>0.94</v>
      </c>
      <c r="P331" s="23"/>
    </row>
    <row r="332" spans="1:16">
      <c r="A332" s="1" t="s">
        <v>21</v>
      </c>
      <c r="B332" s="1" t="s">
        <v>287</v>
      </c>
      <c r="C332" s="17" t="s">
        <v>288</v>
      </c>
      <c r="D332" s="23"/>
      <c r="E332" s="1" t="s">
        <v>56</v>
      </c>
      <c r="F332" s="1" t="s">
        <v>289</v>
      </c>
      <c r="G332" s="7">
        <v>7.99</v>
      </c>
      <c r="H332" s="8">
        <v>79</v>
      </c>
      <c r="I332" s="8">
        <v>-1</v>
      </c>
      <c r="J332" s="9">
        <v>-7.99</v>
      </c>
      <c r="K332" s="18">
        <v>-5.33</v>
      </c>
      <c r="L332" s="23"/>
      <c r="M332" s="9">
        <v>33.33</v>
      </c>
      <c r="N332" s="9">
        <v>-4.3899999999999997</v>
      </c>
      <c r="O332" s="18">
        <v>-0.94</v>
      </c>
      <c r="P332" s="23"/>
    </row>
    <row r="333" spans="1:16">
      <c r="A333" s="1" t="s">
        <v>21</v>
      </c>
      <c r="B333" s="1" t="s">
        <v>287</v>
      </c>
      <c r="C333" s="17" t="s">
        <v>288</v>
      </c>
      <c r="D333" s="23"/>
      <c r="E333" s="1" t="s">
        <v>280</v>
      </c>
      <c r="F333" s="1" t="s">
        <v>289</v>
      </c>
      <c r="G333" s="7">
        <v>7.99</v>
      </c>
      <c r="H333" s="8">
        <v>79</v>
      </c>
      <c r="I333" s="8">
        <v>-1</v>
      </c>
      <c r="J333" s="9">
        <v>-7.99</v>
      </c>
      <c r="K333" s="18">
        <v>-5.33</v>
      </c>
      <c r="L333" s="23"/>
      <c r="M333" s="9">
        <v>33.33</v>
      </c>
      <c r="N333" s="9">
        <v>-4.3899999999999997</v>
      </c>
      <c r="O333" s="18">
        <v>-0.94</v>
      </c>
      <c r="P333" s="23"/>
    </row>
    <row r="334" spans="1:16">
      <c r="A334" s="1" t="s">
        <v>21</v>
      </c>
      <c r="B334" s="1" t="s">
        <v>287</v>
      </c>
      <c r="C334" s="17" t="s">
        <v>288</v>
      </c>
      <c r="D334" s="23"/>
      <c r="E334" s="1" t="s">
        <v>32</v>
      </c>
      <c r="F334" s="1" t="s">
        <v>289</v>
      </c>
      <c r="G334" s="7">
        <v>7.99</v>
      </c>
      <c r="H334" s="8">
        <v>79</v>
      </c>
      <c r="I334" s="8">
        <v>-1</v>
      </c>
      <c r="J334" s="9">
        <v>-7.99</v>
      </c>
      <c r="K334" s="18">
        <v>-5.33</v>
      </c>
      <c r="L334" s="23"/>
      <c r="M334" s="9">
        <v>33.33</v>
      </c>
      <c r="N334" s="9">
        <v>-4.3899999999999997</v>
      </c>
      <c r="O334" s="18">
        <v>-0.94</v>
      </c>
      <c r="P334" s="23"/>
    </row>
    <row r="335" spans="1:16">
      <c r="A335" s="1" t="s">
        <v>21</v>
      </c>
      <c r="B335" s="1" t="s">
        <v>287</v>
      </c>
      <c r="C335" s="17" t="s">
        <v>288</v>
      </c>
      <c r="D335" s="23"/>
      <c r="E335" s="1" t="s">
        <v>267</v>
      </c>
      <c r="F335" s="1" t="s">
        <v>289</v>
      </c>
      <c r="G335" s="7">
        <v>7.99</v>
      </c>
      <c r="H335" s="8">
        <v>79</v>
      </c>
      <c r="I335" s="8">
        <v>-1</v>
      </c>
      <c r="J335" s="9">
        <v>-7.99</v>
      </c>
      <c r="K335" s="18">
        <v>-5.33</v>
      </c>
      <c r="L335" s="23"/>
      <c r="M335" s="9">
        <v>33.33</v>
      </c>
      <c r="N335" s="9">
        <v>-4.3899999999999997</v>
      </c>
      <c r="O335" s="18">
        <v>-0.94</v>
      </c>
      <c r="P335" s="23"/>
    </row>
    <row r="336" spans="1:16">
      <c r="A336" s="1" t="s">
        <v>21</v>
      </c>
      <c r="B336" s="1" t="s">
        <v>291</v>
      </c>
      <c r="C336" s="17" t="s">
        <v>292</v>
      </c>
      <c r="D336" s="23"/>
      <c r="E336" s="1" t="s">
        <v>28</v>
      </c>
      <c r="F336" s="1" t="s">
        <v>293</v>
      </c>
      <c r="G336" s="7">
        <v>7.99</v>
      </c>
      <c r="H336" s="8">
        <v>140</v>
      </c>
      <c r="I336" s="8">
        <v>1</v>
      </c>
      <c r="J336" s="9">
        <v>7.99</v>
      </c>
      <c r="K336" s="18">
        <v>5.03</v>
      </c>
      <c r="L336" s="23"/>
      <c r="M336" s="9">
        <v>37</v>
      </c>
      <c r="N336" s="9">
        <v>4.1399999999999997</v>
      </c>
      <c r="O336" s="18">
        <v>0.89</v>
      </c>
      <c r="P336" s="23"/>
    </row>
    <row r="337" spans="1:16">
      <c r="A337" s="1" t="s">
        <v>21</v>
      </c>
      <c r="B337" s="1" t="s">
        <v>291</v>
      </c>
      <c r="C337" s="17" t="s">
        <v>292</v>
      </c>
      <c r="D337" s="23"/>
      <c r="E337" s="1" t="s">
        <v>230</v>
      </c>
      <c r="F337" s="1" t="s">
        <v>293</v>
      </c>
      <c r="G337" s="7">
        <v>7.99</v>
      </c>
      <c r="H337" s="8">
        <v>140</v>
      </c>
      <c r="I337" s="8">
        <v>5</v>
      </c>
      <c r="J337" s="9">
        <v>39.950000000000003</v>
      </c>
      <c r="K337" s="18">
        <v>26.63</v>
      </c>
      <c r="L337" s="23"/>
      <c r="M337" s="9">
        <v>33.33</v>
      </c>
      <c r="N337" s="9">
        <v>21.94</v>
      </c>
      <c r="O337" s="18">
        <v>4.6900000000000004</v>
      </c>
      <c r="P337" s="23"/>
    </row>
    <row r="338" spans="1:16">
      <c r="A338" s="1" t="s">
        <v>21</v>
      </c>
      <c r="B338" s="1" t="s">
        <v>291</v>
      </c>
      <c r="C338" s="17" t="s">
        <v>292</v>
      </c>
      <c r="D338" s="23"/>
      <c r="E338" s="1" t="s">
        <v>280</v>
      </c>
      <c r="F338" s="1" t="s">
        <v>293</v>
      </c>
      <c r="G338" s="7">
        <v>7.99</v>
      </c>
      <c r="H338" s="8">
        <v>140</v>
      </c>
      <c r="I338" s="8">
        <v>-1</v>
      </c>
      <c r="J338" s="9">
        <v>-7.99</v>
      </c>
      <c r="K338" s="18">
        <v>-5.33</v>
      </c>
      <c r="L338" s="23"/>
      <c r="M338" s="9">
        <v>33.33</v>
      </c>
      <c r="N338" s="9">
        <v>-4.3899999999999997</v>
      </c>
      <c r="O338" s="18">
        <v>-0.94</v>
      </c>
      <c r="P338" s="23"/>
    </row>
    <row r="339" spans="1:16">
      <c r="A339" s="1" t="s">
        <v>21</v>
      </c>
      <c r="B339" s="1" t="s">
        <v>294</v>
      </c>
      <c r="C339" s="17" t="s">
        <v>295</v>
      </c>
      <c r="D339" s="23"/>
      <c r="E339" s="1" t="s">
        <v>146</v>
      </c>
      <c r="F339" s="1" t="s">
        <v>296</v>
      </c>
      <c r="G339" s="7">
        <v>7.99</v>
      </c>
      <c r="H339" s="8">
        <v>100</v>
      </c>
      <c r="I339" s="8">
        <v>2</v>
      </c>
      <c r="J339" s="9">
        <v>15.98</v>
      </c>
      <c r="K339" s="18">
        <v>10.65</v>
      </c>
      <c r="L339" s="23"/>
      <c r="M339" s="9">
        <v>33.33</v>
      </c>
      <c r="N339" s="9">
        <v>8.7799999999999994</v>
      </c>
      <c r="O339" s="18">
        <v>1.87</v>
      </c>
      <c r="P339" s="23"/>
    </row>
    <row r="340" spans="1:16">
      <c r="A340" s="1" t="s">
        <v>21</v>
      </c>
      <c r="B340" s="1" t="s">
        <v>294</v>
      </c>
      <c r="C340" s="17" t="s">
        <v>295</v>
      </c>
      <c r="D340" s="23"/>
      <c r="E340" s="1" t="s">
        <v>28</v>
      </c>
      <c r="F340" s="1" t="s">
        <v>296</v>
      </c>
      <c r="G340" s="7">
        <v>7.99</v>
      </c>
      <c r="H340" s="8">
        <v>100</v>
      </c>
      <c r="I340" s="8">
        <v>1</v>
      </c>
      <c r="J340" s="9">
        <v>7.99</v>
      </c>
      <c r="K340" s="18">
        <v>5.03</v>
      </c>
      <c r="L340" s="23"/>
      <c r="M340" s="9">
        <v>37</v>
      </c>
      <c r="N340" s="9">
        <v>4.1399999999999997</v>
      </c>
      <c r="O340" s="18">
        <v>0.89</v>
      </c>
      <c r="P340" s="23"/>
    </row>
    <row r="341" spans="1:16">
      <c r="A341" s="1" t="s">
        <v>21</v>
      </c>
      <c r="B341" s="1" t="s">
        <v>294</v>
      </c>
      <c r="C341" s="17" t="s">
        <v>295</v>
      </c>
      <c r="D341" s="23"/>
      <c r="E341" s="1" t="s">
        <v>297</v>
      </c>
      <c r="F341" s="1" t="s">
        <v>296</v>
      </c>
      <c r="G341" s="7">
        <v>7.99</v>
      </c>
      <c r="H341" s="8">
        <v>100</v>
      </c>
      <c r="I341" s="8">
        <v>1</v>
      </c>
      <c r="J341" s="9">
        <v>7.99</v>
      </c>
      <c r="K341" s="18">
        <v>5.33</v>
      </c>
      <c r="L341" s="23"/>
      <c r="M341" s="9">
        <v>33.33</v>
      </c>
      <c r="N341" s="9">
        <v>4.3899999999999997</v>
      </c>
      <c r="O341" s="18">
        <v>0.94</v>
      </c>
      <c r="P341" s="23"/>
    </row>
    <row r="342" spans="1:16">
      <c r="A342" s="1" t="s">
        <v>21</v>
      </c>
      <c r="B342" s="1" t="s">
        <v>294</v>
      </c>
      <c r="C342" s="17" t="s">
        <v>295</v>
      </c>
      <c r="D342" s="23"/>
      <c r="E342" s="1" t="s">
        <v>184</v>
      </c>
      <c r="F342" s="1" t="s">
        <v>296</v>
      </c>
      <c r="G342" s="7">
        <v>7.99</v>
      </c>
      <c r="H342" s="8">
        <v>100</v>
      </c>
      <c r="I342" s="8">
        <v>1</v>
      </c>
      <c r="J342" s="9">
        <v>7.99</v>
      </c>
      <c r="K342" s="18">
        <v>5.33</v>
      </c>
      <c r="L342" s="23"/>
      <c r="M342" s="9">
        <v>33.33</v>
      </c>
      <c r="N342" s="9">
        <v>4.3899999999999997</v>
      </c>
      <c r="O342" s="18">
        <v>0.94</v>
      </c>
      <c r="P342" s="23"/>
    </row>
    <row r="343" spans="1:16">
      <c r="A343" s="1" t="s">
        <v>21</v>
      </c>
      <c r="B343" s="1" t="s">
        <v>294</v>
      </c>
      <c r="C343" s="17" t="s">
        <v>295</v>
      </c>
      <c r="D343" s="23"/>
      <c r="E343" s="1" t="s">
        <v>54</v>
      </c>
      <c r="F343" s="1" t="s">
        <v>296</v>
      </c>
      <c r="G343" s="7">
        <v>7.99</v>
      </c>
      <c r="H343" s="8">
        <v>100</v>
      </c>
      <c r="I343" s="8">
        <v>1</v>
      </c>
      <c r="J343" s="9">
        <v>7.99</v>
      </c>
      <c r="K343" s="18">
        <v>5.33</v>
      </c>
      <c r="L343" s="23"/>
      <c r="M343" s="9">
        <v>33.33</v>
      </c>
      <c r="N343" s="9">
        <v>4.3899999999999997</v>
      </c>
      <c r="O343" s="18">
        <v>0.94</v>
      </c>
      <c r="P343" s="23"/>
    </row>
    <row r="344" spans="1:16">
      <c r="A344" s="1" t="s">
        <v>21</v>
      </c>
      <c r="B344" s="1" t="s">
        <v>294</v>
      </c>
      <c r="C344" s="17" t="s">
        <v>295</v>
      </c>
      <c r="D344" s="23"/>
      <c r="E344" s="1" t="s">
        <v>78</v>
      </c>
      <c r="F344" s="1" t="s">
        <v>296</v>
      </c>
      <c r="G344" s="7">
        <v>7.99</v>
      </c>
      <c r="H344" s="8">
        <v>100</v>
      </c>
      <c r="I344" s="8">
        <v>3</v>
      </c>
      <c r="J344" s="9">
        <v>23.97</v>
      </c>
      <c r="K344" s="18">
        <v>15.98</v>
      </c>
      <c r="L344" s="23"/>
      <c r="M344" s="9">
        <v>33.33</v>
      </c>
      <c r="N344" s="9">
        <v>13.17</v>
      </c>
      <c r="O344" s="18">
        <v>2.81</v>
      </c>
      <c r="P344" s="23"/>
    </row>
    <row r="345" spans="1:16">
      <c r="A345" s="1" t="s">
        <v>21</v>
      </c>
      <c r="B345" s="1" t="s">
        <v>294</v>
      </c>
      <c r="C345" s="17" t="s">
        <v>295</v>
      </c>
      <c r="D345" s="23"/>
      <c r="E345" s="1" t="s">
        <v>230</v>
      </c>
      <c r="F345" s="1" t="s">
        <v>296</v>
      </c>
      <c r="G345" s="7">
        <v>7.99</v>
      </c>
      <c r="H345" s="8">
        <v>100</v>
      </c>
      <c r="I345" s="8">
        <v>5</v>
      </c>
      <c r="J345" s="9">
        <v>39.950000000000003</v>
      </c>
      <c r="K345" s="18">
        <v>26.63</v>
      </c>
      <c r="L345" s="23"/>
      <c r="M345" s="9">
        <v>33.33</v>
      </c>
      <c r="N345" s="9">
        <v>21.94</v>
      </c>
      <c r="O345" s="18">
        <v>4.6900000000000004</v>
      </c>
      <c r="P345" s="23"/>
    </row>
    <row r="346" spans="1:16">
      <c r="A346" s="1" t="s">
        <v>21</v>
      </c>
      <c r="B346" s="1" t="s">
        <v>294</v>
      </c>
      <c r="C346" s="17" t="s">
        <v>295</v>
      </c>
      <c r="D346" s="23"/>
      <c r="E346" s="1" t="s">
        <v>43</v>
      </c>
      <c r="F346" s="1" t="s">
        <v>296</v>
      </c>
      <c r="G346" s="7">
        <v>7.99</v>
      </c>
      <c r="H346" s="8">
        <v>100</v>
      </c>
      <c r="I346" s="8">
        <v>1</v>
      </c>
      <c r="J346" s="9">
        <v>7.99</v>
      </c>
      <c r="K346" s="18">
        <v>5.33</v>
      </c>
      <c r="L346" s="23"/>
      <c r="M346" s="9">
        <v>33.33</v>
      </c>
      <c r="N346" s="9">
        <v>4.3899999999999997</v>
      </c>
      <c r="O346" s="18">
        <v>0.94</v>
      </c>
      <c r="P346" s="23"/>
    </row>
    <row r="347" spans="1:16">
      <c r="A347" s="1" t="s">
        <v>21</v>
      </c>
      <c r="B347" s="1" t="s">
        <v>294</v>
      </c>
      <c r="C347" s="17" t="s">
        <v>295</v>
      </c>
      <c r="D347" s="23"/>
      <c r="E347" s="1" t="s">
        <v>112</v>
      </c>
      <c r="F347" s="1" t="s">
        <v>296</v>
      </c>
      <c r="G347" s="7">
        <v>7.99</v>
      </c>
      <c r="H347" s="8">
        <v>100</v>
      </c>
      <c r="I347" s="8">
        <v>8</v>
      </c>
      <c r="J347" s="9">
        <v>63.92</v>
      </c>
      <c r="K347" s="18">
        <v>42.62</v>
      </c>
      <c r="L347" s="23"/>
      <c r="M347" s="9">
        <v>33.33</v>
      </c>
      <c r="N347" s="9">
        <v>35.119999999999997</v>
      </c>
      <c r="O347" s="18">
        <v>7.5</v>
      </c>
      <c r="P347" s="23"/>
    </row>
    <row r="348" spans="1:16">
      <c r="A348" s="1" t="s">
        <v>21</v>
      </c>
      <c r="B348" s="1" t="s">
        <v>294</v>
      </c>
      <c r="C348" s="17" t="s">
        <v>295</v>
      </c>
      <c r="D348" s="23"/>
      <c r="E348" s="1" t="s">
        <v>298</v>
      </c>
      <c r="F348" s="1" t="s">
        <v>296</v>
      </c>
      <c r="G348" s="7">
        <v>7.99</v>
      </c>
      <c r="H348" s="8">
        <v>100</v>
      </c>
      <c r="I348" s="8">
        <v>1</v>
      </c>
      <c r="J348" s="9">
        <v>7.99</v>
      </c>
      <c r="K348" s="18">
        <v>5.33</v>
      </c>
      <c r="L348" s="23"/>
      <c r="M348" s="9">
        <v>33.33</v>
      </c>
      <c r="N348" s="9">
        <v>4.3899999999999997</v>
      </c>
      <c r="O348" s="18">
        <v>0.94</v>
      </c>
      <c r="P348" s="23"/>
    </row>
    <row r="349" spans="1:16">
      <c r="A349" s="1" t="s">
        <v>21</v>
      </c>
      <c r="B349" s="1" t="s">
        <v>294</v>
      </c>
      <c r="C349" s="17" t="s">
        <v>295</v>
      </c>
      <c r="D349" s="23"/>
      <c r="E349" s="1" t="s">
        <v>79</v>
      </c>
      <c r="F349" s="1" t="s">
        <v>296</v>
      </c>
      <c r="G349" s="7">
        <v>7.99</v>
      </c>
      <c r="H349" s="8">
        <v>100</v>
      </c>
      <c r="I349" s="8">
        <v>6</v>
      </c>
      <c r="J349" s="9">
        <v>47.94</v>
      </c>
      <c r="K349" s="18">
        <v>31.96</v>
      </c>
      <c r="L349" s="23"/>
      <c r="M349" s="9">
        <v>33.33</v>
      </c>
      <c r="N349" s="9">
        <v>26.34</v>
      </c>
      <c r="O349" s="18">
        <v>5.62</v>
      </c>
      <c r="P349" s="23"/>
    </row>
    <row r="350" spans="1:16">
      <c r="A350" s="1" t="s">
        <v>21</v>
      </c>
      <c r="B350" s="1" t="s">
        <v>294</v>
      </c>
      <c r="C350" s="17" t="s">
        <v>295</v>
      </c>
      <c r="D350" s="23"/>
      <c r="E350" s="1" t="s">
        <v>231</v>
      </c>
      <c r="F350" s="1" t="s">
        <v>296</v>
      </c>
      <c r="G350" s="7">
        <v>7.99</v>
      </c>
      <c r="H350" s="8">
        <v>100</v>
      </c>
      <c r="I350" s="8">
        <v>2</v>
      </c>
      <c r="J350" s="9">
        <v>15.98</v>
      </c>
      <c r="K350" s="18">
        <v>10.65</v>
      </c>
      <c r="L350" s="23"/>
      <c r="M350" s="9">
        <v>33.33</v>
      </c>
      <c r="N350" s="9">
        <v>8.7799999999999994</v>
      </c>
      <c r="O350" s="18">
        <v>1.87</v>
      </c>
      <c r="P350" s="23"/>
    </row>
    <row r="351" spans="1:16">
      <c r="A351" s="1" t="s">
        <v>21</v>
      </c>
      <c r="B351" s="1" t="s">
        <v>294</v>
      </c>
      <c r="C351" s="17" t="s">
        <v>295</v>
      </c>
      <c r="D351" s="23"/>
      <c r="E351" s="1" t="s">
        <v>299</v>
      </c>
      <c r="F351" s="1" t="s">
        <v>296</v>
      </c>
      <c r="G351" s="7">
        <v>7.99</v>
      </c>
      <c r="H351" s="8">
        <v>100</v>
      </c>
      <c r="I351" s="8">
        <v>1</v>
      </c>
      <c r="J351" s="9">
        <v>7.99</v>
      </c>
      <c r="K351" s="18">
        <v>5.33</v>
      </c>
      <c r="L351" s="23"/>
      <c r="M351" s="9">
        <v>33.33</v>
      </c>
      <c r="N351" s="9">
        <v>4.3899999999999997</v>
      </c>
      <c r="O351" s="18">
        <v>0.94</v>
      </c>
      <c r="P351" s="23"/>
    </row>
    <row r="352" spans="1:16">
      <c r="A352" s="1" t="s">
        <v>21</v>
      </c>
      <c r="B352" s="1" t="s">
        <v>294</v>
      </c>
      <c r="C352" s="17" t="s">
        <v>295</v>
      </c>
      <c r="D352" s="23"/>
      <c r="E352" s="1" t="s">
        <v>74</v>
      </c>
      <c r="F352" s="1" t="s">
        <v>296</v>
      </c>
      <c r="G352" s="7">
        <v>7.99</v>
      </c>
      <c r="H352" s="8">
        <v>100</v>
      </c>
      <c r="I352" s="8">
        <v>1</v>
      </c>
      <c r="J352" s="9">
        <v>7.99</v>
      </c>
      <c r="K352" s="18">
        <v>5.33</v>
      </c>
      <c r="L352" s="23"/>
      <c r="M352" s="9">
        <v>33.33</v>
      </c>
      <c r="N352" s="9">
        <v>4.3899999999999997</v>
      </c>
      <c r="O352" s="18">
        <v>0.94</v>
      </c>
      <c r="P352" s="23"/>
    </row>
    <row r="353" spans="1:16">
      <c r="A353" s="1" t="s">
        <v>21</v>
      </c>
      <c r="B353" s="1" t="s">
        <v>294</v>
      </c>
      <c r="C353" s="17" t="s">
        <v>295</v>
      </c>
      <c r="D353" s="23"/>
      <c r="E353" s="1" t="s">
        <v>143</v>
      </c>
      <c r="F353" s="1" t="s">
        <v>296</v>
      </c>
      <c r="G353" s="7">
        <v>7.99</v>
      </c>
      <c r="H353" s="8">
        <v>100</v>
      </c>
      <c r="I353" s="8">
        <v>2</v>
      </c>
      <c r="J353" s="9">
        <v>15.98</v>
      </c>
      <c r="K353" s="18">
        <v>10.65</v>
      </c>
      <c r="L353" s="23"/>
      <c r="M353" s="9">
        <v>33.33</v>
      </c>
      <c r="N353" s="9">
        <v>8.7799999999999994</v>
      </c>
      <c r="O353" s="18">
        <v>1.87</v>
      </c>
      <c r="P353" s="23"/>
    </row>
    <row r="354" spans="1:16">
      <c r="A354" s="1" t="s">
        <v>21</v>
      </c>
      <c r="B354" s="1" t="s">
        <v>294</v>
      </c>
      <c r="C354" s="17" t="s">
        <v>295</v>
      </c>
      <c r="D354" s="23"/>
      <c r="E354" s="1" t="s">
        <v>300</v>
      </c>
      <c r="F354" s="1" t="s">
        <v>296</v>
      </c>
      <c r="G354" s="7">
        <v>7.99</v>
      </c>
      <c r="H354" s="8">
        <v>100</v>
      </c>
      <c r="I354" s="8">
        <v>1</v>
      </c>
      <c r="J354" s="9">
        <v>7.99</v>
      </c>
      <c r="K354" s="18">
        <v>5.33</v>
      </c>
      <c r="L354" s="23"/>
      <c r="M354" s="9">
        <v>33.33</v>
      </c>
      <c r="N354" s="9">
        <v>4.3899999999999997</v>
      </c>
      <c r="O354" s="18">
        <v>0.94</v>
      </c>
      <c r="P354" s="23"/>
    </row>
    <row r="355" spans="1:16">
      <c r="A355" s="1" t="s">
        <v>21</v>
      </c>
      <c r="B355" s="1" t="s">
        <v>294</v>
      </c>
      <c r="C355" s="17" t="s">
        <v>295</v>
      </c>
      <c r="D355" s="23"/>
      <c r="E355" s="1" t="s">
        <v>301</v>
      </c>
      <c r="F355" s="1" t="s">
        <v>296</v>
      </c>
      <c r="G355" s="7">
        <v>7.99</v>
      </c>
      <c r="H355" s="8">
        <v>100</v>
      </c>
      <c r="I355" s="8">
        <v>3</v>
      </c>
      <c r="J355" s="9">
        <v>23.97</v>
      </c>
      <c r="K355" s="18">
        <v>15.98</v>
      </c>
      <c r="L355" s="23"/>
      <c r="M355" s="9">
        <v>33.33</v>
      </c>
      <c r="N355" s="9">
        <v>13.17</v>
      </c>
      <c r="O355" s="18">
        <v>2.81</v>
      </c>
      <c r="P355" s="23"/>
    </row>
    <row r="356" spans="1:16">
      <c r="A356" s="1" t="s">
        <v>21</v>
      </c>
      <c r="B356" s="1" t="s">
        <v>294</v>
      </c>
      <c r="C356" s="17" t="s">
        <v>295</v>
      </c>
      <c r="D356" s="23"/>
      <c r="E356" s="1" t="s">
        <v>302</v>
      </c>
      <c r="F356" s="1" t="s">
        <v>296</v>
      </c>
      <c r="G356" s="7">
        <v>7.99</v>
      </c>
      <c r="H356" s="8">
        <v>100</v>
      </c>
      <c r="I356" s="8">
        <v>4</v>
      </c>
      <c r="J356" s="9">
        <v>31.96</v>
      </c>
      <c r="K356" s="18">
        <v>21.31</v>
      </c>
      <c r="L356" s="23"/>
      <c r="M356" s="9">
        <v>33.33</v>
      </c>
      <c r="N356" s="9">
        <v>17.559999999999999</v>
      </c>
      <c r="O356" s="18">
        <v>3.75</v>
      </c>
      <c r="P356" s="23"/>
    </row>
    <row r="357" spans="1:16">
      <c r="A357" s="1" t="s">
        <v>21</v>
      </c>
      <c r="B357" s="1" t="s">
        <v>294</v>
      </c>
      <c r="C357" s="17" t="s">
        <v>295</v>
      </c>
      <c r="D357" s="23"/>
      <c r="E357" s="1" t="s">
        <v>142</v>
      </c>
      <c r="F357" s="1" t="s">
        <v>296</v>
      </c>
      <c r="G357" s="7">
        <v>7.99</v>
      </c>
      <c r="H357" s="8">
        <v>100</v>
      </c>
      <c r="I357" s="8">
        <v>-2</v>
      </c>
      <c r="J357" s="9">
        <v>-15.98</v>
      </c>
      <c r="K357" s="18">
        <v>-8.7899999999999991</v>
      </c>
      <c r="L357" s="23"/>
      <c r="M357" s="9">
        <v>44.993740000000003</v>
      </c>
      <c r="N357" s="9">
        <v>-7.24</v>
      </c>
      <c r="O357" s="18">
        <v>-1.55</v>
      </c>
      <c r="P357" s="23"/>
    </row>
    <row r="358" spans="1:16">
      <c r="A358" s="1" t="s">
        <v>21</v>
      </c>
      <c r="B358" s="1" t="s">
        <v>303</v>
      </c>
      <c r="C358" s="17" t="s">
        <v>304</v>
      </c>
      <c r="D358" s="23"/>
      <c r="E358" s="1" t="s">
        <v>67</v>
      </c>
      <c r="F358" s="1" t="s">
        <v>165</v>
      </c>
      <c r="G358" s="7">
        <v>8.99</v>
      </c>
      <c r="H358" s="8">
        <v>55</v>
      </c>
      <c r="I358" s="8">
        <v>5</v>
      </c>
      <c r="J358" s="9">
        <v>44.95</v>
      </c>
      <c r="K358" s="18">
        <v>29.97</v>
      </c>
      <c r="L358" s="23"/>
      <c r="M358" s="9">
        <v>33.33</v>
      </c>
      <c r="N358" s="9">
        <v>24.7</v>
      </c>
      <c r="O358" s="18">
        <v>5.27</v>
      </c>
      <c r="P358" s="23"/>
    </row>
    <row r="359" spans="1:16">
      <c r="A359" s="1" t="s">
        <v>21</v>
      </c>
      <c r="B359" s="1" t="s">
        <v>303</v>
      </c>
      <c r="C359" s="17" t="s">
        <v>304</v>
      </c>
      <c r="D359" s="23"/>
      <c r="E359" s="1" t="s">
        <v>305</v>
      </c>
      <c r="F359" s="1" t="s">
        <v>165</v>
      </c>
      <c r="G359" s="7">
        <v>8.99</v>
      </c>
      <c r="H359" s="8">
        <v>55</v>
      </c>
      <c r="I359" s="8">
        <v>1</v>
      </c>
      <c r="J359" s="9">
        <v>8.99</v>
      </c>
      <c r="K359" s="18">
        <v>5.99</v>
      </c>
      <c r="L359" s="23"/>
      <c r="M359" s="9">
        <v>33.33</v>
      </c>
      <c r="N359" s="9">
        <v>4.9400000000000004</v>
      </c>
      <c r="O359" s="18">
        <v>1.05</v>
      </c>
      <c r="P359" s="23"/>
    </row>
    <row r="360" spans="1:16">
      <c r="A360" s="1" t="s">
        <v>21</v>
      </c>
      <c r="B360" s="1" t="s">
        <v>303</v>
      </c>
      <c r="C360" s="17" t="s">
        <v>304</v>
      </c>
      <c r="D360" s="23"/>
      <c r="E360" s="1" t="s">
        <v>230</v>
      </c>
      <c r="F360" s="1" t="s">
        <v>165</v>
      </c>
      <c r="G360" s="7">
        <v>8.99</v>
      </c>
      <c r="H360" s="8">
        <v>55</v>
      </c>
      <c r="I360" s="8">
        <v>5</v>
      </c>
      <c r="J360" s="9">
        <v>44.95</v>
      </c>
      <c r="K360" s="18">
        <v>29.97</v>
      </c>
      <c r="L360" s="23"/>
      <c r="M360" s="9">
        <v>33.33</v>
      </c>
      <c r="N360" s="9">
        <v>24.7</v>
      </c>
      <c r="O360" s="18">
        <v>5.27</v>
      </c>
      <c r="P360" s="23"/>
    </row>
    <row r="361" spans="1:16">
      <c r="A361" s="1" t="s">
        <v>21</v>
      </c>
      <c r="B361" s="1" t="s">
        <v>303</v>
      </c>
      <c r="C361" s="17" t="s">
        <v>304</v>
      </c>
      <c r="D361" s="23"/>
      <c r="E361" s="1" t="s">
        <v>74</v>
      </c>
      <c r="F361" s="1" t="s">
        <v>165</v>
      </c>
      <c r="G361" s="7">
        <v>8.99</v>
      </c>
      <c r="H361" s="8">
        <v>55</v>
      </c>
      <c r="I361" s="8">
        <v>2</v>
      </c>
      <c r="J361" s="9">
        <v>17.98</v>
      </c>
      <c r="K361" s="18">
        <v>11.99</v>
      </c>
      <c r="L361" s="23"/>
      <c r="M361" s="9">
        <v>33.33</v>
      </c>
      <c r="N361" s="9">
        <v>9.8800000000000008</v>
      </c>
      <c r="O361" s="18">
        <v>2.11</v>
      </c>
      <c r="P361" s="23"/>
    </row>
    <row r="362" spans="1:16">
      <c r="A362" s="1" t="s">
        <v>21</v>
      </c>
      <c r="B362" s="1" t="s">
        <v>303</v>
      </c>
      <c r="C362" s="17" t="s">
        <v>304</v>
      </c>
      <c r="D362" s="23"/>
      <c r="E362" s="1" t="s">
        <v>56</v>
      </c>
      <c r="F362" s="1" t="s">
        <v>165</v>
      </c>
      <c r="G362" s="7">
        <v>8.99</v>
      </c>
      <c r="H362" s="8">
        <v>55</v>
      </c>
      <c r="I362" s="8">
        <v>4</v>
      </c>
      <c r="J362" s="9">
        <v>35.96</v>
      </c>
      <c r="K362" s="18">
        <v>23.97</v>
      </c>
      <c r="L362" s="23"/>
      <c r="M362" s="9">
        <v>33.33</v>
      </c>
      <c r="N362" s="9">
        <v>19.75</v>
      </c>
      <c r="O362" s="18">
        <v>4.22</v>
      </c>
      <c r="P362" s="23"/>
    </row>
    <row r="363" spans="1:16">
      <c r="A363" s="1" t="s">
        <v>21</v>
      </c>
      <c r="B363" s="1" t="s">
        <v>303</v>
      </c>
      <c r="C363" s="17" t="s">
        <v>304</v>
      </c>
      <c r="D363" s="23"/>
      <c r="E363" s="1" t="s">
        <v>77</v>
      </c>
      <c r="F363" s="1" t="s">
        <v>165</v>
      </c>
      <c r="G363" s="7">
        <v>8.99</v>
      </c>
      <c r="H363" s="8">
        <v>55</v>
      </c>
      <c r="I363" s="8">
        <v>3</v>
      </c>
      <c r="J363" s="9">
        <v>26.97</v>
      </c>
      <c r="K363" s="18">
        <v>17.98</v>
      </c>
      <c r="L363" s="23"/>
      <c r="M363" s="9">
        <v>33.33</v>
      </c>
      <c r="N363" s="9">
        <v>14.82</v>
      </c>
      <c r="O363" s="18">
        <v>3.16</v>
      </c>
      <c r="P363" s="23"/>
    </row>
    <row r="364" spans="1:16">
      <c r="A364" s="1" t="s">
        <v>21</v>
      </c>
      <c r="B364" s="1" t="s">
        <v>303</v>
      </c>
      <c r="C364" s="17" t="s">
        <v>304</v>
      </c>
      <c r="D364" s="23"/>
      <c r="E364" s="1" t="s">
        <v>305</v>
      </c>
      <c r="F364" s="1" t="s">
        <v>165</v>
      </c>
      <c r="G364" s="7">
        <v>8.99</v>
      </c>
      <c r="H364" s="8">
        <v>55</v>
      </c>
      <c r="I364" s="8">
        <v>4</v>
      </c>
      <c r="J364" s="9">
        <v>35.96</v>
      </c>
      <c r="K364" s="18">
        <v>23.97</v>
      </c>
      <c r="L364" s="23"/>
      <c r="M364" s="9">
        <v>33.33</v>
      </c>
      <c r="N364" s="9">
        <v>19.75</v>
      </c>
      <c r="O364" s="18">
        <v>4.22</v>
      </c>
      <c r="P364" s="23"/>
    </row>
    <row r="365" spans="1:16">
      <c r="A365" s="1" t="s">
        <v>21</v>
      </c>
      <c r="B365" s="1" t="s">
        <v>303</v>
      </c>
      <c r="C365" s="17" t="s">
        <v>304</v>
      </c>
      <c r="D365" s="23"/>
      <c r="E365" s="1" t="s">
        <v>56</v>
      </c>
      <c r="F365" s="1" t="s">
        <v>165</v>
      </c>
      <c r="G365" s="7">
        <v>8.99</v>
      </c>
      <c r="H365" s="8">
        <v>55</v>
      </c>
      <c r="I365" s="8">
        <v>1</v>
      </c>
      <c r="J365" s="9">
        <v>8.99</v>
      </c>
      <c r="K365" s="18">
        <v>5.99</v>
      </c>
      <c r="L365" s="23"/>
      <c r="M365" s="9">
        <v>33.33</v>
      </c>
      <c r="N365" s="9">
        <v>4.9400000000000004</v>
      </c>
      <c r="O365" s="18">
        <v>1.05</v>
      </c>
      <c r="P365" s="23"/>
    </row>
    <row r="366" spans="1:16">
      <c r="A366" s="1" t="s">
        <v>21</v>
      </c>
      <c r="B366" s="1" t="s">
        <v>303</v>
      </c>
      <c r="C366" s="17" t="s">
        <v>304</v>
      </c>
      <c r="D366" s="23"/>
      <c r="E366" s="1" t="s">
        <v>306</v>
      </c>
      <c r="F366" s="1" t="s">
        <v>165</v>
      </c>
      <c r="G366" s="7">
        <v>8.99</v>
      </c>
      <c r="H366" s="8">
        <v>55</v>
      </c>
      <c r="I366" s="8">
        <v>5</v>
      </c>
      <c r="J366" s="9">
        <v>44.95</v>
      </c>
      <c r="K366" s="18">
        <v>29.97</v>
      </c>
      <c r="L366" s="23"/>
      <c r="M366" s="9">
        <v>33.33</v>
      </c>
      <c r="N366" s="9">
        <v>24.7</v>
      </c>
      <c r="O366" s="18">
        <v>5.27</v>
      </c>
      <c r="P366" s="23"/>
    </row>
    <row r="367" spans="1:16">
      <c r="A367" s="1" t="s">
        <v>21</v>
      </c>
      <c r="B367" s="1" t="s">
        <v>303</v>
      </c>
      <c r="C367" s="17" t="s">
        <v>304</v>
      </c>
      <c r="D367" s="23"/>
      <c r="E367" s="1" t="s">
        <v>307</v>
      </c>
      <c r="F367" s="1" t="s">
        <v>165</v>
      </c>
      <c r="G367" s="7">
        <v>8.99</v>
      </c>
      <c r="H367" s="8">
        <v>55</v>
      </c>
      <c r="I367" s="8">
        <v>1</v>
      </c>
      <c r="J367" s="9">
        <v>8.99</v>
      </c>
      <c r="K367" s="18">
        <v>5.99</v>
      </c>
      <c r="L367" s="23"/>
      <c r="M367" s="9">
        <v>33.33</v>
      </c>
      <c r="N367" s="9">
        <v>4.9400000000000004</v>
      </c>
      <c r="O367" s="18">
        <v>1.05</v>
      </c>
      <c r="P367" s="23"/>
    </row>
    <row r="368" spans="1:16">
      <c r="A368" s="1" t="s">
        <v>21</v>
      </c>
      <c r="B368" s="1" t="s">
        <v>303</v>
      </c>
      <c r="C368" s="17" t="s">
        <v>304</v>
      </c>
      <c r="D368" s="23"/>
      <c r="E368" s="1" t="s">
        <v>40</v>
      </c>
      <c r="F368" s="1" t="s">
        <v>165</v>
      </c>
      <c r="G368" s="7">
        <v>8.99</v>
      </c>
      <c r="H368" s="8">
        <v>55</v>
      </c>
      <c r="I368" s="8">
        <v>8</v>
      </c>
      <c r="J368" s="9">
        <v>71.92</v>
      </c>
      <c r="K368" s="18">
        <v>47.95</v>
      </c>
      <c r="L368" s="23"/>
      <c r="M368" s="9">
        <v>33.33</v>
      </c>
      <c r="N368" s="9">
        <v>39.51</v>
      </c>
      <c r="O368" s="18">
        <v>8.44</v>
      </c>
      <c r="P368" s="23"/>
    </row>
    <row r="369" spans="1:16">
      <c r="A369" s="1" t="s">
        <v>21</v>
      </c>
      <c r="B369" s="1" t="s">
        <v>308</v>
      </c>
      <c r="C369" s="17" t="s">
        <v>309</v>
      </c>
      <c r="D369" s="23"/>
      <c r="E369" s="1" t="s">
        <v>140</v>
      </c>
      <c r="F369" s="1" t="s">
        <v>310</v>
      </c>
      <c r="G369" s="7">
        <v>9.99</v>
      </c>
      <c r="H369" s="8">
        <v>87</v>
      </c>
      <c r="I369" s="8">
        <v>15</v>
      </c>
      <c r="J369" s="9">
        <v>149.85</v>
      </c>
      <c r="K369" s="18">
        <v>97.4</v>
      </c>
      <c r="L369" s="23"/>
      <c r="M369" s="9">
        <v>35</v>
      </c>
      <c r="N369" s="9">
        <v>80.260000000000005</v>
      </c>
      <c r="O369" s="18">
        <v>17.14</v>
      </c>
      <c r="P369" s="23"/>
    </row>
    <row r="370" spans="1:16">
      <c r="A370" s="1" t="s">
        <v>21</v>
      </c>
      <c r="B370" s="1" t="s">
        <v>308</v>
      </c>
      <c r="C370" s="17" t="s">
        <v>309</v>
      </c>
      <c r="D370" s="23"/>
      <c r="E370" s="1" t="s">
        <v>28</v>
      </c>
      <c r="F370" s="1" t="s">
        <v>310</v>
      </c>
      <c r="G370" s="7">
        <v>9.99</v>
      </c>
      <c r="H370" s="8">
        <v>87</v>
      </c>
      <c r="I370" s="8">
        <v>1</v>
      </c>
      <c r="J370" s="9">
        <v>9.99</v>
      </c>
      <c r="K370" s="18">
        <v>6.29</v>
      </c>
      <c r="L370" s="23"/>
      <c r="M370" s="9">
        <v>37</v>
      </c>
      <c r="N370" s="9">
        <v>5.18</v>
      </c>
      <c r="O370" s="18">
        <v>1.1100000000000001</v>
      </c>
      <c r="P370" s="23"/>
    </row>
    <row r="371" spans="1:16">
      <c r="A371" s="1" t="s">
        <v>21</v>
      </c>
      <c r="B371" s="1" t="s">
        <v>308</v>
      </c>
      <c r="C371" s="17" t="s">
        <v>309</v>
      </c>
      <c r="D371" s="23"/>
      <c r="E371" s="1" t="s">
        <v>230</v>
      </c>
      <c r="F371" s="1" t="s">
        <v>310</v>
      </c>
      <c r="G371" s="7">
        <v>9.99</v>
      </c>
      <c r="H371" s="8">
        <v>87</v>
      </c>
      <c r="I371" s="8">
        <v>5</v>
      </c>
      <c r="J371" s="9">
        <v>49.95</v>
      </c>
      <c r="K371" s="18">
        <v>33.299999999999997</v>
      </c>
      <c r="L371" s="23"/>
      <c r="M371" s="9">
        <v>33.33</v>
      </c>
      <c r="N371" s="9">
        <v>27.44</v>
      </c>
      <c r="O371" s="18">
        <v>5.86</v>
      </c>
      <c r="P371" s="23"/>
    </row>
    <row r="372" spans="1:16">
      <c r="A372" s="1" t="s">
        <v>21</v>
      </c>
      <c r="B372" s="1" t="s">
        <v>308</v>
      </c>
      <c r="C372" s="17" t="s">
        <v>309</v>
      </c>
      <c r="D372" s="23"/>
      <c r="E372" s="1" t="s">
        <v>43</v>
      </c>
      <c r="F372" s="1" t="s">
        <v>310</v>
      </c>
      <c r="G372" s="7">
        <v>9.99</v>
      </c>
      <c r="H372" s="8">
        <v>87</v>
      </c>
      <c r="I372" s="8">
        <v>1</v>
      </c>
      <c r="J372" s="9">
        <v>9.99</v>
      </c>
      <c r="K372" s="18">
        <v>6.66</v>
      </c>
      <c r="L372" s="23"/>
      <c r="M372" s="9">
        <v>33.33</v>
      </c>
      <c r="N372" s="9">
        <v>5.49</v>
      </c>
      <c r="O372" s="18">
        <v>1.17</v>
      </c>
      <c r="P372" s="23"/>
    </row>
    <row r="373" spans="1:16">
      <c r="A373" s="1" t="s">
        <v>21</v>
      </c>
      <c r="B373" s="1" t="s">
        <v>308</v>
      </c>
      <c r="C373" s="17" t="s">
        <v>309</v>
      </c>
      <c r="D373" s="23"/>
      <c r="E373" s="1" t="s">
        <v>64</v>
      </c>
      <c r="F373" s="1" t="s">
        <v>310</v>
      </c>
      <c r="G373" s="7">
        <v>9.99</v>
      </c>
      <c r="H373" s="8">
        <v>87</v>
      </c>
      <c r="I373" s="8">
        <v>2</v>
      </c>
      <c r="J373" s="9">
        <v>19.98</v>
      </c>
      <c r="K373" s="18">
        <v>13.32</v>
      </c>
      <c r="L373" s="23"/>
      <c r="M373" s="9">
        <v>33.33</v>
      </c>
      <c r="N373" s="9">
        <v>10.98</v>
      </c>
      <c r="O373" s="18">
        <v>2.34</v>
      </c>
      <c r="P373" s="23"/>
    </row>
    <row r="374" spans="1:16">
      <c r="A374" s="1" t="s">
        <v>21</v>
      </c>
      <c r="B374" s="1" t="s">
        <v>308</v>
      </c>
      <c r="C374" s="17" t="s">
        <v>309</v>
      </c>
      <c r="D374" s="23"/>
      <c r="E374" s="1" t="s">
        <v>231</v>
      </c>
      <c r="F374" s="1" t="s">
        <v>310</v>
      </c>
      <c r="G374" s="7">
        <v>9.99</v>
      </c>
      <c r="H374" s="8">
        <v>87</v>
      </c>
      <c r="I374" s="8">
        <v>2</v>
      </c>
      <c r="J374" s="9">
        <v>19.98</v>
      </c>
      <c r="K374" s="18">
        <v>13.32</v>
      </c>
      <c r="L374" s="23"/>
      <c r="M374" s="9">
        <v>33.33</v>
      </c>
      <c r="N374" s="9">
        <v>10.98</v>
      </c>
      <c r="O374" s="18">
        <v>2.34</v>
      </c>
      <c r="P374" s="23"/>
    </row>
    <row r="375" spans="1:16">
      <c r="A375" s="1" t="s">
        <v>21</v>
      </c>
      <c r="B375" s="1" t="s">
        <v>308</v>
      </c>
      <c r="C375" s="17" t="s">
        <v>309</v>
      </c>
      <c r="D375" s="23"/>
      <c r="E375" s="1" t="s">
        <v>267</v>
      </c>
      <c r="F375" s="1" t="s">
        <v>310</v>
      </c>
      <c r="G375" s="7">
        <v>9.99</v>
      </c>
      <c r="H375" s="8">
        <v>87</v>
      </c>
      <c r="I375" s="8">
        <v>-1</v>
      </c>
      <c r="J375" s="9">
        <v>-9.99</v>
      </c>
      <c r="K375" s="18">
        <v>-6.66</v>
      </c>
      <c r="L375" s="23"/>
      <c r="M375" s="9">
        <v>33.33</v>
      </c>
      <c r="N375" s="9">
        <v>-5.49</v>
      </c>
      <c r="O375" s="18">
        <v>-1.17</v>
      </c>
      <c r="P375" s="23"/>
    </row>
    <row r="376" spans="1:16">
      <c r="A376" s="1" t="s">
        <v>21</v>
      </c>
      <c r="B376" s="1" t="s">
        <v>311</v>
      </c>
      <c r="C376" s="17" t="s">
        <v>312</v>
      </c>
      <c r="D376" s="23"/>
      <c r="E376" s="1" t="s">
        <v>77</v>
      </c>
      <c r="F376" s="1" t="s">
        <v>313</v>
      </c>
      <c r="G376" s="7">
        <v>7.99</v>
      </c>
      <c r="H376" s="8">
        <v>126</v>
      </c>
      <c r="I376" s="8">
        <v>1</v>
      </c>
      <c r="J376" s="9">
        <v>7.99</v>
      </c>
      <c r="K376" s="18">
        <v>5.33</v>
      </c>
      <c r="L376" s="23"/>
      <c r="M376" s="9">
        <v>33.33</v>
      </c>
      <c r="N376" s="9">
        <v>4.3899999999999997</v>
      </c>
      <c r="O376" s="18">
        <v>0.94</v>
      </c>
      <c r="P376" s="23"/>
    </row>
    <row r="377" spans="1:16">
      <c r="A377" s="1" t="s">
        <v>21</v>
      </c>
      <c r="B377" s="1" t="s">
        <v>311</v>
      </c>
      <c r="C377" s="17" t="s">
        <v>312</v>
      </c>
      <c r="D377" s="23"/>
      <c r="E377" s="1" t="s">
        <v>28</v>
      </c>
      <c r="F377" s="1" t="s">
        <v>313</v>
      </c>
      <c r="G377" s="7">
        <v>7.99</v>
      </c>
      <c r="H377" s="8">
        <v>126</v>
      </c>
      <c r="I377" s="8">
        <v>4</v>
      </c>
      <c r="J377" s="9">
        <v>31.96</v>
      </c>
      <c r="K377" s="18">
        <v>20.12</v>
      </c>
      <c r="L377" s="23"/>
      <c r="M377" s="9">
        <v>37.046309999999998</v>
      </c>
      <c r="N377" s="9">
        <v>16.579999999999998</v>
      </c>
      <c r="O377" s="18">
        <v>3.54</v>
      </c>
      <c r="P377" s="23"/>
    </row>
    <row r="378" spans="1:16">
      <c r="A378" s="1" t="s">
        <v>21</v>
      </c>
      <c r="B378" s="1" t="s">
        <v>311</v>
      </c>
      <c r="C378" s="17" t="s">
        <v>312</v>
      </c>
      <c r="D378" s="23"/>
      <c r="E378" s="1" t="s">
        <v>314</v>
      </c>
      <c r="F378" s="1" t="s">
        <v>313</v>
      </c>
      <c r="G378" s="7">
        <v>7.99</v>
      </c>
      <c r="H378" s="8">
        <v>126</v>
      </c>
      <c r="I378" s="8">
        <v>1</v>
      </c>
      <c r="J378" s="9">
        <v>7.99</v>
      </c>
      <c r="K378" s="18">
        <v>5.33</v>
      </c>
      <c r="L378" s="23"/>
      <c r="M378" s="9">
        <v>33.33</v>
      </c>
      <c r="N378" s="9">
        <v>4.3899999999999997</v>
      </c>
      <c r="O378" s="18">
        <v>0.94</v>
      </c>
      <c r="P378" s="23"/>
    </row>
    <row r="379" spans="1:16">
      <c r="A379" s="1" t="s">
        <v>21</v>
      </c>
      <c r="B379" s="1" t="s">
        <v>315</v>
      </c>
      <c r="C379" s="17" t="s">
        <v>316</v>
      </c>
      <c r="D379" s="23"/>
      <c r="E379" s="1" t="s">
        <v>77</v>
      </c>
      <c r="F379" s="1" t="s">
        <v>317</v>
      </c>
      <c r="G379" s="7">
        <v>8.99</v>
      </c>
      <c r="H379" s="8">
        <v>67</v>
      </c>
      <c r="I379" s="8">
        <v>1</v>
      </c>
      <c r="J379" s="9">
        <v>8.99</v>
      </c>
      <c r="K379" s="18">
        <v>5.99</v>
      </c>
      <c r="L379" s="23"/>
      <c r="M379" s="9">
        <v>33.33</v>
      </c>
      <c r="N379" s="9">
        <v>4.9400000000000004</v>
      </c>
      <c r="O379" s="18">
        <v>1.05</v>
      </c>
      <c r="P379" s="23"/>
    </row>
    <row r="380" spans="1:16">
      <c r="A380" s="1" t="s">
        <v>21</v>
      </c>
      <c r="B380" s="1" t="s">
        <v>315</v>
      </c>
      <c r="C380" s="17" t="s">
        <v>316</v>
      </c>
      <c r="D380" s="23"/>
      <c r="E380" s="1" t="s">
        <v>179</v>
      </c>
      <c r="F380" s="1" t="s">
        <v>317</v>
      </c>
      <c r="G380" s="7">
        <v>8.99</v>
      </c>
      <c r="H380" s="8">
        <v>67</v>
      </c>
      <c r="I380" s="8">
        <v>1</v>
      </c>
      <c r="J380" s="9">
        <v>8.99</v>
      </c>
      <c r="K380" s="18">
        <v>5.99</v>
      </c>
      <c r="L380" s="23"/>
      <c r="M380" s="9">
        <v>33.33</v>
      </c>
      <c r="N380" s="9">
        <v>4.9400000000000004</v>
      </c>
      <c r="O380" s="18">
        <v>1.05</v>
      </c>
      <c r="P380" s="23"/>
    </row>
    <row r="381" spans="1:16">
      <c r="A381" s="1" t="s">
        <v>21</v>
      </c>
      <c r="B381" s="1" t="s">
        <v>315</v>
      </c>
      <c r="C381" s="17" t="s">
        <v>316</v>
      </c>
      <c r="D381" s="23"/>
      <c r="E381" s="1" t="s">
        <v>28</v>
      </c>
      <c r="F381" s="1" t="s">
        <v>317</v>
      </c>
      <c r="G381" s="7">
        <v>8.99</v>
      </c>
      <c r="H381" s="8">
        <v>67</v>
      </c>
      <c r="I381" s="8">
        <v>1</v>
      </c>
      <c r="J381" s="9">
        <v>8.99</v>
      </c>
      <c r="K381" s="18">
        <v>5.66</v>
      </c>
      <c r="L381" s="23"/>
      <c r="M381" s="9">
        <v>37</v>
      </c>
      <c r="N381" s="9">
        <v>4.66</v>
      </c>
      <c r="O381" s="18">
        <v>1</v>
      </c>
      <c r="P381" s="23"/>
    </row>
    <row r="382" spans="1:16">
      <c r="A382" s="1" t="s">
        <v>21</v>
      </c>
      <c r="B382" s="1" t="s">
        <v>315</v>
      </c>
      <c r="C382" s="17" t="s">
        <v>316</v>
      </c>
      <c r="D382" s="23"/>
      <c r="E382" s="1" t="s">
        <v>201</v>
      </c>
      <c r="F382" s="1" t="s">
        <v>317</v>
      </c>
      <c r="G382" s="7">
        <v>8.99</v>
      </c>
      <c r="H382" s="8">
        <v>67</v>
      </c>
      <c r="I382" s="8">
        <v>1</v>
      </c>
      <c r="J382" s="9">
        <v>8.99</v>
      </c>
      <c r="K382" s="18">
        <v>5.99</v>
      </c>
      <c r="L382" s="23"/>
      <c r="M382" s="9">
        <v>33.33</v>
      </c>
      <c r="N382" s="9">
        <v>4.9400000000000004</v>
      </c>
      <c r="O382" s="18">
        <v>1.05</v>
      </c>
      <c r="P382" s="23"/>
    </row>
    <row r="383" spans="1:16">
      <c r="A383" s="1" t="s">
        <v>21</v>
      </c>
      <c r="B383" s="1" t="s">
        <v>315</v>
      </c>
      <c r="C383" s="17" t="s">
        <v>316</v>
      </c>
      <c r="D383" s="23"/>
      <c r="E383" s="1" t="s">
        <v>56</v>
      </c>
      <c r="F383" s="1" t="s">
        <v>317</v>
      </c>
      <c r="G383" s="7">
        <v>8.99</v>
      </c>
      <c r="H383" s="8">
        <v>67</v>
      </c>
      <c r="I383" s="8">
        <v>1</v>
      </c>
      <c r="J383" s="9">
        <v>8.99</v>
      </c>
      <c r="K383" s="18">
        <v>5.99</v>
      </c>
      <c r="L383" s="23"/>
      <c r="M383" s="9">
        <v>33.33</v>
      </c>
      <c r="N383" s="9">
        <v>4.9400000000000004</v>
      </c>
      <c r="O383" s="18">
        <v>1.05</v>
      </c>
      <c r="P383" s="23"/>
    </row>
    <row r="384" spans="1:16">
      <c r="A384" s="1" t="s">
        <v>21</v>
      </c>
      <c r="B384" s="1" t="s">
        <v>315</v>
      </c>
      <c r="C384" s="17" t="s">
        <v>316</v>
      </c>
      <c r="D384" s="23"/>
      <c r="E384" s="1" t="s">
        <v>162</v>
      </c>
      <c r="F384" s="1" t="s">
        <v>317</v>
      </c>
      <c r="G384" s="7">
        <v>8.99</v>
      </c>
      <c r="H384" s="8">
        <v>67</v>
      </c>
      <c r="I384" s="8">
        <v>1</v>
      </c>
      <c r="J384" s="9">
        <v>8.99</v>
      </c>
      <c r="K384" s="18">
        <v>5.99</v>
      </c>
      <c r="L384" s="23"/>
      <c r="M384" s="9">
        <v>33.33</v>
      </c>
      <c r="N384" s="9">
        <v>4.9400000000000004</v>
      </c>
      <c r="O384" s="18">
        <v>1.05</v>
      </c>
      <c r="P384" s="23"/>
    </row>
    <row r="385" spans="1:16">
      <c r="A385" s="1" t="s">
        <v>21</v>
      </c>
      <c r="B385" s="1" t="s">
        <v>315</v>
      </c>
      <c r="C385" s="17" t="s">
        <v>316</v>
      </c>
      <c r="D385" s="23"/>
      <c r="E385" s="1" t="s">
        <v>204</v>
      </c>
      <c r="F385" s="1" t="s">
        <v>317</v>
      </c>
      <c r="G385" s="7">
        <v>8.99</v>
      </c>
      <c r="H385" s="8">
        <v>67</v>
      </c>
      <c r="I385" s="8">
        <v>-2</v>
      </c>
      <c r="J385" s="9">
        <v>-17.98</v>
      </c>
      <c r="K385" s="18">
        <v>-11.99</v>
      </c>
      <c r="L385" s="23"/>
      <c r="M385" s="9">
        <v>33.33</v>
      </c>
      <c r="N385" s="9">
        <v>-9.8800000000000008</v>
      </c>
      <c r="O385" s="18">
        <v>-2.11</v>
      </c>
      <c r="P385" s="23"/>
    </row>
    <row r="386" spans="1:16">
      <c r="A386" s="1" t="s">
        <v>21</v>
      </c>
      <c r="B386" s="1" t="s">
        <v>315</v>
      </c>
      <c r="C386" s="17" t="s">
        <v>316</v>
      </c>
      <c r="D386" s="23"/>
      <c r="E386" s="1" t="s">
        <v>318</v>
      </c>
      <c r="F386" s="1" t="s">
        <v>317</v>
      </c>
      <c r="G386" s="7">
        <v>8.99</v>
      </c>
      <c r="H386" s="8">
        <v>67</v>
      </c>
      <c r="I386" s="8">
        <v>-2</v>
      </c>
      <c r="J386" s="9">
        <v>-17.98</v>
      </c>
      <c r="K386" s="18">
        <v>-11.99</v>
      </c>
      <c r="L386" s="23"/>
      <c r="M386" s="9">
        <v>33.33</v>
      </c>
      <c r="N386" s="9">
        <v>-9.8800000000000008</v>
      </c>
      <c r="O386" s="18">
        <v>-2.11</v>
      </c>
      <c r="P386" s="23"/>
    </row>
    <row r="387" spans="1:16">
      <c r="A387" s="1" t="s">
        <v>21</v>
      </c>
      <c r="B387" s="1" t="s">
        <v>319</v>
      </c>
      <c r="C387" s="17" t="s">
        <v>320</v>
      </c>
      <c r="D387" s="23"/>
      <c r="E387" s="1" t="s">
        <v>140</v>
      </c>
      <c r="F387" s="1" t="s">
        <v>321</v>
      </c>
      <c r="G387" s="7">
        <v>7.99</v>
      </c>
      <c r="H387" s="8">
        <v>133</v>
      </c>
      <c r="I387" s="8">
        <v>1</v>
      </c>
      <c r="J387" s="9">
        <v>7.99</v>
      </c>
      <c r="K387" s="18">
        <v>5.19</v>
      </c>
      <c r="L387" s="23"/>
      <c r="M387" s="9">
        <v>35</v>
      </c>
      <c r="N387" s="9">
        <v>4.28</v>
      </c>
      <c r="O387" s="18">
        <v>0.91</v>
      </c>
      <c r="P387" s="23"/>
    </row>
    <row r="388" spans="1:16">
      <c r="A388" s="1" t="s">
        <v>21</v>
      </c>
      <c r="B388" s="1" t="s">
        <v>319</v>
      </c>
      <c r="C388" s="17" t="s">
        <v>320</v>
      </c>
      <c r="D388" s="23"/>
      <c r="E388" s="1" t="s">
        <v>28</v>
      </c>
      <c r="F388" s="1" t="s">
        <v>321</v>
      </c>
      <c r="G388" s="7">
        <v>7.99</v>
      </c>
      <c r="H388" s="8">
        <v>133</v>
      </c>
      <c r="I388" s="8">
        <v>31</v>
      </c>
      <c r="J388" s="9">
        <v>247.69</v>
      </c>
      <c r="K388" s="18">
        <v>155.93</v>
      </c>
      <c r="L388" s="23"/>
      <c r="M388" s="9">
        <v>37.046309999999998</v>
      </c>
      <c r="N388" s="9">
        <v>128.49</v>
      </c>
      <c r="O388" s="18">
        <v>27.44</v>
      </c>
      <c r="P388" s="23"/>
    </row>
    <row r="389" spans="1:16">
      <c r="A389" s="1" t="s">
        <v>21</v>
      </c>
      <c r="B389" s="1" t="s">
        <v>319</v>
      </c>
      <c r="C389" s="17" t="s">
        <v>320</v>
      </c>
      <c r="D389" s="23"/>
      <c r="E389" s="1" t="s">
        <v>79</v>
      </c>
      <c r="F389" s="1" t="s">
        <v>321</v>
      </c>
      <c r="G389" s="7">
        <v>7.99</v>
      </c>
      <c r="H389" s="8">
        <v>133</v>
      </c>
      <c r="I389" s="8">
        <v>1</v>
      </c>
      <c r="J389" s="9">
        <v>7.99</v>
      </c>
      <c r="K389" s="18">
        <v>5.33</v>
      </c>
      <c r="L389" s="23"/>
      <c r="M389" s="9">
        <v>33.33</v>
      </c>
      <c r="N389" s="9">
        <v>4.3899999999999997</v>
      </c>
      <c r="O389" s="18">
        <v>0.94</v>
      </c>
      <c r="P389" s="23"/>
    </row>
    <row r="390" spans="1:16">
      <c r="A390" s="1" t="s">
        <v>21</v>
      </c>
      <c r="B390" s="1" t="s">
        <v>319</v>
      </c>
      <c r="C390" s="17" t="s">
        <v>320</v>
      </c>
      <c r="D390" s="23"/>
      <c r="E390" s="1" t="s">
        <v>54</v>
      </c>
      <c r="F390" s="1" t="s">
        <v>321</v>
      </c>
      <c r="G390" s="7">
        <v>7.99</v>
      </c>
      <c r="H390" s="8">
        <v>133</v>
      </c>
      <c r="I390" s="8">
        <v>1</v>
      </c>
      <c r="J390" s="9">
        <v>7.99</v>
      </c>
      <c r="K390" s="18">
        <v>5.33</v>
      </c>
      <c r="L390" s="23"/>
      <c r="M390" s="9">
        <v>33.33</v>
      </c>
      <c r="N390" s="9">
        <v>4.3899999999999997</v>
      </c>
      <c r="O390" s="18">
        <v>0.94</v>
      </c>
      <c r="P390" s="23"/>
    </row>
    <row r="391" spans="1:16">
      <c r="A391" s="1" t="s">
        <v>21</v>
      </c>
      <c r="B391" s="1" t="s">
        <v>319</v>
      </c>
      <c r="C391" s="17" t="s">
        <v>320</v>
      </c>
      <c r="D391" s="23"/>
      <c r="E391" s="1" t="s">
        <v>142</v>
      </c>
      <c r="F391" s="1" t="s">
        <v>321</v>
      </c>
      <c r="G391" s="7">
        <v>7.99</v>
      </c>
      <c r="H391" s="8">
        <v>133</v>
      </c>
      <c r="I391" s="8">
        <v>4</v>
      </c>
      <c r="J391" s="9">
        <v>31.96</v>
      </c>
      <c r="K391" s="18">
        <v>21.31</v>
      </c>
      <c r="L391" s="23"/>
      <c r="M391" s="9">
        <v>33.33</v>
      </c>
      <c r="N391" s="9">
        <v>17.559999999999999</v>
      </c>
      <c r="O391" s="18">
        <v>3.75</v>
      </c>
      <c r="P391" s="23"/>
    </row>
    <row r="392" spans="1:16">
      <c r="A392" s="1" t="s">
        <v>21</v>
      </c>
      <c r="B392" s="1" t="s">
        <v>319</v>
      </c>
      <c r="C392" s="17" t="s">
        <v>320</v>
      </c>
      <c r="D392" s="23"/>
      <c r="E392" s="1" t="s">
        <v>31</v>
      </c>
      <c r="F392" s="1" t="s">
        <v>321</v>
      </c>
      <c r="G392" s="7">
        <v>7.99</v>
      </c>
      <c r="H392" s="8">
        <v>133</v>
      </c>
      <c r="I392" s="8">
        <v>2</v>
      </c>
      <c r="J392" s="9">
        <v>15.98</v>
      </c>
      <c r="K392" s="18">
        <v>10.39</v>
      </c>
      <c r="L392" s="23"/>
      <c r="M392" s="9">
        <v>35</v>
      </c>
      <c r="N392" s="9">
        <v>8.56</v>
      </c>
      <c r="O392" s="18">
        <v>1.83</v>
      </c>
      <c r="P392" s="23"/>
    </row>
    <row r="393" spans="1:16">
      <c r="A393" s="1" t="s">
        <v>21</v>
      </c>
      <c r="B393" s="1" t="s">
        <v>322</v>
      </c>
      <c r="C393" s="17" t="s">
        <v>323</v>
      </c>
      <c r="D393" s="23"/>
      <c r="E393" s="1" t="s">
        <v>140</v>
      </c>
      <c r="F393" s="1" t="s">
        <v>324</v>
      </c>
      <c r="G393" s="7">
        <v>34.99</v>
      </c>
      <c r="H393" s="8">
        <v>7</v>
      </c>
      <c r="I393" s="8">
        <v>3</v>
      </c>
      <c r="J393" s="9">
        <v>104.97</v>
      </c>
      <c r="K393" s="18">
        <v>68.23</v>
      </c>
      <c r="L393" s="23"/>
      <c r="M393" s="9">
        <v>35</v>
      </c>
      <c r="N393" s="9">
        <v>56.22</v>
      </c>
      <c r="O393" s="18">
        <v>12.01</v>
      </c>
      <c r="P393" s="23"/>
    </row>
    <row r="394" spans="1:16">
      <c r="A394" s="1" t="s">
        <v>21</v>
      </c>
      <c r="B394" s="1" t="s">
        <v>322</v>
      </c>
      <c r="C394" s="17" t="s">
        <v>323</v>
      </c>
      <c r="D394" s="23"/>
      <c r="E394" s="1" t="s">
        <v>43</v>
      </c>
      <c r="F394" s="1" t="s">
        <v>324</v>
      </c>
      <c r="G394" s="7">
        <v>34.99</v>
      </c>
      <c r="H394" s="8">
        <v>7</v>
      </c>
      <c r="I394" s="8">
        <v>1</v>
      </c>
      <c r="J394" s="9">
        <v>34.99</v>
      </c>
      <c r="K394" s="18">
        <v>23.33</v>
      </c>
      <c r="L394" s="23"/>
      <c r="M394" s="9">
        <v>33.33</v>
      </c>
      <c r="N394" s="9">
        <v>19.22</v>
      </c>
      <c r="O394" s="18">
        <v>4.1100000000000003</v>
      </c>
      <c r="P394" s="23"/>
    </row>
    <row r="395" spans="1:16">
      <c r="A395" s="1" t="s">
        <v>21</v>
      </c>
      <c r="B395" s="1" t="s">
        <v>322</v>
      </c>
      <c r="C395" s="17" t="s">
        <v>323</v>
      </c>
      <c r="D395" s="23"/>
      <c r="E395" s="1" t="s">
        <v>43</v>
      </c>
      <c r="F395" s="1" t="s">
        <v>324</v>
      </c>
      <c r="G395" s="7">
        <v>34.99</v>
      </c>
      <c r="H395" s="8">
        <v>7</v>
      </c>
      <c r="I395" s="8">
        <v>1</v>
      </c>
      <c r="J395" s="9">
        <v>34.99</v>
      </c>
      <c r="K395" s="18">
        <v>23.33</v>
      </c>
      <c r="L395" s="23"/>
      <c r="M395" s="9">
        <v>33.33</v>
      </c>
      <c r="N395" s="9">
        <v>19.22</v>
      </c>
      <c r="O395" s="18">
        <v>4.1100000000000003</v>
      </c>
      <c r="P395" s="23"/>
    </row>
    <row r="396" spans="1:16">
      <c r="A396" s="1" t="s">
        <v>21</v>
      </c>
      <c r="B396" s="1" t="s">
        <v>322</v>
      </c>
      <c r="C396" s="17" t="s">
        <v>323</v>
      </c>
      <c r="D396" s="23"/>
      <c r="E396" s="1" t="s">
        <v>56</v>
      </c>
      <c r="F396" s="1" t="s">
        <v>324</v>
      </c>
      <c r="G396" s="7">
        <v>34.99</v>
      </c>
      <c r="H396" s="8">
        <v>7</v>
      </c>
      <c r="I396" s="8">
        <v>1</v>
      </c>
      <c r="J396" s="9">
        <v>34.99</v>
      </c>
      <c r="K396" s="18">
        <v>23.33</v>
      </c>
      <c r="L396" s="23"/>
      <c r="M396" s="9">
        <v>33.33</v>
      </c>
      <c r="N396" s="9">
        <v>19.22</v>
      </c>
      <c r="O396" s="18">
        <v>4.1100000000000003</v>
      </c>
      <c r="P396" s="23"/>
    </row>
    <row r="397" spans="1:16">
      <c r="A397" s="1" t="s">
        <v>21</v>
      </c>
      <c r="B397" s="1" t="s">
        <v>322</v>
      </c>
      <c r="C397" s="17" t="s">
        <v>323</v>
      </c>
      <c r="D397" s="23"/>
      <c r="E397" s="1" t="s">
        <v>40</v>
      </c>
      <c r="F397" s="1" t="s">
        <v>324</v>
      </c>
      <c r="G397" s="7">
        <v>34.99</v>
      </c>
      <c r="H397" s="8">
        <v>7</v>
      </c>
      <c r="I397" s="8">
        <v>4</v>
      </c>
      <c r="J397" s="9">
        <v>139.96</v>
      </c>
      <c r="K397" s="18">
        <v>93.31</v>
      </c>
      <c r="L397" s="23"/>
      <c r="M397" s="9">
        <v>33.33</v>
      </c>
      <c r="N397" s="9">
        <v>76.89</v>
      </c>
      <c r="O397" s="18">
        <v>16.420000000000002</v>
      </c>
      <c r="P397" s="23"/>
    </row>
    <row r="398" spans="1:16">
      <c r="A398" s="1" t="s">
        <v>21</v>
      </c>
      <c r="B398" s="1" t="s">
        <v>325</v>
      </c>
      <c r="C398" s="17" t="s">
        <v>326</v>
      </c>
      <c r="D398" s="23"/>
      <c r="E398" s="1" t="s">
        <v>184</v>
      </c>
      <c r="F398" s="1" t="s">
        <v>75</v>
      </c>
      <c r="G398" s="7">
        <v>3.99</v>
      </c>
      <c r="H398" s="8">
        <v>128</v>
      </c>
      <c r="I398" s="8">
        <v>1</v>
      </c>
      <c r="J398" s="9">
        <v>3.99</v>
      </c>
      <c r="K398" s="18">
        <v>2.66</v>
      </c>
      <c r="L398" s="23"/>
      <c r="M398" s="9">
        <v>33.33</v>
      </c>
      <c r="N398" s="9">
        <v>2.19</v>
      </c>
      <c r="O398" s="18">
        <v>0.47</v>
      </c>
      <c r="P398" s="23"/>
    </row>
    <row r="399" spans="1:16">
      <c r="A399" s="1" t="s">
        <v>21</v>
      </c>
      <c r="B399" s="1" t="s">
        <v>327</v>
      </c>
      <c r="C399" s="17" t="s">
        <v>328</v>
      </c>
      <c r="D399" s="23"/>
      <c r="E399" s="1" t="s">
        <v>184</v>
      </c>
      <c r="F399" s="1" t="s">
        <v>75</v>
      </c>
      <c r="G399" s="7">
        <v>3.99</v>
      </c>
      <c r="H399" s="8">
        <v>162</v>
      </c>
      <c r="I399" s="8">
        <v>1</v>
      </c>
      <c r="J399" s="9">
        <v>3.99</v>
      </c>
      <c r="K399" s="18">
        <v>2.66</v>
      </c>
      <c r="L399" s="23"/>
      <c r="M399" s="9">
        <v>33.33</v>
      </c>
      <c r="N399" s="9">
        <v>2.19</v>
      </c>
      <c r="O399" s="18">
        <v>0.47</v>
      </c>
      <c r="P399" s="23"/>
    </row>
    <row r="400" spans="1:16">
      <c r="A400" s="1" t="s">
        <v>21</v>
      </c>
      <c r="B400" s="1" t="s">
        <v>327</v>
      </c>
      <c r="C400" s="17" t="s">
        <v>328</v>
      </c>
      <c r="D400" s="23"/>
      <c r="E400" s="1" t="s">
        <v>54</v>
      </c>
      <c r="F400" s="1" t="s">
        <v>75</v>
      </c>
      <c r="G400" s="7">
        <v>3.99</v>
      </c>
      <c r="H400" s="8">
        <v>162</v>
      </c>
      <c r="I400" s="8">
        <v>-1</v>
      </c>
      <c r="J400" s="9">
        <v>-3.99</v>
      </c>
      <c r="K400" s="18">
        <v>-2.66</v>
      </c>
      <c r="L400" s="23"/>
      <c r="M400" s="9">
        <v>33.33</v>
      </c>
      <c r="N400" s="9">
        <v>-2.19</v>
      </c>
      <c r="O400" s="18">
        <v>-0.47</v>
      </c>
      <c r="P400" s="23"/>
    </row>
    <row r="401" spans="1:16">
      <c r="A401" s="1" t="s">
        <v>21</v>
      </c>
      <c r="B401" s="1" t="s">
        <v>329</v>
      </c>
      <c r="C401" s="17" t="s">
        <v>330</v>
      </c>
      <c r="D401" s="23"/>
      <c r="E401" s="1" t="s">
        <v>184</v>
      </c>
      <c r="F401" s="1" t="s">
        <v>75</v>
      </c>
      <c r="G401" s="7">
        <v>3.99</v>
      </c>
      <c r="H401" s="8">
        <v>138</v>
      </c>
      <c r="I401" s="8">
        <v>1</v>
      </c>
      <c r="J401" s="9">
        <v>3.99</v>
      </c>
      <c r="K401" s="18">
        <v>2.66</v>
      </c>
      <c r="L401" s="23"/>
      <c r="M401" s="9">
        <v>33.33</v>
      </c>
      <c r="N401" s="9">
        <v>2.19</v>
      </c>
      <c r="O401" s="18">
        <v>0.47</v>
      </c>
      <c r="P401" s="23"/>
    </row>
    <row r="402" spans="1:16">
      <c r="A402" s="1" t="s">
        <v>21</v>
      </c>
      <c r="B402" s="1" t="s">
        <v>331</v>
      </c>
      <c r="C402" s="17" t="s">
        <v>332</v>
      </c>
      <c r="D402" s="23"/>
      <c r="E402" s="1" t="s">
        <v>54</v>
      </c>
      <c r="F402" s="1" t="s">
        <v>75</v>
      </c>
      <c r="G402" s="7">
        <v>3.99</v>
      </c>
      <c r="H402" s="8">
        <v>178</v>
      </c>
      <c r="I402" s="8">
        <v>-1</v>
      </c>
      <c r="J402" s="9">
        <v>-3.99</v>
      </c>
      <c r="K402" s="18">
        <v>-2.66</v>
      </c>
      <c r="L402" s="23"/>
      <c r="M402" s="9">
        <v>33.33</v>
      </c>
      <c r="N402" s="9">
        <v>-2.19</v>
      </c>
      <c r="O402" s="18">
        <v>-0.47</v>
      </c>
      <c r="P402" s="23"/>
    </row>
    <row r="403" spans="1:16">
      <c r="A403" s="1" t="s">
        <v>21</v>
      </c>
      <c r="B403" s="1" t="s">
        <v>333</v>
      </c>
      <c r="C403" s="17" t="s">
        <v>334</v>
      </c>
      <c r="D403" s="23"/>
      <c r="E403" s="1" t="s">
        <v>140</v>
      </c>
      <c r="F403" s="1" t="s">
        <v>75</v>
      </c>
      <c r="G403" s="7">
        <v>3.99</v>
      </c>
      <c r="H403" s="8">
        <v>157</v>
      </c>
      <c r="I403" s="8">
        <v>1</v>
      </c>
      <c r="J403" s="9">
        <v>3.99</v>
      </c>
      <c r="K403" s="18">
        <v>2.59</v>
      </c>
      <c r="L403" s="23"/>
      <c r="M403" s="9">
        <v>35</v>
      </c>
      <c r="N403" s="9">
        <v>2.13</v>
      </c>
      <c r="O403" s="18">
        <v>0.46</v>
      </c>
      <c r="P403" s="23"/>
    </row>
    <row r="404" spans="1:16">
      <c r="A404" s="1" t="s">
        <v>21</v>
      </c>
      <c r="B404" s="1" t="s">
        <v>333</v>
      </c>
      <c r="C404" s="17" t="s">
        <v>334</v>
      </c>
      <c r="D404" s="23"/>
      <c r="E404" s="1" t="s">
        <v>54</v>
      </c>
      <c r="F404" s="1" t="s">
        <v>75</v>
      </c>
      <c r="G404" s="7">
        <v>3.99</v>
      </c>
      <c r="H404" s="8">
        <v>157</v>
      </c>
      <c r="I404" s="8">
        <v>-1</v>
      </c>
      <c r="J404" s="9">
        <v>-3.99</v>
      </c>
      <c r="K404" s="18">
        <v>-2.66</v>
      </c>
      <c r="L404" s="23"/>
      <c r="M404" s="9">
        <v>33.33</v>
      </c>
      <c r="N404" s="9">
        <v>-2.19</v>
      </c>
      <c r="O404" s="18">
        <v>-0.47</v>
      </c>
      <c r="P404" s="23"/>
    </row>
    <row r="405" spans="1:16">
      <c r="A405" s="1" t="s">
        <v>21</v>
      </c>
      <c r="B405" s="1" t="s">
        <v>335</v>
      </c>
      <c r="C405" s="17" t="s">
        <v>336</v>
      </c>
      <c r="D405" s="23"/>
      <c r="E405" s="1" t="s">
        <v>54</v>
      </c>
      <c r="F405" s="1" t="s">
        <v>75</v>
      </c>
      <c r="G405" s="7">
        <v>3.99</v>
      </c>
      <c r="H405" s="8">
        <v>165</v>
      </c>
      <c r="I405" s="8">
        <v>-1</v>
      </c>
      <c r="J405" s="9">
        <v>-3.99</v>
      </c>
      <c r="K405" s="18">
        <v>-2.66</v>
      </c>
      <c r="L405" s="23"/>
      <c r="M405" s="9">
        <v>33.33</v>
      </c>
      <c r="N405" s="9">
        <v>-2.19</v>
      </c>
      <c r="O405" s="18">
        <v>-0.47</v>
      </c>
      <c r="P405" s="23"/>
    </row>
    <row r="406" spans="1:16">
      <c r="A406" s="1" t="s">
        <v>21</v>
      </c>
      <c r="B406" s="1" t="s">
        <v>337</v>
      </c>
      <c r="C406" s="17" t="s">
        <v>338</v>
      </c>
      <c r="D406" s="23"/>
      <c r="E406" s="1" t="s">
        <v>80</v>
      </c>
      <c r="F406" s="1" t="s">
        <v>75</v>
      </c>
      <c r="G406" s="7">
        <v>3.99</v>
      </c>
      <c r="H406" s="8">
        <v>164</v>
      </c>
      <c r="I406" s="8">
        <v>1</v>
      </c>
      <c r="J406" s="9">
        <v>3.99</v>
      </c>
      <c r="K406" s="18">
        <v>2.66</v>
      </c>
      <c r="L406" s="23"/>
      <c r="M406" s="9">
        <v>33.33</v>
      </c>
      <c r="N406" s="9">
        <v>2.19</v>
      </c>
      <c r="O406" s="18">
        <v>0.47</v>
      </c>
      <c r="P406" s="23"/>
    </row>
    <row r="407" spans="1:16">
      <c r="A407" s="1" t="s">
        <v>21</v>
      </c>
      <c r="B407" s="1" t="s">
        <v>337</v>
      </c>
      <c r="C407" s="17" t="s">
        <v>338</v>
      </c>
      <c r="D407" s="23"/>
      <c r="E407" s="1" t="s">
        <v>54</v>
      </c>
      <c r="F407" s="1" t="s">
        <v>75</v>
      </c>
      <c r="G407" s="7">
        <v>3.99</v>
      </c>
      <c r="H407" s="8">
        <v>164</v>
      </c>
      <c r="I407" s="8">
        <v>-1</v>
      </c>
      <c r="J407" s="9">
        <v>-3.99</v>
      </c>
      <c r="K407" s="18">
        <v>-2.66</v>
      </c>
      <c r="L407" s="23"/>
      <c r="M407" s="9">
        <v>33.33</v>
      </c>
      <c r="N407" s="9">
        <v>-2.19</v>
      </c>
      <c r="O407" s="18">
        <v>-0.47</v>
      </c>
      <c r="P407" s="23"/>
    </row>
    <row r="408" spans="1:16">
      <c r="A408" s="1" t="s">
        <v>21</v>
      </c>
      <c r="B408" s="1" t="s">
        <v>339</v>
      </c>
      <c r="C408" s="17" t="s">
        <v>340</v>
      </c>
      <c r="D408" s="23"/>
      <c r="E408" s="1" t="s">
        <v>140</v>
      </c>
      <c r="F408" s="1" t="s">
        <v>341</v>
      </c>
      <c r="G408" s="7">
        <v>34.99</v>
      </c>
      <c r="H408" s="8">
        <v>8</v>
      </c>
      <c r="I408" s="8">
        <v>2</v>
      </c>
      <c r="J408" s="9">
        <v>69.98</v>
      </c>
      <c r="K408" s="18">
        <v>45.49</v>
      </c>
      <c r="L408" s="23"/>
      <c r="M408" s="9">
        <v>35</v>
      </c>
      <c r="N408" s="9">
        <v>37.479999999999997</v>
      </c>
      <c r="O408" s="18">
        <v>8.01</v>
      </c>
      <c r="P408" s="23"/>
    </row>
    <row r="409" spans="1:16">
      <c r="A409" s="1" t="s">
        <v>21</v>
      </c>
      <c r="B409" s="1" t="s">
        <v>339</v>
      </c>
      <c r="C409" s="17" t="s">
        <v>340</v>
      </c>
      <c r="D409" s="23"/>
      <c r="E409" s="1" t="s">
        <v>140</v>
      </c>
      <c r="F409" s="1" t="s">
        <v>341</v>
      </c>
      <c r="G409" s="7">
        <v>34.99</v>
      </c>
      <c r="H409" s="8">
        <v>8</v>
      </c>
      <c r="I409" s="8">
        <v>1</v>
      </c>
      <c r="J409" s="9">
        <v>34.99</v>
      </c>
      <c r="K409" s="18">
        <v>22.74</v>
      </c>
      <c r="L409" s="23"/>
      <c r="M409" s="9">
        <v>35</v>
      </c>
      <c r="N409" s="9">
        <v>18.739999999999998</v>
      </c>
      <c r="O409" s="18">
        <v>4</v>
      </c>
      <c r="P409" s="23"/>
    </row>
    <row r="410" spans="1:16">
      <c r="A410" s="1" t="s">
        <v>21</v>
      </c>
      <c r="B410" s="1" t="s">
        <v>339</v>
      </c>
      <c r="C410" s="17" t="s">
        <v>340</v>
      </c>
      <c r="D410" s="23"/>
      <c r="E410" s="1" t="s">
        <v>43</v>
      </c>
      <c r="F410" s="1" t="s">
        <v>341</v>
      </c>
      <c r="G410" s="7">
        <v>34.99</v>
      </c>
      <c r="H410" s="8">
        <v>8</v>
      </c>
      <c r="I410" s="8">
        <v>1</v>
      </c>
      <c r="J410" s="9">
        <v>34.99</v>
      </c>
      <c r="K410" s="18">
        <v>23.33</v>
      </c>
      <c r="L410" s="23"/>
      <c r="M410" s="9">
        <v>33.33</v>
      </c>
      <c r="N410" s="9">
        <v>19.22</v>
      </c>
      <c r="O410" s="18">
        <v>4.1100000000000003</v>
      </c>
      <c r="P410" s="23"/>
    </row>
    <row r="411" spans="1:16">
      <c r="A411" s="1" t="s">
        <v>21</v>
      </c>
      <c r="B411" s="1" t="s">
        <v>339</v>
      </c>
      <c r="C411" s="17" t="s">
        <v>340</v>
      </c>
      <c r="D411" s="23"/>
      <c r="E411" s="1" t="s">
        <v>40</v>
      </c>
      <c r="F411" s="1" t="s">
        <v>341</v>
      </c>
      <c r="G411" s="7">
        <v>34.99</v>
      </c>
      <c r="H411" s="8">
        <v>8</v>
      </c>
      <c r="I411" s="8">
        <v>4</v>
      </c>
      <c r="J411" s="9">
        <v>139.96</v>
      </c>
      <c r="K411" s="18">
        <v>93.31</v>
      </c>
      <c r="L411" s="23"/>
      <c r="M411" s="9">
        <v>33.33</v>
      </c>
      <c r="N411" s="9">
        <v>76.89</v>
      </c>
      <c r="O411" s="18">
        <v>16.420000000000002</v>
      </c>
      <c r="P411" s="23"/>
    </row>
    <row r="412" spans="1:16">
      <c r="A412" s="1" t="s">
        <v>21</v>
      </c>
      <c r="B412" s="1" t="s">
        <v>342</v>
      </c>
      <c r="C412" s="17" t="s">
        <v>343</v>
      </c>
      <c r="D412" s="23"/>
      <c r="E412" s="1" t="s">
        <v>80</v>
      </c>
      <c r="F412" s="1" t="s">
        <v>160</v>
      </c>
      <c r="G412" s="7">
        <v>3.99</v>
      </c>
      <c r="H412" s="8">
        <v>171</v>
      </c>
      <c r="I412" s="8">
        <v>2</v>
      </c>
      <c r="J412" s="9">
        <v>7.98</v>
      </c>
      <c r="K412" s="18">
        <v>5.32</v>
      </c>
      <c r="L412" s="23"/>
      <c r="M412" s="9">
        <v>33.33</v>
      </c>
      <c r="N412" s="9">
        <v>4.38</v>
      </c>
      <c r="O412" s="18">
        <v>0.94</v>
      </c>
      <c r="P412" s="23"/>
    </row>
    <row r="413" spans="1:16">
      <c r="A413" s="1" t="s">
        <v>21</v>
      </c>
      <c r="B413" s="1" t="s">
        <v>344</v>
      </c>
      <c r="C413" s="17" t="s">
        <v>345</v>
      </c>
      <c r="D413" s="23"/>
      <c r="E413" s="1" t="s">
        <v>54</v>
      </c>
      <c r="F413" s="1" t="s">
        <v>160</v>
      </c>
      <c r="G413" s="7">
        <v>3.99</v>
      </c>
      <c r="H413" s="8">
        <v>164</v>
      </c>
      <c r="I413" s="8">
        <v>-1</v>
      </c>
      <c r="J413" s="9">
        <v>-3.99</v>
      </c>
      <c r="K413" s="18">
        <v>-2.66</v>
      </c>
      <c r="L413" s="23"/>
      <c r="M413" s="9">
        <v>33.33</v>
      </c>
      <c r="N413" s="9">
        <v>-2.19</v>
      </c>
      <c r="O413" s="18">
        <v>-0.47</v>
      </c>
      <c r="P413" s="23"/>
    </row>
    <row r="414" spans="1:16">
      <c r="A414" s="1" t="s">
        <v>21</v>
      </c>
      <c r="B414" s="1" t="s">
        <v>346</v>
      </c>
      <c r="C414" s="17" t="s">
        <v>347</v>
      </c>
      <c r="D414" s="23"/>
      <c r="E414" s="1" t="s">
        <v>80</v>
      </c>
      <c r="F414" s="1" t="s">
        <v>160</v>
      </c>
      <c r="G414" s="7">
        <v>3.99</v>
      </c>
      <c r="H414" s="8">
        <v>152</v>
      </c>
      <c r="I414" s="8">
        <v>1</v>
      </c>
      <c r="J414" s="9">
        <v>3.99</v>
      </c>
      <c r="K414" s="18">
        <v>2.66</v>
      </c>
      <c r="L414" s="23"/>
      <c r="M414" s="9">
        <v>33.33</v>
      </c>
      <c r="N414" s="9">
        <v>2.19</v>
      </c>
      <c r="O414" s="18">
        <v>0.47</v>
      </c>
      <c r="P414" s="23"/>
    </row>
    <row r="415" spans="1:16">
      <c r="A415" s="1" t="s">
        <v>21</v>
      </c>
      <c r="B415" s="1" t="s">
        <v>348</v>
      </c>
      <c r="C415" s="17" t="s">
        <v>349</v>
      </c>
      <c r="D415" s="23"/>
      <c r="E415" s="1" t="s">
        <v>40</v>
      </c>
      <c r="F415" s="1" t="s">
        <v>240</v>
      </c>
      <c r="G415" s="7">
        <v>34.99</v>
      </c>
      <c r="H415" s="8">
        <v>6</v>
      </c>
      <c r="I415" s="8">
        <v>6</v>
      </c>
      <c r="J415" s="9">
        <v>209.94</v>
      </c>
      <c r="K415" s="18">
        <v>139.97</v>
      </c>
      <c r="L415" s="23"/>
      <c r="M415" s="9">
        <v>33.33</v>
      </c>
      <c r="N415" s="9">
        <v>115.34</v>
      </c>
      <c r="O415" s="18">
        <v>24.63</v>
      </c>
      <c r="P415" s="23"/>
    </row>
    <row r="416" spans="1:16">
      <c r="A416" s="1" t="s">
        <v>21</v>
      </c>
      <c r="B416" s="1" t="s">
        <v>348</v>
      </c>
      <c r="C416" s="17" t="s">
        <v>349</v>
      </c>
      <c r="D416" s="23"/>
      <c r="E416" s="1" t="s">
        <v>80</v>
      </c>
      <c r="F416" s="1" t="s">
        <v>240</v>
      </c>
      <c r="G416" s="7">
        <v>34.99</v>
      </c>
      <c r="H416" s="8">
        <v>6</v>
      </c>
      <c r="I416" s="8">
        <v>2</v>
      </c>
      <c r="J416" s="9">
        <v>69.98</v>
      </c>
      <c r="K416" s="18">
        <v>46.66</v>
      </c>
      <c r="L416" s="23"/>
      <c r="M416" s="9">
        <v>33.33</v>
      </c>
      <c r="N416" s="9">
        <v>38.450000000000003</v>
      </c>
      <c r="O416" s="18">
        <v>8.2100000000000009</v>
      </c>
      <c r="P416" s="23"/>
    </row>
    <row r="417" spans="1:16">
      <c r="A417" s="1" t="s">
        <v>21</v>
      </c>
      <c r="B417" s="1" t="s">
        <v>348</v>
      </c>
      <c r="C417" s="17" t="s">
        <v>350</v>
      </c>
      <c r="D417" s="23"/>
      <c r="E417" s="1" t="s">
        <v>43</v>
      </c>
      <c r="F417" s="1" t="s">
        <v>240</v>
      </c>
      <c r="G417" s="7">
        <v>34.99</v>
      </c>
      <c r="H417" s="8">
        <v>6</v>
      </c>
      <c r="I417" s="8">
        <v>1</v>
      </c>
      <c r="J417" s="9">
        <v>34.99</v>
      </c>
      <c r="K417" s="18">
        <v>23.33</v>
      </c>
      <c r="L417" s="23"/>
      <c r="M417" s="9">
        <v>33.33</v>
      </c>
      <c r="N417" s="9">
        <v>19.22</v>
      </c>
      <c r="O417" s="18">
        <v>4.1100000000000003</v>
      </c>
      <c r="P417" s="23"/>
    </row>
    <row r="418" spans="1:16">
      <c r="A418" s="1" t="s">
        <v>21</v>
      </c>
      <c r="B418" s="1" t="s">
        <v>348</v>
      </c>
      <c r="C418" s="17" t="s">
        <v>350</v>
      </c>
      <c r="D418" s="23"/>
      <c r="E418" s="1" t="s">
        <v>43</v>
      </c>
      <c r="F418" s="1" t="s">
        <v>240</v>
      </c>
      <c r="G418" s="7">
        <v>34.99</v>
      </c>
      <c r="H418" s="8">
        <v>6</v>
      </c>
      <c r="I418" s="8">
        <v>1</v>
      </c>
      <c r="J418" s="9">
        <v>34.99</v>
      </c>
      <c r="K418" s="18">
        <v>23.33</v>
      </c>
      <c r="L418" s="23"/>
      <c r="M418" s="9">
        <v>33.33</v>
      </c>
      <c r="N418" s="9">
        <v>19.22</v>
      </c>
      <c r="O418" s="18">
        <v>4.1100000000000003</v>
      </c>
      <c r="P418" s="23"/>
    </row>
    <row r="419" spans="1:16">
      <c r="A419" s="1" t="s">
        <v>21</v>
      </c>
      <c r="B419" s="1" t="s">
        <v>348</v>
      </c>
      <c r="C419" s="17" t="s">
        <v>350</v>
      </c>
      <c r="D419" s="23"/>
      <c r="E419" s="1" t="s">
        <v>140</v>
      </c>
      <c r="F419" s="1" t="s">
        <v>240</v>
      </c>
      <c r="G419" s="7">
        <v>34.99</v>
      </c>
      <c r="H419" s="8">
        <v>6</v>
      </c>
      <c r="I419" s="8">
        <v>2</v>
      </c>
      <c r="J419" s="9">
        <v>69.98</v>
      </c>
      <c r="K419" s="18">
        <v>45.49</v>
      </c>
      <c r="L419" s="23"/>
      <c r="M419" s="9">
        <v>35</v>
      </c>
      <c r="N419" s="9">
        <v>37.479999999999997</v>
      </c>
      <c r="O419" s="18">
        <v>8.01</v>
      </c>
      <c r="P419" s="23"/>
    </row>
    <row r="420" spans="1:16">
      <c r="A420" s="1" t="s">
        <v>21</v>
      </c>
      <c r="B420" s="1" t="s">
        <v>348</v>
      </c>
      <c r="C420" s="17" t="s">
        <v>350</v>
      </c>
      <c r="D420" s="23"/>
      <c r="E420" s="1" t="s">
        <v>24</v>
      </c>
      <c r="F420" s="1" t="s">
        <v>240</v>
      </c>
      <c r="G420" s="7">
        <v>34.99</v>
      </c>
      <c r="H420" s="8">
        <v>6</v>
      </c>
      <c r="I420" s="8">
        <v>1</v>
      </c>
      <c r="J420" s="9">
        <v>34.99</v>
      </c>
      <c r="K420" s="18">
        <v>20.99</v>
      </c>
      <c r="L420" s="23"/>
      <c r="M420" s="9">
        <v>40</v>
      </c>
      <c r="N420" s="9">
        <v>17.3</v>
      </c>
      <c r="O420" s="18">
        <v>3.69</v>
      </c>
      <c r="P420" s="23"/>
    </row>
    <row r="421" spans="1:16">
      <c r="A421" s="1" t="s">
        <v>21</v>
      </c>
      <c r="B421" s="1" t="s">
        <v>348</v>
      </c>
      <c r="C421" s="17" t="s">
        <v>350</v>
      </c>
      <c r="D421" s="23"/>
      <c r="E421" s="1" t="s">
        <v>40</v>
      </c>
      <c r="F421" s="1" t="s">
        <v>240</v>
      </c>
      <c r="G421" s="7">
        <v>34.99</v>
      </c>
      <c r="H421" s="8">
        <v>6</v>
      </c>
      <c r="I421" s="8">
        <v>4</v>
      </c>
      <c r="J421" s="9">
        <v>139.96</v>
      </c>
      <c r="K421" s="18">
        <v>93.31</v>
      </c>
      <c r="L421" s="23"/>
      <c r="M421" s="9">
        <v>33.33</v>
      </c>
      <c r="N421" s="9">
        <v>76.89</v>
      </c>
      <c r="O421" s="18">
        <v>16.420000000000002</v>
      </c>
      <c r="P421" s="23"/>
    </row>
    <row r="422" spans="1:16">
      <c r="A422" s="1" t="s">
        <v>21</v>
      </c>
      <c r="B422" s="1" t="s">
        <v>351</v>
      </c>
      <c r="C422" s="17" t="s">
        <v>352</v>
      </c>
      <c r="D422" s="23"/>
      <c r="E422" s="1" t="s">
        <v>142</v>
      </c>
      <c r="F422" s="1" t="s">
        <v>240</v>
      </c>
      <c r="G422" s="7">
        <v>3.99</v>
      </c>
      <c r="H422" s="8">
        <v>34</v>
      </c>
      <c r="I422" s="8">
        <v>4</v>
      </c>
      <c r="J422" s="9">
        <v>15.96</v>
      </c>
      <c r="K422" s="18">
        <v>10.64</v>
      </c>
      <c r="L422" s="23"/>
      <c r="M422" s="9">
        <v>33.33</v>
      </c>
      <c r="N422" s="9">
        <v>8.77</v>
      </c>
      <c r="O422" s="18">
        <v>1.87</v>
      </c>
      <c r="P422" s="23"/>
    </row>
    <row r="423" spans="1:16">
      <c r="A423" s="1" t="s">
        <v>21</v>
      </c>
      <c r="B423" s="1" t="s">
        <v>351</v>
      </c>
      <c r="C423" s="17" t="s">
        <v>352</v>
      </c>
      <c r="D423" s="23"/>
      <c r="E423" s="1" t="s">
        <v>40</v>
      </c>
      <c r="F423" s="1" t="s">
        <v>240</v>
      </c>
      <c r="G423" s="7">
        <v>3.99</v>
      </c>
      <c r="H423" s="8">
        <v>34</v>
      </c>
      <c r="I423" s="8">
        <v>3</v>
      </c>
      <c r="J423" s="9">
        <v>11.97</v>
      </c>
      <c r="K423" s="18">
        <v>7.98</v>
      </c>
      <c r="L423" s="23"/>
      <c r="M423" s="9">
        <v>33.33</v>
      </c>
      <c r="N423" s="9">
        <v>6.58</v>
      </c>
      <c r="O423" s="18">
        <v>1.4</v>
      </c>
      <c r="P423" s="23"/>
    </row>
    <row r="424" spans="1:16">
      <c r="A424" s="1" t="s">
        <v>21</v>
      </c>
      <c r="B424" s="1" t="s">
        <v>353</v>
      </c>
      <c r="C424" s="17" t="s">
        <v>354</v>
      </c>
      <c r="D424" s="23"/>
      <c r="E424" s="1" t="s">
        <v>64</v>
      </c>
      <c r="F424" s="1" t="s">
        <v>240</v>
      </c>
      <c r="G424" s="7">
        <v>3.99</v>
      </c>
      <c r="H424" s="8">
        <v>27</v>
      </c>
      <c r="I424" s="8">
        <v>3</v>
      </c>
      <c r="J424" s="9">
        <v>11.97</v>
      </c>
      <c r="K424" s="18">
        <v>7.98</v>
      </c>
      <c r="L424" s="23"/>
      <c r="M424" s="9">
        <v>33.33</v>
      </c>
      <c r="N424" s="9">
        <v>6.58</v>
      </c>
      <c r="O424" s="18">
        <v>1.4</v>
      </c>
      <c r="P424" s="23"/>
    </row>
    <row r="425" spans="1:16">
      <c r="A425" s="1" t="s">
        <v>21</v>
      </c>
      <c r="B425" s="1" t="s">
        <v>353</v>
      </c>
      <c r="C425" s="17" t="s">
        <v>354</v>
      </c>
      <c r="D425" s="23"/>
      <c r="E425" s="1" t="s">
        <v>141</v>
      </c>
      <c r="F425" s="1" t="s">
        <v>240</v>
      </c>
      <c r="G425" s="7">
        <v>3.99</v>
      </c>
      <c r="H425" s="8">
        <v>27</v>
      </c>
      <c r="I425" s="8">
        <v>3</v>
      </c>
      <c r="J425" s="9">
        <v>11.97</v>
      </c>
      <c r="K425" s="18">
        <v>7.98</v>
      </c>
      <c r="L425" s="23"/>
      <c r="M425" s="9">
        <v>33.33</v>
      </c>
      <c r="N425" s="9">
        <v>6.58</v>
      </c>
      <c r="O425" s="18">
        <v>1.4</v>
      </c>
      <c r="P425" s="23"/>
    </row>
    <row r="426" spans="1:16">
      <c r="A426" s="1" t="s">
        <v>21</v>
      </c>
      <c r="B426" s="1" t="s">
        <v>353</v>
      </c>
      <c r="C426" s="17" t="s">
        <v>354</v>
      </c>
      <c r="D426" s="23"/>
      <c r="E426" s="1" t="s">
        <v>40</v>
      </c>
      <c r="F426" s="1" t="s">
        <v>240</v>
      </c>
      <c r="G426" s="7">
        <v>3.99</v>
      </c>
      <c r="H426" s="8">
        <v>27</v>
      </c>
      <c r="I426" s="8">
        <v>3</v>
      </c>
      <c r="J426" s="9">
        <v>11.97</v>
      </c>
      <c r="K426" s="18">
        <v>7.98</v>
      </c>
      <c r="L426" s="23"/>
      <c r="M426" s="9">
        <v>33.33</v>
      </c>
      <c r="N426" s="9">
        <v>6.58</v>
      </c>
      <c r="O426" s="18">
        <v>1.4</v>
      </c>
      <c r="P426" s="23"/>
    </row>
    <row r="427" spans="1:16">
      <c r="A427" s="1" t="s">
        <v>21</v>
      </c>
      <c r="B427" s="1" t="s">
        <v>355</v>
      </c>
      <c r="C427" s="17" t="s">
        <v>356</v>
      </c>
      <c r="D427" s="23"/>
      <c r="E427" s="1" t="s">
        <v>40</v>
      </c>
      <c r="F427" s="1" t="s">
        <v>240</v>
      </c>
      <c r="G427" s="7">
        <v>3.99</v>
      </c>
      <c r="H427" s="8">
        <v>69</v>
      </c>
      <c r="I427" s="8">
        <v>2</v>
      </c>
      <c r="J427" s="9">
        <v>7.98</v>
      </c>
      <c r="K427" s="18">
        <v>5.32</v>
      </c>
      <c r="L427" s="23"/>
      <c r="M427" s="9">
        <v>33.33</v>
      </c>
      <c r="N427" s="9">
        <v>4.38</v>
      </c>
      <c r="O427" s="18">
        <v>0.94</v>
      </c>
      <c r="P427" s="23"/>
    </row>
    <row r="428" spans="1:16">
      <c r="A428" s="1" t="s">
        <v>21</v>
      </c>
      <c r="B428" s="1" t="s">
        <v>355</v>
      </c>
      <c r="C428" s="17" t="s">
        <v>356</v>
      </c>
      <c r="D428" s="23"/>
      <c r="E428" s="1" t="s">
        <v>40</v>
      </c>
      <c r="F428" s="1" t="s">
        <v>240</v>
      </c>
      <c r="G428" s="7">
        <v>3.99</v>
      </c>
      <c r="H428" s="8">
        <v>69</v>
      </c>
      <c r="I428" s="8">
        <v>2</v>
      </c>
      <c r="J428" s="9">
        <v>7.98</v>
      </c>
      <c r="K428" s="18">
        <v>5.32</v>
      </c>
      <c r="L428" s="23"/>
      <c r="M428" s="9">
        <v>33.33</v>
      </c>
      <c r="N428" s="9">
        <v>4.38</v>
      </c>
      <c r="O428" s="18">
        <v>0.94</v>
      </c>
      <c r="P428" s="23"/>
    </row>
    <row r="429" spans="1:16">
      <c r="A429" s="1" t="s">
        <v>21</v>
      </c>
      <c r="B429" s="1" t="s">
        <v>355</v>
      </c>
      <c r="C429" s="17" t="s">
        <v>356</v>
      </c>
      <c r="D429" s="23"/>
      <c r="E429" s="1" t="s">
        <v>141</v>
      </c>
      <c r="F429" s="1" t="s">
        <v>240</v>
      </c>
      <c r="G429" s="7">
        <v>3.99</v>
      </c>
      <c r="H429" s="8">
        <v>69</v>
      </c>
      <c r="I429" s="8">
        <v>-2</v>
      </c>
      <c r="J429" s="9">
        <v>-7.98</v>
      </c>
      <c r="K429" s="18">
        <v>-4.3899999999999997</v>
      </c>
      <c r="L429" s="23"/>
      <c r="M429" s="9">
        <v>44.987470000000002</v>
      </c>
      <c r="N429" s="9">
        <v>-3.62</v>
      </c>
      <c r="O429" s="18">
        <v>-0.77</v>
      </c>
      <c r="P429" s="23"/>
    </row>
    <row r="430" spans="1:16">
      <c r="A430" s="1" t="s">
        <v>21</v>
      </c>
      <c r="B430" s="1" t="s">
        <v>355</v>
      </c>
      <c r="C430" s="17" t="s">
        <v>356</v>
      </c>
      <c r="D430" s="23"/>
      <c r="E430" s="1" t="s">
        <v>40</v>
      </c>
      <c r="F430" s="1" t="s">
        <v>240</v>
      </c>
      <c r="G430" s="7">
        <v>3.99</v>
      </c>
      <c r="H430" s="8">
        <v>69</v>
      </c>
      <c r="I430" s="8">
        <v>-3</v>
      </c>
      <c r="J430" s="9">
        <v>-11.97</v>
      </c>
      <c r="K430" s="18">
        <v>-7.98</v>
      </c>
      <c r="L430" s="23"/>
      <c r="M430" s="9">
        <v>33.33</v>
      </c>
      <c r="N430" s="9">
        <v>-6.58</v>
      </c>
      <c r="O430" s="18">
        <v>-1.4</v>
      </c>
      <c r="P430" s="23"/>
    </row>
    <row r="431" spans="1:16">
      <c r="A431" s="1" t="s">
        <v>21</v>
      </c>
      <c r="B431" s="1" t="s">
        <v>355</v>
      </c>
      <c r="C431" s="17" t="s">
        <v>356</v>
      </c>
      <c r="D431" s="23"/>
      <c r="E431" s="1" t="s">
        <v>184</v>
      </c>
      <c r="F431" s="1" t="s">
        <v>240</v>
      </c>
      <c r="G431" s="7">
        <v>3.99</v>
      </c>
      <c r="H431" s="8">
        <v>69</v>
      </c>
      <c r="I431" s="8">
        <v>-1</v>
      </c>
      <c r="J431" s="9">
        <v>-3.99</v>
      </c>
      <c r="K431" s="18">
        <v>-2.66</v>
      </c>
      <c r="L431" s="23"/>
      <c r="M431" s="9">
        <v>33.33</v>
      </c>
      <c r="N431" s="9">
        <v>-2.19</v>
      </c>
      <c r="O431" s="18">
        <v>-0.47</v>
      </c>
      <c r="P431" s="23"/>
    </row>
    <row r="432" spans="1:16">
      <c r="A432" s="1" t="s">
        <v>21</v>
      </c>
      <c r="B432" s="1" t="s">
        <v>355</v>
      </c>
      <c r="C432" s="17" t="s">
        <v>356</v>
      </c>
      <c r="D432" s="23"/>
      <c r="E432" s="1" t="s">
        <v>171</v>
      </c>
      <c r="F432" s="1" t="s">
        <v>240</v>
      </c>
      <c r="G432" s="7">
        <v>3.99</v>
      </c>
      <c r="H432" s="8">
        <v>69</v>
      </c>
      <c r="I432" s="8">
        <v>-1</v>
      </c>
      <c r="J432" s="9">
        <v>-3.99</v>
      </c>
      <c r="K432" s="18">
        <v>-2.66</v>
      </c>
      <c r="L432" s="23"/>
      <c r="M432" s="9">
        <v>33.33</v>
      </c>
      <c r="N432" s="9">
        <v>-2.19</v>
      </c>
      <c r="O432" s="18">
        <v>-0.47</v>
      </c>
      <c r="P432" s="23"/>
    </row>
    <row r="433" spans="1:16">
      <c r="A433" s="1" t="s">
        <v>21</v>
      </c>
      <c r="B433" s="1" t="s">
        <v>357</v>
      </c>
      <c r="C433" s="17" t="s">
        <v>358</v>
      </c>
      <c r="D433" s="23"/>
      <c r="E433" s="1" t="s">
        <v>43</v>
      </c>
      <c r="F433" s="1" t="s">
        <v>283</v>
      </c>
      <c r="G433" s="7">
        <v>7.99</v>
      </c>
      <c r="H433" s="8">
        <v>83</v>
      </c>
      <c r="I433" s="8">
        <v>1</v>
      </c>
      <c r="J433" s="9">
        <v>7.99</v>
      </c>
      <c r="K433" s="18">
        <v>5.33</v>
      </c>
      <c r="L433" s="23"/>
      <c r="M433" s="9">
        <v>33.33</v>
      </c>
      <c r="N433" s="9">
        <v>4.3899999999999997</v>
      </c>
      <c r="O433" s="18">
        <v>0.94</v>
      </c>
      <c r="P433" s="23"/>
    </row>
    <row r="434" spans="1:16">
      <c r="A434" s="1" t="s">
        <v>21</v>
      </c>
      <c r="B434" s="1" t="s">
        <v>357</v>
      </c>
      <c r="C434" s="17" t="s">
        <v>358</v>
      </c>
      <c r="D434" s="23"/>
      <c r="E434" s="1" t="s">
        <v>146</v>
      </c>
      <c r="F434" s="1" t="s">
        <v>283</v>
      </c>
      <c r="G434" s="7">
        <v>7.99</v>
      </c>
      <c r="H434" s="8">
        <v>83</v>
      </c>
      <c r="I434" s="8">
        <v>2</v>
      </c>
      <c r="J434" s="9">
        <v>15.98</v>
      </c>
      <c r="K434" s="18">
        <v>10.65</v>
      </c>
      <c r="L434" s="23"/>
      <c r="M434" s="9">
        <v>33.33</v>
      </c>
      <c r="N434" s="9">
        <v>8.7799999999999994</v>
      </c>
      <c r="O434" s="18">
        <v>1.87</v>
      </c>
      <c r="P434" s="23"/>
    </row>
    <row r="435" spans="1:16">
      <c r="A435" s="1" t="s">
        <v>21</v>
      </c>
      <c r="B435" s="1" t="s">
        <v>357</v>
      </c>
      <c r="C435" s="17" t="s">
        <v>358</v>
      </c>
      <c r="D435" s="23"/>
      <c r="E435" s="1" t="s">
        <v>80</v>
      </c>
      <c r="F435" s="1" t="s">
        <v>283</v>
      </c>
      <c r="G435" s="7">
        <v>7.99</v>
      </c>
      <c r="H435" s="8">
        <v>83</v>
      </c>
      <c r="I435" s="8">
        <v>1</v>
      </c>
      <c r="J435" s="9">
        <v>7.99</v>
      </c>
      <c r="K435" s="18">
        <v>5.33</v>
      </c>
      <c r="L435" s="23"/>
      <c r="M435" s="9">
        <v>33.33</v>
      </c>
      <c r="N435" s="9">
        <v>4.3899999999999997</v>
      </c>
      <c r="O435" s="18">
        <v>0.94</v>
      </c>
      <c r="P435" s="23"/>
    </row>
    <row r="436" spans="1:16">
      <c r="A436" s="1" t="s">
        <v>21</v>
      </c>
      <c r="B436" s="1" t="s">
        <v>357</v>
      </c>
      <c r="C436" s="17" t="s">
        <v>358</v>
      </c>
      <c r="D436" s="23"/>
      <c r="E436" s="1" t="s">
        <v>56</v>
      </c>
      <c r="F436" s="1" t="s">
        <v>283</v>
      </c>
      <c r="G436" s="7">
        <v>7.99</v>
      </c>
      <c r="H436" s="8">
        <v>83</v>
      </c>
      <c r="I436" s="8">
        <v>-1</v>
      </c>
      <c r="J436" s="9">
        <v>-7.99</v>
      </c>
      <c r="K436" s="18">
        <v>-5.33</v>
      </c>
      <c r="L436" s="23"/>
      <c r="M436" s="9">
        <v>33.33</v>
      </c>
      <c r="N436" s="9">
        <v>-4.3899999999999997</v>
      </c>
      <c r="O436" s="18">
        <v>-0.94</v>
      </c>
      <c r="P436" s="23"/>
    </row>
    <row r="437" spans="1:16">
      <c r="A437" s="1" t="s">
        <v>21</v>
      </c>
      <c r="B437" s="1" t="s">
        <v>359</v>
      </c>
      <c r="C437" s="17" t="s">
        <v>360</v>
      </c>
      <c r="D437" s="23"/>
      <c r="E437" s="1" t="s">
        <v>183</v>
      </c>
      <c r="F437" s="1" t="s">
        <v>361</v>
      </c>
      <c r="G437" s="7">
        <v>7.49</v>
      </c>
      <c r="H437" s="8">
        <v>98</v>
      </c>
      <c r="I437" s="8">
        <v>1</v>
      </c>
      <c r="J437" s="9">
        <v>7.49</v>
      </c>
      <c r="K437" s="18">
        <v>4.99</v>
      </c>
      <c r="L437" s="23"/>
      <c r="M437" s="9">
        <v>33.33</v>
      </c>
      <c r="N437" s="9">
        <v>4.1100000000000003</v>
      </c>
      <c r="O437" s="18">
        <v>0.88</v>
      </c>
      <c r="P437" s="23"/>
    </row>
    <row r="438" spans="1:16">
      <c r="A438" s="1" t="s">
        <v>21</v>
      </c>
      <c r="B438" s="1" t="s">
        <v>359</v>
      </c>
      <c r="C438" s="17" t="s">
        <v>360</v>
      </c>
      <c r="D438" s="23"/>
      <c r="E438" s="1" t="s">
        <v>43</v>
      </c>
      <c r="F438" s="1" t="s">
        <v>361</v>
      </c>
      <c r="G438" s="7">
        <v>7.49</v>
      </c>
      <c r="H438" s="8">
        <v>98</v>
      </c>
      <c r="I438" s="8">
        <v>1</v>
      </c>
      <c r="J438" s="9">
        <v>7.49</v>
      </c>
      <c r="K438" s="18">
        <v>4.99</v>
      </c>
      <c r="L438" s="23"/>
      <c r="M438" s="9">
        <v>33.33</v>
      </c>
      <c r="N438" s="9">
        <v>4.1100000000000003</v>
      </c>
      <c r="O438" s="18">
        <v>0.88</v>
      </c>
      <c r="P438" s="23"/>
    </row>
    <row r="439" spans="1:16">
      <c r="A439" s="1" t="s">
        <v>21</v>
      </c>
      <c r="B439" s="1" t="s">
        <v>359</v>
      </c>
      <c r="C439" s="17" t="s">
        <v>360</v>
      </c>
      <c r="D439" s="23"/>
      <c r="E439" s="1" t="s">
        <v>79</v>
      </c>
      <c r="F439" s="1" t="s">
        <v>361</v>
      </c>
      <c r="G439" s="7">
        <v>7.49</v>
      </c>
      <c r="H439" s="8">
        <v>98</v>
      </c>
      <c r="I439" s="8">
        <v>2</v>
      </c>
      <c r="J439" s="9">
        <v>14.98</v>
      </c>
      <c r="K439" s="18">
        <v>9.99</v>
      </c>
      <c r="L439" s="23"/>
      <c r="M439" s="9">
        <v>33.33</v>
      </c>
      <c r="N439" s="9">
        <v>8.23</v>
      </c>
      <c r="O439" s="18">
        <v>1.76</v>
      </c>
      <c r="P439" s="23"/>
    </row>
    <row r="440" spans="1:16">
      <c r="A440" s="1" t="s">
        <v>21</v>
      </c>
      <c r="B440" s="1" t="s">
        <v>359</v>
      </c>
      <c r="C440" s="17" t="s">
        <v>360</v>
      </c>
      <c r="D440" s="23"/>
      <c r="E440" s="1" t="s">
        <v>55</v>
      </c>
      <c r="F440" s="1" t="s">
        <v>361</v>
      </c>
      <c r="G440" s="7">
        <v>7.49</v>
      </c>
      <c r="H440" s="8">
        <v>98</v>
      </c>
      <c r="I440" s="8">
        <v>3</v>
      </c>
      <c r="J440" s="9">
        <v>22.47</v>
      </c>
      <c r="K440" s="18">
        <v>14.98</v>
      </c>
      <c r="L440" s="23"/>
      <c r="M440" s="9">
        <v>33.33</v>
      </c>
      <c r="N440" s="9">
        <v>12.34</v>
      </c>
      <c r="O440" s="18">
        <v>2.64</v>
      </c>
      <c r="P440" s="23"/>
    </row>
    <row r="441" spans="1:16">
      <c r="A441" s="1" t="s">
        <v>21</v>
      </c>
      <c r="B441" s="1" t="s">
        <v>359</v>
      </c>
      <c r="C441" s="17" t="s">
        <v>360</v>
      </c>
      <c r="D441" s="23"/>
      <c r="E441" s="1" t="s">
        <v>143</v>
      </c>
      <c r="F441" s="1" t="s">
        <v>361</v>
      </c>
      <c r="G441" s="7">
        <v>7.49</v>
      </c>
      <c r="H441" s="8">
        <v>98</v>
      </c>
      <c r="I441" s="8">
        <v>1</v>
      </c>
      <c r="J441" s="9">
        <v>7.49</v>
      </c>
      <c r="K441" s="18">
        <v>4.99</v>
      </c>
      <c r="L441" s="23"/>
      <c r="M441" s="9">
        <v>33.33</v>
      </c>
      <c r="N441" s="9">
        <v>4.1100000000000003</v>
      </c>
      <c r="O441" s="18">
        <v>0.88</v>
      </c>
      <c r="P441" s="23"/>
    </row>
    <row r="442" spans="1:16">
      <c r="A442" s="1" t="s">
        <v>21</v>
      </c>
      <c r="B442" s="1" t="s">
        <v>359</v>
      </c>
      <c r="C442" s="17" t="s">
        <v>360</v>
      </c>
      <c r="D442" s="23"/>
      <c r="E442" s="1" t="s">
        <v>362</v>
      </c>
      <c r="F442" s="1" t="s">
        <v>361</v>
      </c>
      <c r="G442" s="7">
        <v>7.49</v>
      </c>
      <c r="H442" s="8">
        <v>98</v>
      </c>
      <c r="I442" s="8">
        <v>10</v>
      </c>
      <c r="J442" s="9">
        <v>74.900000000000006</v>
      </c>
      <c r="K442" s="18">
        <v>49.94</v>
      </c>
      <c r="L442" s="23"/>
      <c r="M442" s="9">
        <v>33.33</v>
      </c>
      <c r="N442" s="9">
        <v>41.15</v>
      </c>
      <c r="O442" s="18">
        <v>8.7899999999999991</v>
      </c>
      <c r="P442" s="23"/>
    </row>
    <row r="443" spans="1:16">
      <c r="A443" s="1" t="s">
        <v>21</v>
      </c>
      <c r="B443" s="1" t="s">
        <v>359</v>
      </c>
      <c r="C443" s="17" t="s">
        <v>360</v>
      </c>
      <c r="D443" s="23"/>
      <c r="E443" s="1" t="s">
        <v>162</v>
      </c>
      <c r="F443" s="1" t="s">
        <v>361</v>
      </c>
      <c r="G443" s="7">
        <v>7.49</v>
      </c>
      <c r="H443" s="8">
        <v>98</v>
      </c>
      <c r="I443" s="8">
        <v>2</v>
      </c>
      <c r="J443" s="9">
        <v>14.98</v>
      </c>
      <c r="K443" s="18">
        <v>9.99</v>
      </c>
      <c r="L443" s="23"/>
      <c r="M443" s="9">
        <v>33.33</v>
      </c>
      <c r="N443" s="9">
        <v>8.23</v>
      </c>
      <c r="O443" s="18">
        <v>1.76</v>
      </c>
      <c r="P443" s="23"/>
    </row>
    <row r="444" spans="1:16">
      <c r="A444" s="1" t="s">
        <v>21</v>
      </c>
      <c r="B444" s="1" t="s">
        <v>359</v>
      </c>
      <c r="C444" s="17" t="s">
        <v>360</v>
      </c>
      <c r="D444" s="23"/>
      <c r="E444" s="1" t="s">
        <v>76</v>
      </c>
      <c r="F444" s="1" t="s">
        <v>361</v>
      </c>
      <c r="G444" s="7">
        <v>7.49</v>
      </c>
      <c r="H444" s="8">
        <v>98</v>
      </c>
      <c r="I444" s="8">
        <v>1</v>
      </c>
      <c r="J444" s="9">
        <v>7.49</v>
      </c>
      <c r="K444" s="18">
        <v>4.99</v>
      </c>
      <c r="L444" s="23"/>
      <c r="M444" s="9">
        <v>33.33</v>
      </c>
      <c r="N444" s="9">
        <v>4.1100000000000003</v>
      </c>
      <c r="O444" s="18">
        <v>0.88</v>
      </c>
      <c r="P444" s="23"/>
    </row>
    <row r="445" spans="1:16">
      <c r="A445" s="1" t="s">
        <v>21</v>
      </c>
      <c r="B445" s="1" t="s">
        <v>359</v>
      </c>
      <c r="C445" s="17" t="s">
        <v>360</v>
      </c>
      <c r="D445" s="23"/>
      <c r="E445" s="1" t="s">
        <v>179</v>
      </c>
      <c r="F445" s="1" t="s">
        <v>361</v>
      </c>
      <c r="G445" s="7">
        <v>7.49</v>
      </c>
      <c r="H445" s="8">
        <v>98</v>
      </c>
      <c r="I445" s="8">
        <v>1</v>
      </c>
      <c r="J445" s="9">
        <v>7.49</v>
      </c>
      <c r="K445" s="18">
        <v>4.99</v>
      </c>
      <c r="L445" s="23"/>
      <c r="M445" s="9">
        <v>33.33</v>
      </c>
      <c r="N445" s="9">
        <v>4.1100000000000003</v>
      </c>
      <c r="O445" s="18">
        <v>0.88</v>
      </c>
      <c r="P445" s="23"/>
    </row>
    <row r="446" spans="1:16">
      <c r="A446" s="1" t="s">
        <v>21</v>
      </c>
      <c r="B446" s="1" t="s">
        <v>363</v>
      </c>
      <c r="C446" s="17" t="s">
        <v>364</v>
      </c>
      <c r="D446" s="23"/>
      <c r="E446" s="1" t="s">
        <v>140</v>
      </c>
      <c r="F446" s="1" t="s">
        <v>365</v>
      </c>
      <c r="G446" s="7">
        <v>6.99</v>
      </c>
      <c r="H446" s="8">
        <v>147</v>
      </c>
      <c r="I446" s="8">
        <v>1</v>
      </c>
      <c r="J446" s="9">
        <v>6.99</v>
      </c>
      <c r="K446" s="18">
        <v>4.54</v>
      </c>
      <c r="L446" s="23"/>
      <c r="M446" s="9">
        <v>35</v>
      </c>
      <c r="N446" s="9">
        <v>3.74</v>
      </c>
      <c r="O446" s="18">
        <v>0.8</v>
      </c>
      <c r="P446" s="23"/>
    </row>
    <row r="447" spans="1:16">
      <c r="A447" s="1" t="s">
        <v>21</v>
      </c>
      <c r="B447" s="1" t="s">
        <v>363</v>
      </c>
      <c r="C447" s="17" t="s">
        <v>364</v>
      </c>
      <c r="D447" s="23"/>
      <c r="E447" s="1" t="s">
        <v>74</v>
      </c>
      <c r="F447" s="1" t="s">
        <v>365</v>
      </c>
      <c r="G447" s="7">
        <v>6.99</v>
      </c>
      <c r="H447" s="8">
        <v>147</v>
      </c>
      <c r="I447" s="8">
        <v>1</v>
      </c>
      <c r="J447" s="9">
        <v>6.99</v>
      </c>
      <c r="K447" s="18">
        <v>4.66</v>
      </c>
      <c r="L447" s="23"/>
      <c r="M447" s="9">
        <v>33.33</v>
      </c>
      <c r="N447" s="9">
        <v>3.84</v>
      </c>
      <c r="O447" s="18">
        <v>0.82</v>
      </c>
      <c r="P447" s="23"/>
    </row>
    <row r="448" spans="1:16">
      <c r="A448" s="1" t="s">
        <v>21</v>
      </c>
      <c r="B448" s="1" t="s">
        <v>363</v>
      </c>
      <c r="C448" s="17" t="s">
        <v>364</v>
      </c>
      <c r="D448" s="23"/>
      <c r="E448" s="1" t="s">
        <v>139</v>
      </c>
      <c r="F448" s="1" t="s">
        <v>365</v>
      </c>
      <c r="G448" s="7">
        <v>6.99</v>
      </c>
      <c r="H448" s="8">
        <v>147</v>
      </c>
      <c r="I448" s="8">
        <v>1</v>
      </c>
      <c r="J448" s="9">
        <v>6.99</v>
      </c>
      <c r="K448" s="18">
        <v>4.66</v>
      </c>
      <c r="L448" s="23"/>
      <c r="M448" s="9">
        <v>33.33</v>
      </c>
      <c r="N448" s="9">
        <v>3.84</v>
      </c>
      <c r="O448" s="18">
        <v>0.82</v>
      </c>
      <c r="P448" s="23"/>
    </row>
    <row r="449" spans="1:16">
      <c r="A449" s="1" t="s">
        <v>21</v>
      </c>
      <c r="B449" s="1" t="s">
        <v>363</v>
      </c>
      <c r="C449" s="17" t="s">
        <v>364</v>
      </c>
      <c r="D449" s="23"/>
      <c r="E449" s="1" t="s">
        <v>56</v>
      </c>
      <c r="F449" s="1" t="s">
        <v>365</v>
      </c>
      <c r="G449" s="7">
        <v>6.99</v>
      </c>
      <c r="H449" s="8">
        <v>147</v>
      </c>
      <c r="I449" s="8">
        <v>1</v>
      </c>
      <c r="J449" s="9">
        <v>6.99</v>
      </c>
      <c r="K449" s="18">
        <v>4.66</v>
      </c>
      <c r="L449" s="23"/>
      <c r="M449" s="9">
        <v>33.33</v>
      </c>
      <c r="N449" s="9">
        <v>3.84</v>
      </c>
      <c r="O449" s="18">
        <v>0.82</v>
      </c>
      <c r="P449" s="23"/>
    </row>
    <row r="450" spans="1:16">
      <c r="A450" s="1" t="s">
        <v>21</v>
      </c>
      <c r="B450" s="1" t="s">
        <v>363</v>
      </c>
      <c r="C450" s="17" t="s">
        <v>364</v>
      </c>
      <c r="D450" s="23"/>
      <c r="E450" s="1" t="s">
        <v>138</v>
      </c>
      <c r="F450" s="1" t="s">
        <v>365</v>
      </c>
      <c r="G450" s="7">
        <v>6.99</v>
      </c>
      <c r="H450" s="8">
        <v>147</v>
      </c>
      <c r="I450" s="8">
        <v>1</v>
      </c>
      <c r="J450" s="9">
        <v>6.99</v>
      </c>
      <c r="K450" s="18">
        <v>4.66</v>
      </c>
      <c r="L450" s="23"/>
      <c r="M450" s="9">
        <v>33.33</v>
      </c>
      <c r="N450" s="9">
        <v>3.84</v>
      </c>
      <c r="O450" s="18">
        <v>0.82</v>
      </c>
      <c r="P450" s="23"/>
    </row>
    <row r="451" spans="1:16">
      <c r="A451" s="1" t="s">
        <v>21</v>
      </c>
      <c r="B451" s="1" t="s">
        <v>363</v>
      </c>
      <c r="C451" s="17" t="s">
        <v>364</v>
      </c>
      <c r="D451" s="23"/>
      <c r="E451" s="1" t="s">
        <v>67</v>
      </c>
      <c r="F451" s="1" t="s">
        <v>365</v>
      </c>
      <c r="G451" s="7">
        <v>6.99</v>
      </c>
      <c r="H451" s="8">
        <v>147</v>
      </c>
      <c r="I451" s="8">
        <v>1</v>
      </c>
      <c r="J451" s="9">
        <v>6.99</v>
      </c>
      <c r="K451" s="18">
        <v>4.66</v>
      </c>
      <c r="L451" s="23"/>
      <c r="M451" s="9">
        <v>33.33</v>
      </c>
      <c r="N451" s="9">
        <v>3.84</v>
      </c>
      <c r="O451" s="18">
        <v>0.82</v>
      </c>
      <c r="P451" s="23"/>
    </row>
    <row r="452" spans="1:16">
      <c r="A452" s="1" t="s">
        <v>21</v>
      </c>
      <c r="B452" s="1" t="s">
        <v>363</v>
      </c>
      <c r="C452" s="17" t="s">
        <v>364</v>
      </c>
      <c r="D452" s="23"/>
      <c r="E452" s="1" t="s">
        <v>80</v>
      </c>
      <c r="F452" s="1" t="s">
        <v>365</v>
      </c>
      <c r="G452" s="7">
        <v>6.99</v>
      </c>
      <c r="H452" s="8">
        <v>147</v>
      </c>
      <c r="I452" s="8">
        <v>2</v>
      </c>
      <c r="J452" s="9">
        <v>13.98</v>
      </c>
      <c r="K452" s="18">
        <v>9.32</v>
      </c>
      <c r="L452" s="23"/>
      <c r="M452" s="9">
        <v>33.33</v>
      </c>
      <c r="N452" s="9">
        <v>7.68</v>
      </c>
      <c r="O452" s="18">
        <v>1.64</v>
      </c>
      <c r="P452" s="23"/>
    </row>
    <row r="453" spans="1:16">
      <c r="A453" s="1" t="s">
        <v>21</v>
      </c>
      <c r="B453" s="1" t="s">
        <v>363</v>
      </c>
      <c r="C453" s="17" t="s">
        <v>364</v>
      </c>
      <c r="D453" s="23"/>
      <c r="E453" s="1" t="s">
        <v>28</v>
      </c>
      <c r="F453" s="1" t="s">
        <v>365</v>
      </c>
      <c r="G453" s="7">
        <v>6.99</v>
      </c>
      <c r="H453" s="8">
        <v>147</v>
      </c>
      <c r="I453" s="8">
        <v>15</v>
      </c>
      <c r="J453" s="9">
        <v>104.85</v>
      </c>
      <c r="K453" s="18">
        <v>66</v>
      </c>
      <c r="L453" s="23"/>
      <c r="M453" s="9">
        <v>37.052930000000003</v>
      </c>
      <c r="N453" s="9">
        <v>54.38</v>
      </c>
      <c r="O453" s="18">
        <v>11.62</v>
      </c>
      <c r="P453" s="23"/>
    </row>
    <row r="454" spans="1:16">
      <c r="A454" s="1" t="s">
        <v>21</v>
      </c>
      <c r="B454" s="1" t="s">
        <v>363</v>
      </c>
      <c r="C454" s="17" t="s">
        <v>364</v>
      </c>
      <c r="D454" s="23"/>
      <c r="E454" s="1" t="s">
        <v>30</v>
      </c>
      <c r="F454" s="1" t="s">
        <v>365</v>
      </c>
      <c r="G454" s="7">
        <v>6.99</v>
      </c>
      <c r="H454" s="8">
        <v>147</v>
      </c>
      <c r="I454" s="8">
        <v>1</v>
      </c>
      <c r="J454" s="9">
        <v>6.99</v>
      </c>
      <c r="K454" s="18">
        <v>4.66</v>
      </c>
      <c r="L454" s="23"/>
      <c r="M454" s="9">
        <v>33.33</v>
      </c>
      <c r="N454" s="9">
        <v>3.84</v>
      </c>
      <c r="O454" s="18">
        <v>0.82</v>
      </c>
      <c r="P454" s="23"/>
    </row>
    <row r="455" spans="1:16">
      <c r="A455" s="1" t="s">
        <v>21</v>
      </c>
      <c r="B455" s="1" t="s">
        <v>363</v>
      </c>
      <c r="C455" s="17" t="s">
        <v>364</v>
      </c>
      <c r="D455" s="23"/>
      <c r="E455" s="1" t="s">
        <v>140</v>
      </c>
      <c r="F455" s="1" t="s">
        <v>365</v>
      </c>
      <c r="G455" s="7">
        <v>6.99</v>
      </c>
      <c r="H455" s="8">
        <v>147</v>
      </c>
      <c r="I455" s="8">
        <v>2</v>
      </c>
      <c r="J455" s="9">
        <v>13.98</v>
      </c>
      <c r="K455" s="18">
        <v>9.09</v>
      </c>
      <c r="L455" s="23"/>
      <c r="M455" s="9">
        <v>35</v>
      </c>
      <c r="N455" s="9">
        <v>7.49</v>
      </c>
      <c r="O455" s="18">
        <v>1.6</v>
      </c>
      <c r="P455" s="23"/>
    </row>
    <row r="456" spans="1:16">
      <c r="A456" s="1" t="s">
        <v>21</v>
      </c>
      <c r="B456" s="1" t="s">
        <v>363</v>
      </c>
      <c r="C456" s="17" t="s">
        <v>364</v>
      </c>
      <c r="D456" s="23"/>
      <c r="E456" s="1" t="s">
        <v>138</v>
      </c>
      <c r="F456" s="1" t="s">
        <v>365</v>
      </c>
      <c r="G456" s="7">
        <v>6.99</v>
      </c>
      <c r="H456" s="8">
        <v>147</v>
      </c>
      <c r="I456" s="8">
        <v>1</v>
      </c>
      <c r="J456" s="9">
        <v>6.99</v>
      </c>
      <c r="K456" s="18">
        <v>4.66</v>
      </c>
      <c r="L456" s="23"/>
      <c r="M456" s="9">
        <v>33.33</v>
      </c>
      <c r="N456" s="9">
        <v>3.84</v>
      </c>
      <c r="O456" s="18">
        <v>0.82</v>
      </c>
      <c r="P456" s="23"/>
    </row>
    <row r="457" spans="1:16">
      <c r="A457" s="1" t="s">
        <v>21</v>
      </c>
      <c r="B457" s="1" t="s">
        <v>363</v>
      </c>
      <c r="C457" s="17" t="s">
        <v>364</v>
      </c>
      <c r="D457" s="23"/>
      <c r="E457" s="1" t="s">
        <v>141</v>
      </c>
      <c r="F457" s="1" t="s">
        <v>365</v>
      </c>
      <c r="G457" s="7">
        <v>6.99</v>
      </c>
      <c r="H457" s="8">
        <v>147</v>
      </c>
      <c r="I457" s="8">
        <v>2</v>
      </c>
      <c r="J457" s="9">
        <v>13.98</v>
      </c>
      <c r="K457" s="18">
        <v>9.32</v>
      </c>
      <c r="L457" s="23"/>
      <c r="M457" s="9">
        <v>33.33</v>
      </c>
      <c r="N457" s="9">
        <v>7.68</v>
      </c>
      <c r="O457" s="18">
        <v>1.64</v>
      </c>
      <c r="P457" s="23"/>
    </row>
    <row r="458" spans="1:16">
      <c r="A458" s="1" t="s">
        <v>21</v>
      </c>
      <c r="B458" s="1" t="s">
        <v>363</v>
      </c>
      <c r="C458" s="17" t="s">
        <v>364</v>
      </c>
      <c r="D458" s="23"/>
      <c r="E458" s="1" t="s">
        <v>306</v>
      </c>
      <c r="F458" s="1" t="s">
        <v>365</v>
      </c>
      <c r="G458" s="7">
        <v>6.99</v>
      </c>
      <c r="H458" s="8">
        <v>147</v>
      </c>
      <c r="I458" s="8">
        <v>70</v>
      </c>
      <c r="J458" s="9">
        <v>489.3</v>
      </c>
      <c r="K458" s="18">
        <v>326.22000000000003</v>
      </c>
      <c r="L458" s="23"/>
      <c r="M458" s="9">
        <v>33.33</v>
      </c>
      <c r="N458" s="9">
        <v>268.81</v>
      </c>
      <c r="O458" s="18">
        <v>57.41</v>
      </c>
      <c r="P458" s="23"/>
    </row>
    <row r="459" spans="1:16">
      <c r="A459" s="1" t="s">
        <v>21</v>
      </c>
      <c r="B459" s="1" t="s">
        <v>363</v>
      </c>
      <c r="C459" s="17" t="s">
        <v>364</v>
      </c>
      <c r="D459" s="23"/>
      <c r="E459" s="1" t="s">
        <v>43</v>
      </c>
      <c r="F459" s="1" t="s">
        <v>365</v>
      </c>
      <c r="G459" s="7">
        <v>6.99</v>
      </c>
      <c r="H459" s="8">
        <v>147</v>
      </c>
      <c r="I459" s="8">
        <v>1</v>
      </c>
      <c r="J459" s="9">
        <v>6.99</v>
      </c>
      <c r="K459" s="18">
        <v>4.66</v>
      </c>
      <c r="L459" s="23"/>
      <c r="M459" s="9">
        <v>33.33</v>
      </c>
      <c r="N459" s="9">
        <v>3.84</v>
      </c>
      <c r="O459" s="18">
        <v>0.82</v>
      </c>
      <c r="P459" s="23"/>
    </row>
    <row r="460" spans="1:16">
      <c r="A460" s="1" t="s">
        <v>21</v>
      </c>
      <c r="B460" s="1" t="s">
        <v>363</v>
      </c>
      <c r="C460" s="17" t="s">
        <v>364</v>
      </c>
      <c r="D460" s="23"/>
      <c r="E460" s="1" t="s">
        <v>143</v>
      </c>
      <c r="F460" s="1" t="s">
        <v>365</v>
      </c>
      <c r="G460" s="7">
        <v>6.99</v>
      </c>
      <c r="H460" s="8">
        <v>147</v>
      </c>
      <c r="I460" s="8">
        <v>1</v>
      </c>
      <c r="J460" s="9">
        <v>6.99</v>
      </c>
      <c r="K460" s="18">
        <v>4.66</v>
      </c>
      <c r="L460" s="23"/>
      <c r="M460" s="9">
        <v>33.33</v>
      </c>
      <c r="N460" s="9">
        <v>3.84</v>
      </c>
      <c r="O460" s="18">
        <v>0.82</v>
      </c>
      <c r="P460" s="23"/>
    </row>
    <row r="461" spans="1:16">
      <c r="A461" s="1" t="s">
        <v>21</v>
      </c>
      <c r="B461" s="1" t="s">
        <v>363</v>
      </c>
      <c r="C461" s="17" t="s">
        <v>364</v>
      </c>
      <c r="D461" s="23"/>
      <c r="E461" s="1" t="s">
        <v>88</v>
      </c>
      <c r="F461" s="1" t="s">
        <v>365</v>
      </c>
      <c r="G461" s="7">
        <v>6.99</v>
      </c>
      <c r="H461" s="8">
        <v>147</v>
      </c>
      <c r="I461" s="8">
        <v>1</v>
      </c>
      <c r="J461" s="9">
        <v>6.99</v>
      </c>
      <c r="K461" s="18">
        <v>4.66</v>
      </c>
      <c r="L461" s="23"/>
      <c r="M461" s="9">
        <v>33.33</v>
      </c>
      <c r="N461" s="9">
        <v>3.84</v>
      </c>
      <c r="O461" s="18">
        <v>0.82</v>
      </c>
      <c r="P461" s="23"/>
    </row>
    <row r="462" spans="1:16">
      <c r="A462" s="1" t="s">
        <v>21</v>
      </c>
      <c r="B462" s="1" t="s">
        <v>363</v>
      </c>
      <c r="C462" s="17" t="s">
        <v>364</v>
      </c>
      <c r="D462" s="23"/>
      <c r="E462" s="1" t="s">
        <v>231</v>
      </c>
      <c r="F462" s="1" t="s">
        <v>365</v>
      </c>
      <c r="G462" s="7">
        <v>6.99</v>
      </c>
      <c r="H462" s="8">
        <v>147</v>
      </c>
      <c r="I462" s="8">
        <v>1</v>
      </c>
      <c r="J462" s="9">
        <v>6.99</v>
      </c>
      <c r="K462" s="18">
        <v>4.66</v>
      </c>
      <c r="L462" s="23"/>
      <c r="M462" s="9">
        <v>33.33</v>
      </c>
      <c r="N462" s="9">
        <v>3.84</v>
      </c>
      <c r="O462" s="18">
        <v>0.82</v>
      </c>
      <c r="P462" s="23"/>
    </row>
    <row r="463" spans="1:16">
      <c r="A463" s="1" t="s">
        <v>21</v>
      </c>
      <c r="B463" s="1" t="s">
        <v>363</v>
      </c>
      <c r="C463" s="17" t="s">
        <v>364</v>
      </c>
      <c r="D463" s="23"/>
      <c r="E463" s="1" t="s">
        <v>31</v>
      </c>
      <c r="F463" s="1" t="s">
        <v>365</v>
      </c>
      <c r="G463" s="7">
        <v>6.99</v>
      </c>
      <c r="H463" s="8">
        <v>147</v>
      </c>
      <c r="I463" s="8">
        <v>4</v>
      </c>
      <c r="J463" s="9">
        <v>27.96</v>
      </c>
      <c r="K463" s="18">
        <v>18.170000000000002</v>
      </c>
      <c r="L463" s="23"/>
      <c r="M463" s="9">
        <v>35</v>
      </c>
      <c r="N463" s="9">
        <v>14.97</v>
      </c>
      <c r="O463" s="18">
        <v>3.2</v>
      </c>
      <c r="P463" s="23"/>
    </row>
    <row r="464" spans="1:16">
      <c r="A464" s="1" t="s">
        <v>21</v>
      </c>
      <c r="B464" s="1" t="s">
        <v>366</v>
      </c>
      <c r="C464" s="17" t="s">
        <v>367</v>
      </c>
      <c r="D464" s="23"/>
      <c r="E464" s="1" t="s">
        <v>141</v>
      </c>
      <c r="F464" s="1" t="s">
        <v>365</v>
      </c>
      <c r="G464" s="7">
        <v>6.99</v>
      </c>
      <c r="H464" s="8">
        <v>8</v>
      </c>
      <c r="I464" s="8">
        <v>5</v>
      </c>
      <c r="J464" s="9">
        <v>34.950000000000003</v>
      </c>
      <c r="K464" s="18">
        <v>23.3</v>
      </c>
      <c r="L464" s="23"/>
      <c r="M464" s="9">
        <v>33.33</v>
      </c>
      <c r="N464" s="9">
        <v>19.2</v>
      </c>
      <c r="O464" s="18">
        <v>4.0999999999999996</v>
      </c>
      <c r="P464" s="23"/>
    </row>
    <row r="465" spans="1:16">
      <c r="A465" s="1" t="s">
        <v>21</v>
      </c>
      <c r="B465" s="1" t="s">
        <v>366</v>
      </c>
      <c r="C465" s="17" t="s">
        <v>368</v>
      </c>
      <c r="D465" s="23"/>
      <c r="E465" s="1" t="s">
        <v>28</v>
      </c>
      <c r="F465" s="1" t="s">
        <v>365</v>
      </c>
      <c r="G465" s="7">
        <v>6.99</v>
      </c>
      <c r="H465" s="8">
        <v>8</v>
      </c>
      <c r="I465" s="8">
        <v>2</v>
      </c>
      <c r="J465" s="9">
        <v>13.98</v>
      </c>
      <c r="K465" s="18">
        <v>8.8000000000000007</v>
      </c>
      <c r="L465" s="23"/>
      <c r="M465" s="9">
        <v>37.052930000000003</v>
      </c>
      <c r="N465" s="9">
        <v>7.25</v>
      </c>
      <c r="O465" s="18">
        <v>1.55</v>
      </c>
      <c r="P465" s="23"/>
    </row>
    <row r="466" spans="1:16">
      <c r="A466" s="1" t="s">
        <v>21</v>
      </c>
      <c r="B466" s="1" t="s">
        <v>366</v>
      </c>
      <c r="C466" s="17" t="s">
        <v>367</v>
      </c>
      <c r="D466" s="23"/>
      <c r="E466" s="1" t="s">
        <v>67</v>
      </c>
      <c r="F466" s="1" t="s">
        <v>365</v>
      </c>
      <c r="G466" s="7">
        <v>6.99</v>
      </c>
      <c r="H466" s="8">
        <v>8</v>
      </c>
      <c r="I466" s="8">
        <v>1</v>
      </c>
      <c r="J466" s="9">
        <v>6.99</v>
      </c>
      <c r="K466" s="18">
        <v>4.66</v>
      </c>
      <c r="L466" s="23"/>
      <c r="M466" s="9">
        <v>33.33</v>
      </c>
      <c r="N466" s="9">
        <v>3.84</v>
      </c>
      <c r="O466" s="18">
        <v>0.82</v>
      </c>
      <c r="P466" s="23"/>
    </row>
    <row r="467" spans="1:16">
      <c r="A467" s="1" t="s">
        <v>21</v>
      </c>
      <c r="B467" s="1" t="s">
        <v>366</v>
      </c>
      <c r="C467" s="17" t="s">
        <v>367</v>
      </c>
      <c r="D467" s="23"/>
      <c r="E467" s="1" t="s">
        <v>67</v>
      </c>
      <c r="F467" s="1" t="s">
        <v>365</v>
      </c>
      <c r="G467" s="7">
        <v>6.99</v>
      </c>
      <c r="H467" s="8">
        <v>8</v>
      </c>
      <c r="I467" s="8">
        <v>3</v>
      </c>
      <c r="J467" s="9">
        <v>20.97</v>
      </c>
      <c r="K467" s="18">
        <v>13.98</v>
      </c>
      <c r="L467" s="23"/>
      <c r="M467" s="9">
        <v>33.33</v>
      </c>
      <c r="N467" s="9">
        <v>11.52</v>
      </c>
      <c r="O467" s="18">
        <v>2.46</v>
      </c>
      <c r="P467" s="23"/>
    </row>
    <row r="468" spans="1:16">
      <c r="A468" s="1" t="s">
        <v>21</v>
      </c>
      <c r="B468" s="1" t="s">
        <v>366</v>
      </c>
      <c r="C468" s="17" t="s">
        <v>368</v>
      </c>
      <c r="D468" s="23"/>
      <c r="E468" s="1" t="s">
        <v>140</v>
      </c>
      <c r="F468" s="1" t="s">
        <v>365</v>
      </c>
      <c r="G468" s="7">
        <v>6.99</v>
      </c>
      <c r="H468" s="8">
        <v>8</v>
      </c>
      <c r="I468" s="8">
        <v>2</v>
      </c>
      <c r="J468" s="9">
        <v>13.98</v>
      </c>
      <c r="K468" s="18">
        <v>9.09</v>
      </c>
      <c r="L468" s="23"/>
      <c r="M468" s="9">
        <v>35</v>
      </c>
      <c r="N468" s="9">
        <v>7.49</v>
      </c>
      <c r="O468" s="18">
        <v>1.6</v>
      </c>
      <c r="P468" s="23"/>
    </row>
    <row r="469" spans="1:16">
      <c r="A469" s="1" t="s">
        <v>21</v>
      </c>
      <c r="B469" s="1" t="s">
        <v>366</v>
      </c>
      <c r="C469" s="17" t="s">
        <v>368</v>
      </c>
      <c r="D469" s="23"/>
      <c r="E469" s="1" t="s">
        <v>204</v>
      </c>
      <c r="F469" s="1" t="s">
        <v>365</v>
      </c>
      <c r="G469" s="7">
        <v>6.99</v>
      </c>
      <c r="H469" s="8">
        <v>8</v>
      </c>
      <c r="I469" s="8">
        <v>-1</v>
      </c>
      <c r="J469" s="9">
        <v>-6.99</v>
      </c>
      <c r="K469" s="18">
        <v>-4.66</v>
      </c>
      <c r="L469" s="23"/>
      <c r="M469" s="9">
        <v>33.33</v>
      </c>
      <c r="N469" s="9">
        <v>-3.84</v>
      </c>
      <c r="O469" s="18">
        <v>-0.82</v>
      </c>
      <c r="P469" s="23"/>
    </row>
    <row r="470" spans="1:16">
      <c r="A470" s="1" t="s">
        <v>21</v>
      </c>
      <c r="B470" s="1" t="s">
        <v>366</v>
      </c>
      <c r="C470" s="17" t="s">
        <v>368</v>
      </c>
      <c r="D470" s="23"/>
      <c r="E470" s="1" t="s">
        <v>74</v>
      </c>
      <c r="F470" s="1" t="s">
        <v>365</v>
      </c>
      <c r="G470" s="7">
        <v>6.99</v>
      </c>
      <c r="H470" s="8">
        <v>8</v>
      </c>
      <c r="I470" s="8">
        <v>-1</v>
      </c>
      <c r="J470" s="9">
        <v>-6.99</v>
      </c>
      <c r="K470" s="18">
        <v>-4.66</v>
      </c>
      <c r="L470" s="23"/>
      <c r="M470" s="9">
        <v>33.33</v>
      </c>
      <c r="N470" s="9">
        <v>-3.84</v>
      </c>
      <c r="O470" s="18">
        <v>-0.82</v>
      </c>
      <c r="P470" s="23"/>
    </row>
    <row r="471" spans="1:16">
      <c r="A471" s="1" t="s">
        <v>21</v>
      </c>
      <c r="B471" s="1" t="s">
        <v>366</v>
      </c>
      <c r="C471" s="17" t="s">
        <v>368</v>
      </c>
      <c r="D471" s="23"/>
      <c r="E471" s="1" t="s">
        <v>43</v>
      </c>
      <c r="F471" s="1" t="s">
        <v>365</v>
      </c>
      <c r="G471" s="7">
        <v>6.99</v>
      </c>
      <c r="H471" s="8">
        <v>8</v>
      </c>
      <c r="I471" s="8">
        <v>-3</v>
      </c>
      <c r="J471" s="9">
        <v>-20.97</v>
      </c>
      <c r="K471" s="18">
        <v>-13.98</v>
      </c>
      <c r="L471" s="23"/>
      <c r="M471" s="9">
        <v>33.33</v>
      </c>
      <c r="N471" s="9">
        <v>-11.52</v>
      </c>
      <c r="O471" s="18">
        <v>-2.46</v>
      </c>
      <c r="P471" s="23"/>
    </row>
    <row r="472" spans="1:16">
      <c r="A472" s="1" t="s">
        <v>21</v>
      </c>
      <c r="B472" s="1" t="s">
        <v>366</v>
      </c>
      <c r="C472" s="17" t="s">
        <v>368</v>
      </c>
      <c r="D472" s="23"/>
      <c r="E472" s="1" t="s">
        <v>141</v>
      </c>
      <c r="F472" s="1" t="s">
        <v>365</v>
      </c>
      <c r="G472" s="7">
        <v>6.99</v>
      </c>
      <c r="H472" s="8">
        <v>8</v>
      </c>
      <c r="I472" s="8">
        <v>-6</v>
      </c>
      <c r="J472" s="9">
        <v>-41.94</v>
      </c>
      <c r="K472" s="18">
        <v>-23.07</v>
      </c>
      <c r="L472" s="23"/>
      <c r="M472" s="9">
        <v>44.992849999999997</v>
      </c>
      <c r="N472" s="9">
        <v>-19.010000000000002</v>
      </c>
      <c r="O472" s="18">
        <v>-4.0599999999999996</v>
      </c>
      <c r="P472" s="23"/>
    </row>
    <row r="473" spans="1:16">
      <c r="A473" s="1" t="s">
        <v>21</v>
      </c>
      <c r="B473" s="1" t="s">
        <v>366</v>
      </c>
      <c r="C473" s="17" t="s">
        <v>368</v>
      </c>
      <c r="D473" s="23"/>
      <c r="E473" s="1" t="s">
        <v>369</v>
      </c>
      <c r="F473" s="1" t="s">
        <v>365</v>
      </c>
      <c r="G473" s="7">
        <v>6.99</v>
      </c>
      <c r="H473" s="8">
        <v>8</v>
      </c>
      <c r="I473" s="8">
        <v>-2</v>
      </c>
      <c r="J473" s="9">
        <v>-13.98</v>
      </c>
      <c r="K473" s="18">
        <v>-9.09</v>
      </c>
      <c r="L473" s="23"/>
      <c r="M473" s="9">
        <v>35</v>
      </c>
      <c r="N473" s="9">
        <v>-7.49</v>
      </c>
      <c r="O473" s="18">
        <v>-1.6</v>
      </c>
      <c r="P473" s="23"/>
    </row>
    <row r="474" spans="1:16">
      <c r="A474" s="1" t="s">
        <v>21</v>
      </c>
      <c r="B474" s="1" t="s">
        <v>366</v>
      </c>
      <c r="C474" s="17" t="s">
        <v>368</v>
      </c>
      <c r="D474" s="23"/>
      <c r="E474" s="1" t="s">
        <v>169</v>
      </c>
      <c r="F474" s="1" t="s">
        <v>365</v>
      </c>
      <c r="G474" s="7">
        <v>6.99</v>
      </c>
      <c r="H474" s="8">
        <v>8</v>
      </c>
      <c r="I474" s="8">
        <v>-1</v>
      </c>
      <c r="J474" s="9">
        <v>-6.99</v>
      </c>
      <c r="K474" s="18">
        <v>-4.66</v>
      </c>
      <c r="L474" s="23"/>
      <c r="M474" s="9">
        <v>33.33</v>
      </c>
      <c r="N474" s="9">
        <v>-3.84</v>
      </c>
      <c r="O474" s="18">
        <v>-0.82</v>
      </c>
      <c r="P474" s="23"/>
    </row>
    <row r="475" spans="1:16">
      <c r="A475" s="1" t="s">
        <v>21</v>
      </c>
      <c r="B475" s="1" t="s">
        <v>366</v>
      </c>
      <c r="C475" s="17" t="s">
        <v>368</v>
      </c>
      <c r="D475" s="23"/>
      <c r="E475" s="1" t="s">
        <v>146</v>
      </c>
      <c r="F475" s="1" t="s">
        <v>365</v>
      </c>
      <c r="G475" s="7">
        <v>6.99</v>
      </c>
      <c r="H475" s="8">
        <v>8</v>
      </c>
      <c r="I475" s="8">
        <v>-2</v>
      </c>
      <c r="J475" s="9">
        <v>-13.98</v>
      </c>
      <c r="K475" s="18">
        <v>-9.32</v>
      </c>
      <c r="L475" s="23"/>
      <c r="M475" s="9">
        <v>33.33</v>
      </c>
      <c r="N475" s="9">
        <v>-7.68</v>
      </c>
      <c r="O475" s="18">
        <v>-1.64</v>
      </c>
      <c r="P475" s="23"/>
    </row>
    <row r="476" spans="1:16">
      <c r="A476" s="1" t="s">
        <v>21</v>
      </c>
      <c r="B476" s="1" t="s">
        <v>366</v>
      </c>
      <c r="C476" s="17" t="s">
        <v>368</v>
      </c>
      <c r="D476" s="23"/>
      <c r="E476" s="1" t="s">
        <v>171</v>
      </c>
      <c r="F476" s="1" t="s">
        <v>365</v>
      </c>
      <c r="G476" s="7">
        <v>6.99</v>
      </c>
      <c r="H476" s="8">
        <v>8</v>
      </c>
      <c r="I476" s="8">
        <v>-1</v>
      </c>
      <c r="J476" s="9">
        <v>-6.99</v>
      </c>
      <c r="K476" s="18">
        <v>-4.66</v>
      </c>
      <c r="L476" s="23"/>
      <c r="M476" s="9">
        <v>33.33</v>
      </c>
      <c r="N476" s="9">
        <v>-3.84</v>
      </c>
      <c r="O476" s="18">
        <v>-0.82</v>
      </c>
      <c r="P476" s="23"/>
    </row>
    <row r="477" spans="1:16">
      <c r="A477" s="1" t="s">
        <v>21</v>
      </c>
      <c r="B477" s="1" t="s">
        <v>370</v>
      </c>
      <c r="C477" s="17" t="s">
        <v>371</v>
      </c>
      <c r="D477" s="23"/>
      <c r="E477" s="1" t="s">
        <v>43</v>
      </c>
      <c r="F477" s="1" t="s">
        <v>365</v>
      </c>
      <c r="G477" s="7">
        <v>6.99</v>
      </c>
      <c r="H477" s="8">
        <v>137</v>
      </c>
      <c r="I477" s="8">
        <v>1</v>
      </c>
      <c r="J477" s="9">
        <v>6.99</v>
      </c>
      <c r="K477" s="18">
        <v>4.66</v>
      </c>
      <c r="L477" s="23"/>
      <c r="M477" s="9">
        <v>33.33</v>
      </c>
      <c r="N477" s="9">
        <v>3.84</v>
      </c>
      <c r="O477" s="18">
        <v>0.82</v>
      </c>
      <c r="P477" s="23"/>
    </row>
    <row r="478" spans="1:16">
      <c r="A478" s="1" t="s">
        <v>21</v>
      </c>
      <c r="B478" s="1" t="s">
        <v>370</v>
      </c>
      <c r="C478" s="17" t="s">
        <v>371</v>
      </c>
      <c r="D478" s="23"/>
      <c r="E478" s="1" t="s">
        <v>138</v>
      </c>
      <c r="F478" s="1" t="s">
        <v>365</v>
      </c>
      <c r="G478" s="7">
        <v>6.99</v>
      </c>
      <c r="H478" s="8">
        <v>137</v>
      </c>
      <c r="I478" s="8">
        <v>1</v>
      </c>
      <c r="J478" s="9">
        <v>6.99</v>
      </c>
      <c r="K478" s="18">
        <v>4.66</v>
      </c>
      <c r="L478" s="23"/>
      <c r="M478" s="9">
        <v>33.33</v>
      </c>
      <c r="N478" s="9">
        <v>3.84</v>
      </c>
      <c r="O478" s="18">
        <v>0.82</v>
      </c>
      <c r="P478" s="23"/>
    </row>
    <row r="479" spans="1:16">
      <c r="A479" s="1" t="s">
        <v>21</v>
      </c>
      <c r="B479" s="1" t="s">
        <v>370</v>
      </c>
      <c r="C479" s="17" t="s">
        <v>371</v>
      </c>
      <c r="D479" s="23"/>
      <c r="E479" s="1" t="s">
        <v>64</v>
      </c>
      <c r="F479" s="1" t="s">
        <v>365</v>
      </c>
      <c r="G479" s="7">
        <v>6.99</v>
      </c>
      <c r="H479" s="8">
        <v>137</v>
      </c>
      <c r="I479" s="8">
        <v>1</v>
      </c>
      <c r="J479" s="9">
        <v>6.99</v>
      </c>
      <c r="K479" s="18">
        <v>4.66</v>
      </c>
      <c r="L479" s="23"/>
      <c r="M479" s="9">
        <v>33.33</v>
      </c>
      <c r="N479" s="9">
        <v>3.84</v>
      </c>
      <c r="O479" s="18">
        <v>0.82</v>
      </c>
      <c r="P479" s="23"/>
    </row>
    <row r="480" spans="1:16">
      <c r="A480" s="1" t="s">
        <v>21</v>
      </c>
      <c r="B480" s="1" t="s">
        <v>370</v>
      </c>
      <c r="C480" s="17" t="s">
        <v>371</v>
      </c>
      <c r="D480" s="23"/>
      <c r="E480" s="1" t="s">
        <v>64</v>
      </c>
      <c r="F480" s="1" t="s">
        <v>365</v>
      </c>
      <c r="G480" s="7">
        <v>6.99</v>
      </c>
      <c r="H480" s="8">
        <v>137</v>
      </c>
      <c r="I480" s="8">
        <v>1</v>
      </c>
      <c r="J480" s="9">
        <v>6.99</v>
      </c>
      <c r="K480" s="18">
        <v>4.66</v>
      </c>
      <c r="L480" s="23"/>
      <c r="M480" s="9">
        <v>33.33</v>
      </c>
      <c r="N480" s="9">
        <v>3.84</v>
      </c>
      <c r="O480" s="18">
        <v>0.82</v>
      </c>
      <c r="P480" s="23"/>
    </row>
    <row r="481" spans="1:16">
      <c r="A481" s="1" t="s">
        <v>21</v>
      </c>
      <c r="B481" s="1" t="s">
        <v>370</v>
      </c>
      <c r="C481" s="17" t="s">
        <v>371</v>
      </c>
      <c r="D481" s="23"/>
      <c r="E481" s="1" t="s">
        <v>74</v>
      </c>
      <c r="F481" s="1" t="s">
        <v>365</v>
      </c>
      <c r="G481" s="7">
        <v>6.99</v>
      </c>
      <c r="H481" s="8">
        <v>137</v>
      </c>
      <c r="I481" s="8">
        <v>1</v>
      </c>
      <c r="J481" s="9">
        <v>6.99</v>
      </c>
      <c r="K481" s="18">
        <v>4.66</v>
      </c>
      <c r="L481" s="23"/>
      <c r="M481" s="9">
        <v>33.33</v>
      </c>
      <c r="N481" s="9">
        <v>3.84</v>
      </c>
      <c r="O481" s="18">
        <v>0.82</v>
      </c>
      <c r="P481" s="23"/>
    </row>
    <row r="482" spans="1:16">
      <c r="A482" s="1" t="s">
        <v>21</v>
      </c>
      <c r="B482" s="1" t="s">
        <v>370</v>
      </c>
      <c r="C482" s="17" t="s">
        <v>371</v>
      </c>
      <c r="D482" s="23"/>
      <c r="E482" s="1" t="s">
        <v>80</v>
      </c>
      <c r="F482" s="1" t="s">
        <v>365</v>
      </c>
      <c r="G482" s="7">
        <v>6.99</v>
      </c>
      <c r="H482" s="8">
        <v>137</v>
      </c>
      <c r="I482" s="8">
        <v>2</v>
      </c>
      <c r="J482" s="9">
        <v>13.98</v>
      </c>
      <c r="K482" s="18">
        <v>9.32</v>
      </c>
      <c r="L482" s="23"/>
      <c r="M482" s="9">
        <v>33.33</v>
      </c>
      <c r="N482" s="9">
        <v>7.68</v>
      </c>
      <c r="O482" s="18">
        <v>1.64</v>
      </c>
      <c r="P482" s="23"/>
    </row>
    <row r="483" spans="1:16">
      <c r="A483" s="1" t="s">
        <v>21</v>
      </c>
      <c r="B483" s="1" t="s">
        <v>370</v>
      </c>
      <c r="C483" s="17" t="s">
        <v>371</v>
      </c>
      <c r="D483" s="23"/>
      <c r="E483" s="1" t="s">
        <v>67</v>
      </c>
      <c r="F483" s="1" t="s">
        <v>365</v>
      </c>
      <c r="G483" s="7">
        <v>6.99</v>
      </c>
      <c r="H483" s="8">
        <v>137</v>
      </c>
      <c r="I483" s="8">
        <v>3</v>
      </c>
      <c r="J483" s="9">
        <v>20.97</v>
      </c>
      <c r="K483" s="18">
        <v>13.98</v>
      </c>
      <c r="L483" s="23"/>
      <c r="M483" s="9">
        <v>33.33</v>
      </c>
      <c r="N483" s="9">
        <v>11.52</v>
      </c>
      <c r="O483" s="18">
        <v>2.46</v>
      </c>
      <c r="P483" s="23"/>
    </row>
    <row r="484" spans="1:16">
      <c r="A484" s="1" t="s">
        <v>21</v>
      </c>
      <c r="B484" s="1" t="s">
        <v>370</v>
      </c>
      <c r="C484" s="17" t="s">
        <v>371</v>
      </c>
      <c r="D484" s="23"/>
      <c r="E484" s="1" t="s">
        <v>28</v>
      </c>
      <c r="F484" s="1" t="s">
        <v>365</v>
      </c>
      <c r="G484" s="7">
        <v>6.99</v>
      </c>
      <c r="H484" s="8">
        <v>137</v>
      </c>
      <c r="I484" s="8">
        <v>15</v>
      </c>
      <c r="J484" s="9">
        <v>104.85</v>
      </c>
      <c r="K484" s="18">
        <v>66</v>
      </c>
      <c r="L484" s="23"/>
      <c r="M484" s="9">
        <v>37.052930000000003</v>
      </c>
      <c r="N484" s="9">
        <v>54.38</v>
      </c>
      <c r="O484" s="18">
        <v>11.62</v>
      </c>
      <c r="P484" s="23"/>
    </row>
    <row r="485" spans="1:16">
      <c r="A485" s="1" t="s">
        <v>21</v>
      </c>
      <c r="B485" s="1" t="s">
        <v>370</v>
      </c>
      <c r="C485" s="17" t="s">
        <v>371</v>
      </c>
      <c r="D485" s="23"/>
      <c r="E485" s="1" t="s">
        <v>30</v>
      </c>
      <c r="F485" s="1" t="s">
        <v>365</v>
      </c>
      <c r="G485" s="7">
        <v>6.99</v>
      </c>
      <c r="H485" s="8">
        <v>137</v>
      </c>
      <c r="I485" s="8">
        <v>1</v>
      </c>
      <c r="J485" s="9">
        <v>6.99</v>
      </c>
      <c r="K485" s="18">
        <v>4.66</v>
      </c>
      <c r="L485" s="23"/>
      <c r="M485" s="9">
        <v>33.33</v>
      </c>
      <c r="N485" s="9">
        <v>3.84</v>
      </c>
      <c r="O485" s="18">
        <v>0.82</v>
      </c>
      <c r="P485" s="23"/>
    </row>
    <row r="486" spans="1:16">
      <c r="A486" s="1" t="s">
        <v>21</v>
      </c>
      <c r="B486" s="1" t="s">
        <v>370</v>
      </c>
      <c r="C486" s="17" t="s">
        <v>371</v>
      </c>
      <c r="D486" s="23"/>
      <c r="E486" s="1" t="s">
        <v>138</v>
      </c>
      <c r="F486" s="1" t="s">
        <v>365</v>
      </c>
      <c r="G486" s="7">
        <v>6.99</v>
      </c>
      <c r="H486" s="8">
        <v>137</v>
      </c>
      <c r="I486" s="8">
        <v>1</v>
      </c>
      <c r="J486" s="9">
        <v>6.99</v>
      </c>
      <c r="K486" s="18">
        <v>4.66</v>
      </c>
      <c r="L486" s="23"/>
      <c r="M486" s="9">
        <v>33.33</v>
      </c>
      <c r="N486" s="9">
        <v>3.84</v>
      </c>
      <c r="O486" s="18">
        <v>0.82</v>
      </c>
      <c r="P486" s="23"/>
    </row>
    <row r="487" spans="1:16">
      <c r="A487" s="1" t="s">
        <v>21</v>
      </c>
      <c r="B487" s="1" t="s">
        <v>370</v>
      </c>
      <c r="C487" s="17" t="s">
        <v>371</v>
      </c>
      <c r="D487" s="23"/>
      <c r="E487" s="1" t="s">
        <v>54</v>
      </c>
      <c r="F487" s="1" t="s">
        <v>365</v>
      </c>
      <c r="G487" s="7">
        <v>6.99</v>
      </c>
      <c r="H487" s="8">
        <v>137</v>
      </c>
      <c r="I487" s="8">
        <v>1</v>
      </c>
      <c r="J487" s="9">
        <v>6.99</v>
      </c>
      <c r="K487" s="18">
        <v>4.66</v>
      </c>
      <c r="L487" s="23"/>
      <c r="M487" s="9">
        <v>33.33</v>
      </c>
      <c r="N487" s="9">
        <v>3.84</v>
      </c>
      <c r="O487" s="18">
        <v>0.82</v>
      </c>
      <c r="P487" s="23"/>
    </row>
    <row r="488" spans="1:16">
      <c r="A488" s="1" t="s">
        <v>21</v>
      </c>
      <c r="B488" s="1" t="s">
        <v>370</v>
      </c>
      <c r="C488" s="17" t="s">
        <v>371</v>
      </c>
      <c r="D488" s="23"/>
      <c r="E488" s="1" t="s">
        <v>78</v>
      </c>
      <c r="F488" s="1" t="s">
        <v>365</v>
      </c>
      <c r="G488" s="7">
        <v>6.99</v>
      </c>
      <c r="H488" s="8">
        <v>137</v>
      </c>
      <c r="I488" s="8">
        <v>3</v>
      </c>
      <c r="J488" s="9">
        <v>20.97</v>
      </c>
      <c r="K488" s="18">
        <v>13.98</v>
      </c>
      <c r="L488" s="23"/>
      <c r="M488" s="9">
        <v>33.33</v>
      </c>
      <c r="N488" s="9">
        <v>11.52</v>
      </c>
      <c r="O488" s="18">
        <v>2.46</v>
      </c>
      <c r="P488" s="23"/>
    </row>
    <row r="489" spans="1:16">
      <c r="A489" s="1" t="s">
        <v>21</v>
      </c>
      <c r="B489" s="1" t="s">
        <v>370</v>
      </c>
      <c r="C489" s="17" t="s">
        <v>371</v>
      </c>
      <c r="D489" s="23"/>
      <c r="E489" s="1" t="s">
        <v>67</v>
      </c>
      <c r="F489" s="1" t="s">
        <v>365</v>
      </c>
      <c r="G489" s="7">
        <v>6.99</v>
      </c>
      <c r="H489" s="8">
        <v>137</v>
      </c>
      <c r="I489" s="8">
        <v>1</v>
      </c>
      <c r="J489" s="9">
        <v>6.99</v>
      </c>
      <c r="K489" s="18">
        <v>4.66</v>
      </c>
      <c r="L489" s="23"/>
      <c r="M489" s="9">
        <v>33.33</v>
      </c>
      <c r="N489" s="9">
        <v>3.84</v>
      </c>
      <c r="O489" s="18">
        <v>0.82</v>
      </c>
      <c r="P489" s="23"/>
    </row>
    <row r="490" spans="1:16">
      <c r="A490" s="1" t="s">
        <v>21</v>
      </c>
      <c r="B490" s="1" t="s">
        <v>370</v>
      </c>
      <c r="C490" s="17" t="s">
        <v>371</v>
      </c>
      <c r="D490" s="23"/>
      <c r="E490" s="1" t="s">
        <v>231</v>
      </c>
      <c r="F490" s="1" t="s">
        <v>365</v>
      </c>
      <c r="G490" s="7">
        <v>6.99</v>
      </c>
      <c r="H490" s="8">
        <v>137</v>
      </c>
      <c r="I490" s="8">
        <v>2</v>
      </c>
      <c r="J490" s="9">
        <v>13.98</v>
      </c>
      <c r="K490" s="18">
        <v>9.32</v>
      </c>
      <c r="L490" s="23"/>
      <c r="M490" s="9">
        <v>33.33</v>
      </c>
      <c r="N490" s="9">
        <v>7.68</v>
      </c>
      <c r="O490" s="18">
        <v>1.64</v>
      </c>
      <c r="P490" s="23"/>
    </row>
    <row r="491" spans="1:16">
      <c r="A491" s="1" t="s">
        <v>21</v>
      </c>
      <c r="B491" s="1" t="s">
        <v>370</v>
      </c>
      <c r="C491" s="17" t="s">
        <v>371</v>
      </c>
      <c r="D491" s="23"/>
      <c r="E491" s="1" t="s">
        <v>306</v>
      </c>
      <c r="F491" s="1" t="s">
        <v>365</v>
      </c>
      <c r="G491" s="7">
        <v>6.99</v>
      </c>
      <c r="H491" s="8">
        <v>137</v>
      </c>
      <c r="I491" s="8">
        <v>70</v>
      </c>
      <c r="J491" s="9">
        <v>489.3</v>
      </c>
      <c r="K491" s="18">
        <v>326.22000000000003</v>
      </c>
      <c r="L491" s="23"/>
      <c r="M491" s="9">
        <v>33.33</v>
      </c>
      <c r="N491" s="9">
        <v>268.81</v>
      </c>
      <c r="O491" s="18">
        <v>57.41</v>
      </c>
      <c r="P491" s="23"/>
    </row>
    <row r="492" spans="1:16">
      <c r="A492" s="1" t="s">
        <v>21</v>
      </c>
      <c r="B492" s="1" t="s">
        <v>370</v>
      </c>
      <c r="C492" s="17" t="s">
        <v>371</v>
      </c>
      <c r="D492" s="23"/>
      <c r="E492" s="1" t="s">
        <v>138</v>
      </c>
      <c r="F492" s="1" t="s">
        <v>365</v>
      </c>
      <c r="G492" s="7">
        <v>6.99</v>
      </c>
      <c r="H492" s="8">
        <v>137</v>
      </c>
      <c r="I492" s="8">
        <v>1</v>
      </c>
      <c r="J492" s="9">
        <v>6.99</v>
      </c>
      <c r="K492" s="18">
        <v>4.66</v>
      </c>
      <c r="L492" s="23"/>
      <c r="M492" s="9">
        <v>33.33</v>
      </c>
      <c r="N492" s="9">
        <v>3.84</v>
      </c>
      <c r="O492" s="18">
        <v>0.82</v>
      </c>
      <c r="P492" s="23"/>
    </row>
    <row r="493" spans="1:16">
      <c r="A493" s="1" t="s">
        <v>21</v>
      </c>
      <c r="B493" s="1" t="s">
        <v>370</v>
      </c>
      <c r="C493" s="17" t="s">
        <v>371</v>
      </c>
      <c r="D493" s="23"/>
      <c r="E493" s="1" t="s">
        <v>43</v>
      </c>
      <c r="F493" s="1" t="s">
        <v>365</v>
      </c>
      <c r="G493" s="7">
        <v>6.99</v>
      </c>
      <c r="H493" s="8">
        <v>137</v>
      </c>
      <c r="I493" s="8">
        <v>1</v>
      </c>
      <c r="J493" s="9">
        <v>6.99</v>
      </c>
      <c r="K493" s="18">
        <v>4.66</v>
      </c>
      <c r="L493" s="23"/>
      <c r="M493" s="9">
        <v>33.33</v>
      </c>
      <c r="N493" s="9">
        <v>3.84</v>
      </c>
      <c r="O493" s="18">
        <v>0.82</v>
      </c>
      <c r="P493" s="23"/>
    </row>
    <row r="494" spans="1:16">
      <c r="A494" s="1" t="s">
        <v>21</v>
      </c>
      <c r="B494" s="1" t="s">
        <v>370</v>
      </c>
      <c r="C494" s="17" t="s">
        <v>371</v>
      </c>
      <c r="D494" s="23"/>
      <c r="E494" s="1" t="s">
        <v>74</v>
      </c>
      <c r="F494" s="1" t="s">
        <v>365</v>
      </c>
      <c r="G494" s="7">
        <v>6.99</v>
      </c>
      <c r="H494" s="8">
        <v>137</v>
      </c>
      <c r="I494" s="8">
        <v>2</v>
      </c>
      <c r="J494" s="9">
        <v>13.98</v>
      </c>
      <c r="K494" s="18">
        <v>9.32</v>
      </c>
      <c r="L494" s="23"/>
      <c r="M494" s="9">
        <v>33.33</v>
      </c>
      <c r="N494" s="9">
        <v>7.68</v>
      </c>
      <c r="O494" s="18">
        <v>1.64</v>
      </c>
      <c r="P494" s="23"/>
    </row>
    <row r="495" spans="1:16">
      <c r="A495" s="1" t="s">
        <v>21</v>
      </c>
      <c r="B495" s="1" t="s">
        <v>370</v>
      </c>
      <c r="C495" s="17" t="s">
        <v>371</v>
      </c>
      <c r="D495" s="23"/>
      <c r="E495" s="1" t="s">
        <v>142</v>
      </c>
      <c r="F495" s="1" t="s">
        <v>365</v>
      </c>
      <c r="G495" s="7">
        <v>6.99</v>
      </c>
      <c r="H495" s="8">
        <v>137</v>
      </c>
      <c r="I495" s="8">
        <v>1</v>
      </c>
      <c r="J495" s="9">
        <v>6.99</v>
      </c>
      <c r="K495" s="18">
        <v>4.66</v>
      </c>
      <c r="L495" s="23"/>
      <c r="M495" s="9">
        <v>33.33</v>
      </c>
      <c r="N495" s="9">
        <v>3.84</v>
      </c>
      <c r="O495" s="18">
        <v>0.82</v>
      </c>
      <c r="P495" s="23"/>
    </row>
    <row r="496" spans="1:16">
      <c r="A496" s="1" t="s">
        <v>21</v>
      </c>
      <c r="B496" s="1" t="s">
        <v>370</v>
      </c>
      <c r="C496" s="17" t="s">
        <v>371</v>
      </c>
      <c r="D496" s="23"/>
      <c r="E496" s="1" t="s">
        <v>30</v>
      </c>
      <c r="F496" s="1" t="s">
        <v>365</v>
      </c>
      <c r="G496" s="7">
        <v>6.99</v>
      </c>
      <c r="H496" s="8">
        <v>137</v>
      </c>
      <c r="I496" s="8">
        <v>1</v>
      </c>
      <c r="J496" s="9">
        <v>6.99</v>
      </c>
      <c r="K496" s="18">
        <v>4.66</v>
      </c>
      <c r="L496" s="23"/>
      <c r="M496" s="9">
        <v>33.33</v>
      </c>
      <c r="N496" s="9">
        <v>3.84</v>
      </c>
      <c r="O496" s="18">
        <v>0.82</v>
      </c>
      <c r="P496" s="23"/>
    </row>
    <row r="497" spans="1:16">
      <c r="A497" s="1" t="s">
        <v>21</v>
      </c>
      <c r="B497" s="1" t="s">
        <v>370</v>
      </c>
      <c r="C497" s="17" t="s">
        <v>371</v>
      </c>
      <c r="D497" s="23"/>
      <c r="E497" s="1" t="s">
        <v>140</v>
      </c>
      <c r="F497" s="1" t="s">
        <v>365</v>
      </c>
      <c r="G497" s="7">
        <v>6.99</v>
      </c>
      <c r="H497" s="8">
        <v>137</v>
      </c>
      <c r="I497" s="8">
        <v>1</v>
      </c>
      <c r="J497" s="9">
        <v>6.99</v>
      </c>
      <c r="K497" s="18">
        <v>4.54</v>
      </c>
      <c r="L497" s="23"/>
      <c r="M497" s="9">
        <v>35</v>
      </c>
      <c r="N497" s="9">
        <v>3.74</v>
      </c>
      <c r="O497" s="18">
        <v>0.8</v>
      </c>
      <c r="P497" s="23"/>
    </row>
    <row r="498" spans="1:16">
      <c r="A498" s="1" t="s">
        <v>21</v>
      </c>
      <c r="B498" s="1" t="s">
        <v>370</v>
      </c>
      <c r="C498" s="17" t="s">
        <v>371</v>
      </c>
      <c r="D498" s="23"/>
      <c r="E498" s="1" t="s">
        <v>67</v>
      </c>
      <c r="F498" s="1" t="s">
        <v>365</v>
      </c>
      <c r="G498" s="7">
        <v>6.99</v>
      </c>
      <c r="H498" s="8">
        <v>137</v>
      </c>
      <c r="I498" s="8">
        <v>1</v>
      </c>
      <c r="J498" s="9">
        <v>6.99</v>
      </c>
      <c r="K498" s="18">
        <v>4.66</v>
      </c>
      <c r="L498" s="23"/>
      <c r="M498" s="9">
        <v>33.33</v>
      </c>
      <c r="N498" s="9">
        <v>3.84</v>
      </c>
      <c r="O498" s="18">
        <v>0.82</v>
      </c>
      <c r="P498" s="23"/>
    </row>
    <row r="499" spans="1:16">
      <c r="A499" s="1" t="s">
        <v>21</v>
      </c>
      <c r="B499" s="1" t="s">
        <v>370</v>
      </c>
      <c r="C499" s="17" t="s">
        <v>371</v>
      </c>
      <c r="D499" s="23"/>
      <c r="E499" s="1" t="s">
        <v>31</v>
      </c>
      <c r="F499" s="1" t="s">
        <v>365</v>
      </c>
      <c r="G499" s="7">
        <v>6.99</v>
      </c>
      <c r="H499" s="8">
        <v>137</v>
      </c>
      <c r="I499" s="8">
        <v>3</v>
      </c>
      <c r="J499" s="9">
        <v>20.97</v>
      </c>
      <c r="K499" s="18">
        <v>13.63</v>
      </c>
      <c r="L499" s="23"/>
      <c r="M499" s="9">
        <v>35</v>
      </c>
      <c r="N499" s="9">
        <v>11.23</v>
      </c>
      <c r="O499" s="18">
        <v>2.4</v>
      </c>
      <c r="P499" s="23"/>
    </row>
    <row r="500" spans="1:16">
      <c r="A500" s="1" t="s">
        <v>21</v>
      </c>
      <c r="B500" s="1" t="s">
        <v>372</v>
      </c>
      <c r="C500" s="17" t="s">
        <v>373</v>
      </c>
      <c r="D500" s="23"/>
      <c r="E500" s="1" t="s">
        <v>96</v>
      </c>
      <c r="F500" s="1" t="s">
        <v>374</v>
      </c>
      <c r="G500" s="7">
        <v>6.99</v>
      </c>
      <c r="H500" s="8">
        <v>135</v>
      </c>
      <c r="I500" s="8">
        <v>1</v>
      </c>
      <c r="J500" s="9">
        <v>6.99</v>
      </c>
      <c r="K500" s="18">
        <v>4.66</v>
      </c>
      <c r="L500" s="23"/>
      <c r="M500" s="9">
        <v>33.33</v>
      </c>
      <c r="N500" s="9">
        <v>3.84</v>
      </c>
      <c r="O500" s="18">
        <v>0.82</v>
      </c>
      <c r="P500" s="23"/>
    </row>
    <row r="501" spans="1:16">
      <c r="A501" s="1" t="s">
        <v>21</v>
      </c>
      <c r="B501" s="1" t="s">
        <v>372</v>
      </c>
      <c r="C501" s="17" t="s">
        <v>373</v>
      </c>
      <c r="D501" s="23"/>
      <c r="E501" s="1" t="s">
        <v>375</v>
      </c>
      <c r="F501" s="1" t="s">
        <v>374</v>
      </c>
      <c r="G501" s="7">
        <v>6.99</v>
      </c>
      <c r="H501" s="8">
        <v>135</v>
      </c>
      <c r="I501" s="8">
        <v>1</v>
      </c>
      <c r="J501" s="9">
        <v>6.99</v>
      </c>
      <c r="K501" s="18">
        <v>4.66</v>
      </c>
      <c r="L501" s="23"/>
      <c r="M501" s="9">
        <v>33.33</v>
      </c>
      <c r="N501" s="9">
        <v>3.84</v>
      </c>
      <c r="O501" s="18">
        <v>0.82</v>
      </c>
      <c r="P501" s="23"/>
    </row>
    <row r="502" spans="1:16">
      <c r="A502" s="1" t="s">
        <v>21</v>
      </c>
      <c r="B502" s="1" t="s">
        <v>372</v>
      </c>
      <c r="C502" s="17" t="s">
        <v>373</v>
      </c>
      <c r="D502" s="23"/>
      <c r="E502" s="1" t="s">
        <v>80</v>
      </c>
      <c r="F502" s="1" t="s">
        <v>374</v>
      </c>
      <c r="G502" s="7">
        <v>6.99</v>
      </c>
      <c r="H502" s="8">
        <v>135</v>
      </c>
      <c r="I502" s="8">
        <v>2</v>
      </c>
      <c r="J502" s="9">
        <v>13.98</v>
      </c>
      <c r="K502" s="18">
        <v>9.32</v>
      </c>
      <c r="L502" s="23"/>
      <c r="M502" s="9">
        <v>33.33</v>
      </c>
      <c r="N502" s="9">
        <v>7.68</v>
      </c>
      <c r="O502" s="18">
        <v>1.64</v>
      </c>
      <c r="P502" s="23"/>
    </row>
    <row r="503" spans="1:16">
      <c r="A503" s="1" t="s">
        <v>21</v>
      </c>
      <c r="B503" s="1" t="s">
        <v>372</v>
      </c>
      <c r="C503" s="17" t="s">
        <v>373</v>
      </c>
      <c r="D503" s="23"/>
      <c r="E503" s="1" t="s">
        <v>67</v>
      </c>
      <c r="F503" s="1" t="s">
        <v>374</v>
      </c>
      <c r="G503" s="7">
        <v>6.99</v>
      </c>
      <c r="H503" s="8">
        <v>135</v>
      </c>
      <c r="I503" s="8">
        <v>1</v>
      </c>
      <c r="J503" s="9">
        <v>6.99</v>
      </c>
      <c r="K503" s="18">
        <v>4.66</v>
      </c>
      <c r="L503" s="23"/>
      <c r="M503" s="9">
        <v>33.33</v>
      </c>
      <c r="N503" s="9">
        <v>3.84</v>
      </c>
      <c r="O503" s="18">
        <v>0.82</v>
      </c>
      <c r="P503" s="23"/>
    </row>
    <row r="504" spans="1:16">
      <c r="A504" s="1" t="s">
        <v>21</v>
      </c>
      <c r="B504" s="1" t="s">
        <v>372</v>
      </c>
      <c r="C504" s="17" t="s">
        <v>373</v>
      </c>
      <c r="D504" s="23"/>
      <c r="E504" s="1" t="s">
        <v>138</v>
      </c>
      <c r="F504" s="1" t="s">
        <v>374</v>
      </c>
      <c r="G504" s="7">
        <v>6.99</v>
      </c>
      <c r="H504" s="8">
        <v>135</v>
      </c>
      <c r="I504" s="8">
        <v>1</v>
      </c>
      <c r="J504" s="9">
        <v>6.99</v>
      </c>
      <c r="K504" s="18">
        <v>4.66</v>
      </c>
      <c r="L504" s="23"/>
      <c r="M504" s="9">
        <v>33.33</v>
      </c>
      <c r="N504" s="9">
        <v>3.84</v>
      </c>
      <c r="O504" s="18">
        <v>0.82</v>
      </c>
      <c r="P504" s="23"/>
    </row>
    <row r="505" spans="1:16">
      <c r="A505" s="1" t="s">
        <v>21</v>
      </c>
      <c r="B505" s="1" t="s">
        <v>372</v>
      </c>
      <c r="C505" s="17" t="s">
        <v>373</v>
      </c>
      <c r="D505" s="23"/>
      <c r="E505" s="1" t="s">
        <v>28</v>
      </c>
      <c r="F505" s="1" t="s">
        <v>374</v>
      </c>
      <c r="G505" s="7">
        <v>6.99</v>
      </c>
      <c r="H505" s="8">
        <v>135</v>
      </c>
      <c r="I505" s="8">
        <v>12</v>
      </c>
      <c r="J505" s="9">
        <v>83.88</v>
      </c>
      <c r="K505" s="18">
        <v>52.8</v>
      </c>
      <c r="L505" s="23"/>
      <c r="M505" s="9">
        <v>37.052930000000003</v>
      </c>
      <c r="N505" s="9">
        <v>43.51</v>
      </c>
      <c r="O505" s="18">
        <v>9.2899999999999991</v>
      </c>
      <c r="P505" s="23"/>
    </row>
    <row r="506" spans="1:16">
      <c r="A506" s="1" t="s">
        <v>21</v>
      </c>
      <c r="B506" s="1" t="s">
        <v>372</v>
      </c>
      <c r="C506" s="17" t="s">
        <v>373</v>
      </c>
      <c r="D506" s="23"/>
      <c r="E506" s="1" t="s">
        <v>74</v>
      </c>
      <c r="F506" s="1" t="s">
        <v>374</v>
      </c>
      <c r="G506" s="7">
        <v>6.99</v>
      </c>
      <c r="H506" s="8">
        <v>135</v>
      </c>
      <c r="I506" s="8">
        <v>1</v>
      </c>
      <c r="J506" s="9">
        <v>6.99</v>
      </c>
      <c r="K506" s="18">
        <v>4.66</v>
      </c>
      <c r="L506" s="23"/>
      <c r="M506" s="9">
        <v>33.33</v>
      </c>
      <c r="N506" s="9">
        <v>3.84</v>
      </c>
      <c r="O506" s="18">
        <v>0.82</v>
      </c>
      <c r="P506" s="23"/>
    </row>
    <row r="507" spans="1:16">
      <c r="A507" s="1" t="s">
        <v>21</v>
      </c>
      <c r="B507" s="1" t="s">
        <v>372</v>
      </c>
      <c r="C507" s="17" t="s">
        <v>373</v>
      </c>
      <c r="D507" s="23"/>
      <c r="E507" s="1" t="s">
        <v>30</v>
      </c>
      <c r="F507" s="1" t="s">
        <v>374</v>
      </c>
      <c r="G507" s="7">
        <v>6.99</v>
      </c>
      <c r="H507" s="8">
        <v>135</v>
      </c>
      <c r="I507" s="8">
        <v>1</v>
      </c>
      <c r="J507" s="9">
        <v>6.99</v>
      </c>
      <c r="K507" s="18">
        <v>4.66</v>
      </c>
      <c r="L507" s="23"/>
      <c r="M507" s="9">
        <v>33.33</v>
      </c>
      <c r="N507" s="9">
        <v>3.84</v>
      </c>
      <c r="O507" s="18">
        <v>0.82</v>
      </c>
      <c r="P507" s="23"/>
    </row>
    <row r="508" spans="1:16">
      <c r="A508" s="1" t="s">
        <v>21</v>
      </c>
      <c r="B508" s="1" t="s">
        <v>372</v>
      </c>
      <c r="C508" s="17" t="s">
        <v>373</v>
      </c>
      <c r="D508" s="23"/>
      <c r="E508" s="1" t="s">
        <v>306</v>
      </c>
      <c r="F508" s="1" t="s">
        <v>374</v>
      </c>
      <c r="G508" s="7">
        <v>6.99</v>
      </c>
      <c r="H508" s="8">
        <v>135</v>
      </c>
      <c r="I508" s="8">
        <v>70</v>
      </c>
      <c r="J508" s="9">
        <v>489.3</v>
      </c>
      <c r="K508" s="18">
        <v>326.22000000000003</v>
      </c>
      <c r="L508" s="23"/>
      <c r="M508" s="9">
        <v>33.33</v>
      </c>
      <c r="N508" s="9">
        <v>268.81</v>
      </c>
      <c r="O508" s="18">
        <v>57.41</v>
      </c>
      <c r="P508" s="23"/>
    </row>
    <row r="509" spans="1:16">
      <c r="A509" s="1" t="s">
        <v>21</v>
      </c>
      <c r="B509" s="1" t="s">
        <v>372</v>
      </c>
      <c r="C509" s="17" t="s">
        <v>373</v>
      </c>
      <c r="D509" s="23"/>
      <c r="E509" s="1" t="s">
        <v>31</v>
      </c>
      <c r="F509" s="1" t="s">
        <v>374</v>
      </c>
      <c r="G509" s="7">
        <v>6.99</v>
      </c>
      <c r="H509" s="8">
        <v>135</v>
      </c>
      <c r="I509" s="8">
        <v>3</v>
      </c>
      <c r="J509" s="9">
        <v>20.97</v>
      </c>
      <c r="K509" s="18">
        <v>13.63</v>
      </c>
      <c r="L509" s="23"/>
      <c r="M509" s="9">
        <v>35</v>
      </c>
      <c r="N509" s="9">
        <v>11.23</v>
      </c>
      <c r="O509" s="18">
        <v>2.4</v>
      </c>
      <c r="P509" s="23"/>
    </row>
    <row r="510" spans="1:16">
      <c r="A510" s="1" t="s">
        <v>21</v>
      </c>
      <c r="B510" s="1" t="s">
        <v>372</v>
      </c>
      <c r="C510" s="17" t="s">
        <v>373</v>
      </c>
      <c r="D510" s="23"/>
      <c r="E510" s="1" t="s">
        <v>97</v>
      </c>
      <c r="F510" s="1" t="s">
        <v>374</v>
      </c>
      <c r="G510" s="7">
        <v>6.99</v>
      </c>
      <c r="H510" s="8">
        <v>135</v>
      </c>
      <c r="I510" s="8">
        <v>2</v>
      </c>
      <c r="J510" s="9">
        <v>13.98</v>
      </c>
      <c r="K510" s="18">
        <v>9.32</v>
      </c>
      <c r="L510" s="23"/>
      <c r="M510" s="9">
        <v>33.33</v>
      </c>
      <c r="N510" s="9">
        <v>7.68</v>
      </c>
      <c r="O510" s="18">
        <v>1.64</v>
      </c>
      <c r="P510" s="23"/>
    </row>
    <row r="511" spans="1:16">
      <c r="A511" s="1" t="s">
        <v>21</v>
      </c>
      <c r="B511" s="1" t="s">
        <v>372</v>
      </c>
      <c r="C511" s="17" t="s">
        <v>373</v>
      </c>
      <c r="D511" s="23"/>
      <c r="E511" s="1" t="s">
        <v>231</v>
      </c>
      <c r="F511" s="1" t="s">
        <v>374</v>
      </c>
      <c r="G511" s="7">
        <v>6.99</v>
      </c>
      <c r="H511" s="8">
        <v>135</v>
      </c>
      <c r="I511" s="8">
        <v>1</v>
      </c>
      <c r="J511" s="9">
        <v>6.99</v>
      </c>
      <c r="K511" s="18">
        <v>4.66</v>
      </c>
      <c r="L511" s="23"/>
      <c r="M511" s="9">
        <v>33.33</v>
      </c>
      <c r="N511" s="9">
        <v>3.84</v>
      </c>
      <c r="O511" s="18">
        <v>0.82</v>
      </c>
      <c r="P511" s="23"/>
    </row>
    <row r="512" spans="1:16">
      <c r="A512" s="1" t="s">
        <v>21</v>
      </c>
      <c r="B512" s="1" t="s">
        <v>372</v>
      </c>
      <c r="C512" s="17" t="s">
        <v>373</v>
      </c>
      <c r="D512" s="23"/>
      <c r="E512" s="1" t="s">
        <v>280</v>
      </c>
      <c r="F512" s="1" t="s">
        <v>374</v>
      </c>
      <c r="G512" s="7">
        <v>6.99</v>
      </c>
      <c r="H512" s="8">
        <v>135</v>
      </c>
      <c r="I512" s="8">
        <v>-1</v>
      </c>
      <c r="J512" s="9">
        <v>-6.99</v>
      </c>
      <c r="K512" s="18">
        <v>-4.66</v>
      </c>
      <c r="L512" s="23"/>
      <c r="M512" s="9">
        <v>33.33</v>
      </c>
      <c r="N512" s="9">
        <v>-3.84</v>
      </c>
      <c r="O512" s="18">
        <v>-0.82</v>
      </c>
      <c r="P512" s="23"/>
    </row>
    <row r="513" spans="1:16">
      <c r="A513" s="1" t="s">
        <v>21</v>
      </c>
      <c r="B513" s="1" t="s">
        <v>376</v>
      </c>
      <c r="C513" s="17" t="s">
        <v>377</v>
      </c>
      <c r="D513" s="23"/>
      <c r="E513" s="1" t="s">
        <v>67</v>
      </c>
      <c r="F513" s="1" t="s">
        <v>374</v>
      </c>
      <c r="G513" s="7">
        <v>6.99</v>
      </c>
      <c r="H513" s="8">
        <v>173</v>
      </c>
      <c r="I513" s="8">
        <v>2</v>
      </c>
      <c r="J513" s="9">
        <v>13.98</v>
      </c>
      <c r="K513" s="18">
        <v>9.32</v>
      </c>
      <c r="L513" s="23"/>
      <c r="M513" s="9">
        <v>33.33</v>
      </c>
      <c r="N513" s="9">
        <v>7.68</v>
      </c>
      <c r="O513" s="18">
        <v>1.64</v>
      </c>
      <c r="P513" s="23"/>
    </row>
    <row r="514" spans="1:16">
      <c r="A514" s="1" t="s">
        <v>21</v>
      </c>
      <c r="B514" s="1" t="s">
        <v>376</v>
      </c>
      <c r="C514" s="17" t="s">
        <v>377</v>
      </c>
      <c r="D514" s="23"/>
      <c r="E514" s="1" t="s">
        <v>28</v>
      </c>
      <c r="F514" s="1" t="s">
        <v>374</v>
      </c>
      <c r="G514" s="7">
        <v>6.99</v>
      </c>
      <c r="H514" s="8">
        <v>173</v>
      </c>
      <c r="I514" s="8">
        <v>2</v>
      </c>
      <c r="J514" s="9">
        <v>13.98</v>
      </c>
      <c r="K514" s="18">
        <v>8.8000000000000007</v>
      </c>
      <c r="L514" s="23"/>
      <c r="M514" s="9">
        <v>37.052930000000003</v>
      </c>
      <c r="N514" s="9">
        <v>7.25</v>
      </c>
      <c r="O514" s="18">
        <v>1.55</v>
      </c>
      <c r="P514" s="23"/>
    </row>
    <row r="515" spans="1:16">
      <c r="A515" s="1" t="s">
        <v>21</v>
      </c>
      <c r="B515" s="1" t="s">
        <v>376</v>
      </c>
      <c r="C515" s="17" t="s">
        <v>377</v>
      </c>
      <c r="D515" s="23"/>
      <c r="E515" s="1" t="s">
        <v>64</v>
      </c>
      <c r="F515" s="1" t="s">
        <v>374</v>
      </c>
      <c r="G515" s="7">
        <v>6.99</v>
      </c>
      <c r="H515" s="8">
        <v>173</v>
      </c>
      <c r="I515" s="8">
        <v>3</v>
      </c>
      <c r="J515" s="9">
        <v>20.97</v>
      </c>
      <c r="K515" s="18">
        <v>13.98</v>
      </c>
      <c r="L515" s="23"/>
      <c r="M515" s="9">
        <v>33.33</v>
      </c>
      <c r="N515" s="9">
        <v>11.52</v>
      </c>
      <c r="O515" s="18">
        <v>2.46</v>
      </c>
      <c r="P515" s="23"/>
    </row>
    <row r="516" spans="1:16">
      <c r="A516" s="1" t="s">
        <v>21</v>
      </c>
      <c r="B516" s="1" t="s">
        <v>376</v>
      </c>
      <c r="C516" s="17" t="s">
        <v>377</v>
      </c>
      <c r="D516" s="23"/>
      <c r="E516" s="1" t="s">
        <v>78</v>
      </c>
      <c r="F516" s="1" t="s">
        <v>374</v>
      </c>
      <c r="G516" s="7">
        <v>6.99</v>
      </c>
      <c r="H516" s="8">
        <v>173</v>
      </c>
      <c r="I516" s="8">
        <v>3</v>
      </c>
      <c r="J516" s="9">
        <v>20.97</v>
      </c>
      <c r="K516" s="18">
        <v>13.98</v>
      </c>
      <c r="L516" s="23"/>
      <c r="M516" s="9">
        <v>33.33</v>
      </c>
      <c r="N516" s="9">
        <v>11.52</v>
      </c>
      <c r="O516" s="18">
        <v>2.46</v>
      </c>
      <c r="P516" s="23"/>
    </row>
    <row r="517" spans="1:16">
      <c r="A517" s="1" t="s">
        <v>21</v>
      </c>
      <c r="B517" s="1" t="s">
        <v>376</v>
      </c>
      <c r="C517" s="17" t="s">
        <v>377</v>
      </c>
      <c r="D517" s="23"/>
      <c r="E517" s="1" t="s">
        <v>30</v>
      </c>
      <c r="F517" s="1" t="s">
        <v>374</v>
      </c>
      <c r="G517" s="7">
        <v>6.99</v>
      </c>
      <c r="H517" s="8">
        <v>173</v>
      </c>
      <c r="I517" s="8">
        <v>1</v>
      </c>
      <c r="J517" s="9">
        <v>6.99</v>
      </c>
      <c r="K517" s="18">
        <v>4.66</v>
      </c>
      <c r="L517" s="23"/>
      <c r="M517" s="9">
        <v>33.33</v>
      </c>
      <c r="N517" s="9">
        <v>3.84</v>
      </c>
      <c r="O517" s="18">
        <v>0.82</v>
      </c>
      <c r="P517" s="23"/>
    </row>
    <row r="518" spans="1:16">
      <c r="A518" s="1" t="s">
        <v>21</v>
      </c>
      <c r="B518" s="1" t="s">
        <v>376</v>
      </c>
      <c r="C518" s="17" t="s">
        <v>377</v>
      </c>
      <c r="D518" s="23"/>
      <c r="E518" s="1" t="s">
        <v>112</v>
      </c>
      <c r="F518" s="1" t="s">
        <v>374</v>
      </c>
      <c r="G518" s="7">
        <v>6.99</v>
      </c>
      <c r="H518" s="8">
        <v>173</v>
      </c>
      <c r="I518" s="8">
        <v>1</v>
      </c>
      <c r="J518" s="9">
        <v>6.99</v>
      </c>
      <c r="K518" s="18">
        <v>4.66</v>
      </c>
      <c r="L518" s="23"/>
      <c r="M518" s="9">
        <v>33.33</v>
      </c>
      <c r="N518" s="9">
        <v>3.84</v>
      </c>
      <c r="O518" s="18">
        <v>0.82</v>
      </c>
      <c r="P518" s="23"/>
    </row>
    <row r="519" spans="1:16">
      <c r="A519" s="1" t="s">
        <v>21</v>
      </c>
      <c r="B519" s="1" t="s">
        <v>376</v>
      </c>
      <c r="C519" s="17" t="s">
        <v>377</v>
      </c>
      <c r="D519" s="23"/>
      <c r="E519" s="1" t="s">
        <v>298</v>
      </c>
      <c r="F519" s="1" t="s">
        <v>374</v>
      </c>
      <c r="G519" s="7">
        <v>6.99</v>
      </c>
      <c r="H519" s="8">
        <v>173</v>
      </c>
      <c r="I519" s="8">
        <v>2</v>
      </c>
      <c r="J519" s="9">
        <v>13.98</v>
      </c>
      <c r="K519" s="18">
        <v>9.32</v>
      </c>
      <c r="L519" s="23"/>
      <c r="M519" s="9">
        <v>33.33</v>
      </c>
      <c r="N519" s="9">
        <v>7.68</v>
      </c>
      <c r="O519" s="18">
        <v>1.64</v>
      </c>
      <c r="P519" s="23"/>
    </row>
    <row r="520" spans="1:16">
      <c r="A520" s="1" t="s">
        <v>21</v>
      </c>
      <c r="B520" s="1" t="s">
        <v>376</v>
      </c>
      <c r="C520" s="17" t="s">
        <v>377</v>
      </c>
      <c r="D520" s="23"/>
      <c r="E520" s="1" t="s">
        <v>142</v>
      </c>
      <c r="F520" s="1" t="s">
        <v>374</v>
      </c>
      <c r="G520" s="7">
        <v>6.99</v>
      </c>
      <c r="H520" s="8">
        <v>173</v>
      </c>
      <c r="I520" s="8">
        <v>6</v>
      </c>
      <c r="J520" s="9">
        <v>41.94</v>
      </c>
      <c r="K520" s="18">
        <v>27.96</v>
      </c>
      <c r="L520" s="23"/>
      <c r="M520" s="9">
        <v>33.33</v>
      </c>
      <c r="N520" s="9">
        <v>23.04</v>
      </c>
      <c r="O520" s="18">
        <v>4.92</v>
      </c>
      <c r="P520" s="23"/>
    </row>
    <row r="521" spans="1:16">
      <c r="A521" s="1" t="s">
        <v>21</v>
      </c>
      <c r="B521" s="1" t="s">
        <v>376</v>
      </c>
      <c r="C521" s="17" t="s">
        <v>377</v>
      </c>
      <c r="D521" s="23"/>
      <c r="E521" s="1" t="s">
        <v>143</v>
      </c>
      <c r="F521" s="1" t="s">
        <v>374</v>
      </c>
      <c r="G521" s="7">
        <v>6.99</v>
      </c>
      <c r="H521" s="8">
        <v>173</v>
      </c>
      <c r="I521" s="8">
        <v>1</v>
      </c>
      <c r="J521" s="9">
        <v>6.99</v>
      </c>
      <c r="K521" s="18">
        <v>4.66</v>
      </c>
      <c r="L521" s="23"/>
      <c r="M521" s="9">
        <v>33.33</v>
      </c>
      <c r="N521" s="9">
        <v>3.84</v>
      </c>
      <c r="O521" s="18">
        <v>0.82</v>
      </c>
      <c r="P521" s="23"/>
    </row>
    <row r="522" spans="1:16">
      <c r="A522" s="1" t="s">
        <v>21</v>
      </c>
      <c r="B522" s="1" t="s">
        <v>376</v>
      </c>
      <c r="C522" s="17" t="s">
        <v>377</v>
      </c>
      <c r="D522" s="23"/>
      <c r="E522" s="1" t="s">
        <v>231</v>
      </c>
      <c r="F522" s="1" t="s">
        <v>374</v>
      </c>
      <c r="G522" s="7">
        <v>6.99</v>
      </c>
      <c r="H522" s="8">
        <v>173</v>
      </c>
      <c r="I522" s="8">
        <v>1</v>
      </c>
      <c r="J522" s="9">
        <v>6.99</v>
      </c>
      <c r="K522" s="18">
        <v>4.66</v>
      </c>
      <c r="L522" s="23"/>
      <c r="M522" s="9">
        <v>33.33</v>
      </c>
      <c r="N522" s="9">
        <v>3.84</v>
      </c>
      <c r="O522" s="18">
        <v>0.82</v>
      </c>
      <c r="P522" s="23"/>
    </row>
    <row r="523" spans="1:16">
      <c r="A523" s="1" t="s">
        <v>21</v>
      </c>
      <c r="B523" s="1" t="s">
        <v>378</v>
      </c>
      <c r="C523" s="17" t="s">
        <v>379</v>
      </c>
      <c r="D523" s="23"/>
      <c r="E523" s="1" t="s">
        <v>43</v>
      </c>
      <c r="F523" s="1" t="s">
        <v>380</v>
      </c>
      <c r="G523" s="7">
        <v>19.989999999999998</v>
      </c>
      <c r="H523" s="8">
        <v>46</v>
      </c>
      <c r="I523" s="8">
        <v>1</v>
      </c>
      <c r="J523" s="9">
        <v>19.989999999999998</v>
      </c>
      <c r="K523" s="18">
        <v>13.33</v>
      </c>
      <c r="L523" s="23"/>
      <c r="M523" s="9">
        <v>33.33</v>
      </c>
      <c r="N523" s="9">
        <v>10.98</v>
      </c>
      <c r="O523" s="18">
        <v>2.35</v>
      </c>
      <c r="P523" s="23"/>
    </row>
    <row r="524" spans="1:16">
      <c r="A524" s="1" t="s">
        <v>21</v>
      </c>
      <c r="B524" s="1" t="s">
        <v>381</v>
      </c>
      <c r="C524" s="17" t="s">
        <v>382</v>
      </c>
      <c r="D524" s="23"/>
      <c r="E524" s="1" t="s">
        <v>94</v>
      </c>
      <c r="F524" s="1" t="s">
        <v>383</v>
      </c>
      <c r="G524" s="7">
        <v>7.99</v>
      </c>
      <c r="H524" s="8">
        <v>129</v>
      </c>
      <c r="I524" s="8">
        <v>3</v>
      </c>
      <c r="J524" s="9">
        <v>23.97</v>
      </c>
      <c r="K524" s="18">
        <v>15.98</v>
      </c>
      <c r="L524" s="23"/>
      <c r="M524" s="9">
        <v>33.33</v>
      </c>
      <c r="N524" s="9">
        <v>13.17</v>
      </c>
      <c r="O524" s="18">
        <v>2.81</v>
      </c>
      <c r="P524" s="23"/>
    </row>
    <row r="525" spans="1:16">
      <c r="A525" s="1" t="s">
        <v>21</v>
      </c>
      <c r="B525" s="1" t="s">
        <v>381</v>
      </c>
      <c r="C525" s="17" t="s">
        <v>382</v>
      </c>
      <c r="D525" s="23"/>
      <c r="E525" s="1" t="s">
        <v>55</v>
      </c>
      <c r="F525" s="1" t="s">
        <v>383</v>
      </c>
      <c r="G525" s="7">
        <v>7.99</v>
      </c>
      <c r="H525" s="8">
        <v>129</v>
      </c>
      <c r="I525" s="8">
        <v>2</v>
      </c>
      <c r="J525" s="9">
        <v>15.98</v>
      </c>
      <c r="K525" s="18">
        <v>10.65</v>
      </c>
      <c r="L525" s="23"/>
      <c r="M525" s="9">
        <v>33.33</v>
      </c>
      <c r="N525" s="9">
        <v>8.7799999999999994</v>
      </c>
      <c r="O525" s="18">
        <v>1.87</v>
      </c>
      <c r="P525" s="23"/>
    </row>
    <row r="526" spans="1:16">
      <c r="A526" s="1" t="s">
        <v>21</v>
      </c>
      <c r="B526" s="1" t="s">
        <v>381</v>
      </c>
      <c r="C526" s="17" t="s">
        <v>382</v>
      </c>
      <c r="D526" s="23"/>
      <c r="E526" s="1" t="s">
        <v>40</v>
      </c>
      <c r="F526" s="1" t="s">
        <v>383</v>
      </c>
      <c r="G526" s="7">
        <v>7.99</v>
      </c>
      <c r="H526" s="8">
        <v>129</v>
      </c>
      <c r="I526" s="8">
        <v>3</v>
      </c>
      <c r="J526" s="9">
        <v>23.97</v>
      </c>
      <c r="K526" s="18">
        <v>15.98</v>
      </c>
      <c r="L526" s="23"/>
      <c r="M526" s="9">
        <v>33.33</v>
      </c>
      <c r="N526" s="9">
        <v>13.17</v>
      </c>
      <c r="O526" s="18">
        <v>2.81</v>
      </c>
      <c r="P526" s="23"/>
    </row>
    <row r="527" spans="1:16">
      <c r="A527" s="1" t="s">
        <v>21</v>
      </c>
      <c r="B527" s="1" t="s">
        <v>381</v>
      </c>
      <c r="C527" s="17" t="s">
        <v>382</v>
      </c>
      <c r="D527" s="23"/>
      <c r="E527" s="1" t="s">
        <v>55</v>
      </c>
      <c r="F527" s="1" t="s">
        <v>383</v>
      </c>
      <c r="G527" s="7">
        <v>7.99</v>
      </c>
      <c r="H527" s="8">
        <v>129</v>
      </c>
      <c r="I527" s="8">
        <v>2</v>
      </c>
      <c r="J527" s="9">
        <v>15.98</v>
      </c>
      <c r="K527" s="18">
        <v>10.65</v>
      </c>
      <c r="L527" s="23"/>
      <c r="M527" s="9">
        <v>33.33</v>
      </c>
      <c r="N527" s="9">
        <v>8.7799999999999994</v>
      </c>
      <c r="O527" s="18">
        <v>1.87</v>
      </c>
      <c r="P527" s="23"/>
    </row>
    <row r="528" spans="1:16">
      <c r="A528" s="1" t="s">
        <v>21</v>
      </c>
      <c r="B528" s="1" t="s">
        <v>381</v>
      </c>
      <c r="C528" s="17" t="s">
        <v>382</v>
      </c>
      <c r="D528" s="23"/>
      <c r="E528" s="1" t="s">
        <v>141</v>
      </c>
      <c r="F528" s="1" t="s">
        <v>383</v>
      </c>
      <c r="G528" s="7">
        <v>7.99</v>
      </c>
      <c r="H528" s="8">
        <v>129</v>
      </c>
      <c r="I528" s="8">
        <v>20</v>
      </c>
      <c r="J528" s="9">
        <v>159.80000000000001</v>
      </c>
      <c r="K528" s="18">
        <v>106.54</v>
      </c>
      <c r="L528" s="23"/>
      <c r="M528" s="9">
        <v>33.33</v>
      </c>
      <c r="N528" s="9">
        <v>87.79</v>
      </c>
      <c r="O528" s="18">
        <v>18.75</v>
      </c>
      <c r="P528" s="23"/>
    </row>
    <row r="529" spans="1:16">
      <c r="A529" s="1" t="s">
        <v>21</v>
      </c>
      <c r="B529" s="1" t="s">
        <v>381</v>
      </c>
      <c r="C529" s="17" t="s">
        <v>382</v>
      </c>
      <c r="D529" s="23"/>
      <c r="E529" s="1" t="s">
        <v>142</v>
      </c>
      <c r="F529" s="1" t="s">
        <v>383</v>
      </c>
      <c r="G529" s="7">
        <v>7.99</v>
      </c>
      <c r="H529" s="8">
        <v>129</v>
      </c>
      <c r="I529" s="8">
        <v>4</v>
      </c>
      <c r="J529" s="9">
        <v>31.96</v>
      </c>
      <c r="K529" s="18">
        <v>21.31</v>
      </c>
      <c r="L529" s="23"/>
      <c r="M529" s="9">
        <v>33.33</v>
      </c>
      <c r="N529" s="9">
        <v>17.559999999999999</v>
      </c>
      <c r="O529" s="18">
        <v>3.75</v>
      </c>
      <c r="P529" s="23"/>
    </row>
    <row r="530" spans="1:16">
      <c r="A530" s="1" t="s">
        <v>21</v>
      </c>
      <c r="B530" s="1" t="s">
        <v>381</v>
      </c>
      <c r="C530" s="17" t="s">
        <v>382</v>
      </c>
      <c r="D530" s="23"/>
      <c r="E530" s="1" t="s">
        <v>80</v>
      </c>
      <c r="F530" s="1" t="s">
        <v>383</v>
      </c>
      <c r="G530" s="7">
        <v>7.99</v>
      </c>
      <c r="H530" s="8">
        <v>129</v>
      </c>
      <c r="I530" s="8">
        <v>2</v>
      </c>
      <c r="J530" s="9">
        <v>15.98</v>
      </c>
      <c r="K530" s="18">
        <v>10.65</v>
      </c>
      <c r="L530" s="23"/>
      <c r="M530" s="9">
        <v>33.33</v>
      </c>
      <c r="N530" s="9">
        <v>8.7799999999999994</v>
      </c>
      <c r="O530" s="18">
        <v>1.87</v>
      </c>
      <c r="P530" s="23"/>
    </row>
    <row r="531" spans="1:16">
      <c r="A531" s="1" t="s">
        <v>21</v>
      </c>
      <c r="B531" s="1" t="s">
        <v>381</v>
      </c>
      <c r="C531" s="17" t="s">
        <v>382</v>
      </c>
      <c r="D531" s="23"/>
      <c r="E531" s="1" t="s">
        <v>97</v>
      </c>
      <c r="F531" s="1" t="s">
        <v>383</v>
      </c>
      <c r="G531" s="7">
        <v>7.99</v>
      </c>
      <c r="H531" s="8">
        <v>129</v>
      </c>
      <c r="I531" s="8">
        <v>2</v>
      </c>
      <c r="J531" s="9">
        <v>15.98</v>
      </c>
      <c r="K531" s="18">
        <v>10.65</v>
      </c>
      <c r="L531" s="23"/>
      <c r="M531" s="9">
        <v>33.33</v>
      </c>
      <c r="N531" s="9">
        <v>8.7799999999999994</v>
      </c>
      <c r="O531" s="18">
        <v>1.87</v>
      </c>
      <c r="P531" s="23"/>
    </row>
    <row r="532" spans="1:16">
      <c r="A532" s="1" t="s">
        <v>21</v>
      </c>
      <c r="B532" s="1" t="s">
        <v>381</v>
      </c>
      <c r="C532" s="17" t="s">
        <v>382</v>
      </c>
      <c r="D532" s="23"/>
      <c r="E532" s="1" t="s">
        <v>94</v>
      </c>
      <c r="F532" s="1" t="s">
        <v>383</v>
      </c>
      <c r="G532" s="7">
        <v>7.99</v>
      </c>
      <c r="H532" s="8">
        <v>129</v>
      </c>
      <c r="I532" s="8">
        <v>1</v>
      </c>
      <c r="J532" s="9">
        <v>7.99</v>
      </c>
      <c r="K532" s="18">
        <v>5.33</v>
      </c>
      <c r="L532" s="23"/>
      <c r="M532" s="9">
        <v>33.33</v>
      </c>
      <c r="N532" s="9">
        <v>4.3899999999999997</v>
      </c>
      <c r="O532" s="18">
        <v>0.94</v>
      </c>
      <c r="P532" s="23"/>
    </row>
    <row r="533" spans="1:16">
      <c r="A533" s="1" t="s">
        <v>21</v>
      </c>
      <c r="B533" s="1" t="s">
        <v>381</v>
      </c>
      <c r="C533" s="17" t="s">
        <v>382</v>
      </c>
      <c r="D533" s="23"/>
      <c r="E533" s="1" t="s">
        <v>231</v>
      </c>
      <c r="F533" s="1" t="s">
        <v>383</v>
      </c>
      <c r="G533" s="7">
        <v>7.99</v>
      </c>
      <c r="H533" s="8">
        <v>129</v>
      </c>
      <c r="I533" s="8">
        <v>1</v>
      </c>
      <c r="J533" s="9">
        <v>7.99</v>
      </c>
      <c r="K533" s="18">
        <v>5.33</v>
      </c>
      <c r="L533" s="23"/>
      <c r="M533" s="9">
        <v>33.33</v>
      </c>
      <c r="N533" s="9">
        <v>4.3899999999999997</v>
      </c>
      <c r="O533" s="18">
        <v>0.94</v>
      </c>
      <c r="P533" s="23"/>
    </row>
    <row r="534" spans="1:16">
      <c r="A534" s="1" t="s">
        <v>21</v>
      </c>
      <c r="B534" s="1" t="s">
        <v>381</v>
      </c>
      <c r="C534" s="17" t="s">
        <v>382</v>
      </c>
      <c r="D534" s="23"/>
      <c r="E534" s="1" t="s">
        <v>31</v>
      </c>
      <c r="F534" s="1" t="s">
        <v>383</v>
      </c>
      <c r="G534" s="7">
        <v>7.99</v>
      </c>
      <c r="H534" s="8">
        <v>129</v>
      </c>
      <c r="I534" s="8">
        <v>1</v>
      </c>
      <c r="J534" s="9">
        <v>7.99</v>
      </c>
      <c r="K534" s="18">
        <v>5.19</v>
      </c>
      <c r="L534" s="23"/>
      <c r="M534" s="9">
        <v>35</v>
      </c>
      <c r="N534" s="9">
        <v>4.28</v>
      </c>
      <c r="O534" s="18">
        <v>0.91</v>
      </c>
      <c r="P534" s="23"/>
    </row>
    <row r="535" spans="1:16">
      <c r="A535" s="1" t="s">
        <v>21</v>
      </c>
      <c r="B535" s="1" t="s">
        <v>384</v>
      </c>
      <c r="C535" s="17" t="s">
        <v>385</v>
      </c>
      <c r="D535" s="23"/>
      <c r="E535" s="1" t="s">
        <v>79</v>
      </c>
      <c r="F535" s="1" t="s">
        <v>386</v>
      </c>
      <c r="G535" s="7">
        <v>6.99</v>
      </c>
      <c r="H535" s="8">
        <v>53</v>
      </c>
      <c r="I535" s="8">
        <v>1</v>
      </c>
      <c r="J535" s="9">
        <v>6.99</v>
      </c>
      <c r="K535" s="18">
        <v>4.66</v>
      </c>
      <c r="L535" s="23"/>
      <c r="M535" s="9">
        <v>33.33</v>
      </c>
      <c r="N535" s="9">
        <v>3.84</v>
      </c>
      <c r="O535" s="18">
        <v>0.82</v>
      </c>
      <c r="P535" s="23"/>
    </row>
    <row r="536" spans="1:16">
      <c r="A536" s="1" t="s">
        <v>21</v>
      </c>
      <c r="B536" s="1" t="s">
        <v>384</v>
      </c>
      <c r="C536" s="17" t="s">
        <v>385</v>
      </c>
      <c r="D536" s="23"/>
      <c r="E536" s="1" t="s">
        <v>146</v>
      </c>
      <c r="F536" s="1" t="s">
        <v>386</v>
      </c>
      <c r="G536" s="7">
        <v>6.99</v>
      </c>
      <c r="H536" s="8">
        <v>53</v>
      </c>
      <c r="I536" s="8">
        <v>1</v>
      </c>
      <c r="J536" s="9">
        <v>6.99</v>
      </c>
      <c r="K536" s="18">
        <v>4.66</v>
      </c>
      <c r="L536" s="23"/>
      <c r="M536" s="9">
        <v>33.33</v>
      </c>
      <c r="N536" s="9">
        <v>3.84</v>
      </c>
      <c r="O536" s="18">
        <v>0.82</v>
      </c>
      <c r="P536" s="23"/>
    </row>
    <row r="537" spans="1:16">
      <c r="A537" s="1" t="s">
        <v>21</v>
      </c>
      <c r="B537" s="1" t="s">
        <v>384</v>
      </c>
      <c r="C537" s="17" t="s">
        <v>385</v>
      </c>
      <c r="D537" s="23"/>
      <c r="E537" s="1" t="s">
        <v>201</v>
      </c>
      <c r="F537" s="1" t="s">
        <v>386</v>
      </c>
      <c r="G537" s="7">
        <v>6.99</v>
      </c>
      <c r="H537" s="8">
        <v>53</v>
      </c>
      <c r="I537" s="8">
        <v>6</v>
      </c>
      <c r="J537" s="9">
        <v>41.94</v>
      </c>
      <c r="K537" s="18">
        <v>27.96</v>
      </c>
      <c r="L537" s="23"/>
      <c r="M537" s="9">
        <v>33.33</v>
      </c>
      <c r="N537" s="9">
        <v>23.04</v>
      </c>
      <c r="O537" s="18">
        <v>4.92</v>
      </c>
      <c r="P537" s="23"/>
    </row>
    <row r="538" spans="1:16">
      <c r="A538" s="1" t="s">
        <v>21</v>
      </c>
      <c r="B538" s="1" t="s">
        <v>384</v>
      </c>
      <c r="C538" s="17" t="s">
        <v>385</v>
      </c>
      <c r="D538" s="23"/>
      <c r="E538" s="1" t="s">
        <v>171</v>
      </c>
      <c r="F538" s="1" t="s">
        <v>386</v>
      </c>
      <c r="G538" s="7">
        <v>6.99</v>
      </c>
      <c r="H538" s="8">
        <v>53</v>
      </c>
      <c r="I538" s="8">
        <v>1</v>
      </c>
      <c r="J538" s="9">
        <v>6.99</v>
      </c>
      <c r="K538" s="18">
        <v>4.66</v>
      </c>
      <c r="L538" s="23"/>
      <c r="M538" s="9">
        <v>33.33</v>
      </c>
      <c r="N538" s="9">
        <v>3.84</v>
      </c>
      <c r="O538" s="18">
        <v>0.82</v>
      </c>
      <c r="P538" s="23"/>
    </row>
    <row r="539" spans="1:16">
      <c r="A539" s="1" t="s">
        <v>21</v>
      </c>
      <c r="B539" s="1" t="s">
        <v>384</v>
      </c>
      <c r="C539" s="17" t="s">
        <v>385</v>
      </c>
      <c r="D539" s="23"/>
      <c r="E539" s="1" t="s">
        <v>40</v>
      </c>
      <c r="F539" s="1" t="s">
        <v>386</v>
      </c>
      <c r="G539" s="7">
        <v>6.99</v>
      </c>
      <c r="H539" s="8">
        <v>53</v>
      </c>
      <c r="I539" s="8">
        <v>4</v>
      </c>
      <c r="J539" s="9">
        <v>27.96</v>
      </c>
      <c r="K539" s="18">
        <v>18.64</v>
      </c>
      <c r="L539" s="23"/>
      <c r="M539" s="9">
        <v>33.33</v>
      </c>
      <c r="N539" s="9">
        <v>15.36</v>
      </c>
      <c r="O539" s="18">
        <v>3.28</v>
      </c>
      <c r="P539" s="23"/>
    </row>
    <row r="540" spans="1:16">
      <c r="A540" s="1" t="s">
        <v>21</v>
      </c>
      <c r="B540" s="1" t="s">
        <v>384</v>
      </c>
      <c r="C540" s="17" t="s">
        <v>385</v>
      </c>
      <c r="D540" s="23"/>
      <c r="E540" s="1" t="s">
        <v>31</v>
      </c>
      <c r="F540" s="1" t="s">
        <v>386</v>
      </c>
      <c r="G540" s="7">
        <v>6.99</v>
      </c>
      <c r="H540" s="8">
        <v>53</v>
      </c>
      <c r="I540" s="8">
        <v>1</v>
      </c>
      <c r="J540" s="9">
        <v>6.99</v>
      </c>
      <c r="K540" s="18">
        <v>4.54</v>
      </c>
      <c r="L540" s="23"/>
      <c r="M540" s="9">
        <v>35</v>
      </c>
      <c r="N540" s="9">
        <v>3.74</v>
      </c>
      <c r="O540" s="18">
        <v>0.8</v>
      </c>
      <c r="P540" s="23"/>
    </row>
    <row r="541" spans="1:16">
      <c r="A541" s="1" t="s">
        <v>21</v>
      </c>
      <c r="B541" s="1" t="s">
        <v>387</v>
      </c>
      <c r="C541" s="17" t="s">
        <v>388</v>
      </c>
      <c r="D541" s="23"/>
      <c r="E541" s="1" t="s">
        <v>146</v>
      </c>
      <c r="F541" s="1" t="s">
        <v>386</v>
      </c>
      <c r="G541" s="7">
        <v>6.99</v>
      </c>
      <c r="H541" s="8">
        <v>27</v>
      </c>
      <c r="I541" s="8">
        <v>1</v>
      </c>
      <c r="J541" s="9">
        <v>6.99</v>
      </c>
      <c r="K541" s="18">
        <v>4.66</v>
      </c>
      <c r="L541" s="23"/>
      <c r="M541" s="9">
        <v>33.33</v>
      </c>
      <c r="N541" s="9">
        <v>3.84</v>
      </c>
      <c r="O541" s="18">
        <v>0.82</v>
      </c>
      <c r="P541" s="23"/>
    </row>
    <row r="542" spans="1:16">
      <c r="A542" s="1" t="s">
        <v>21</v>
      </c>
      <c r="B542" s="1" t="s">
        <v>387</v>
      </c>
      <c r="C542" s="17" t="s">
        <v>388</v>
      </c>
      <c r="D542" s="23"/>
      <c r="E542" s="1" t="s">
        <v>28</v>
      </c>
      <c r="F542" s="1" t="s">
        <v>386</v>
      </c>
      <c r="G542" s="7">
        <v>6.99</v>
      </c>
      <c r="H542" s="8">
        <v>27</v>
      </c>
      <c r="I542" s="8">
        <v>1</v>
      </c>
      <c r="J542" s="9">
        <v>6.99</v>
      </c>
      <c r="K542" s="18">
        <v>4.4000000000000004</v>
      </c>
      <c r="L542" s="23"/>
      <c r="M542" s="9">
        <v>37</v>
      </c>
      <c r="N542" s="9">
        <v>3.63</v>
      </c>
      <c r="O542" s="18">
        <v>0.77</v>
      </c>
      <c r="P542" s="23"/>
    </row>
    <row r="543" spans="1:16">
      <c r="A543" s="1" t="s">
        <v>21</v>
      </c>
      <c r="B543" s="1" t="s">
        <v>387</v>
      </c>
      <c r="C543" s="17" t="s">
        <v>388</v>
      </c>
      <c r="D543" s="23"/>
      <c r="E543" s="1" t="s">
        <v>201</v>
      </c>
      <c r="F543" s="1" t="s">
        <v>386</v>
      </c>
      <c r="G543" s="7">
        <v>6.99</v>
      </c>
      <c r="H543" s="8">
        <v>27</v>
      </c>
      <c r="I543" s="8">
        <v>6</v>
      </c>
      <c r="J543" s="9">
        <v>41.94</v>
      </c>
      <c r="K543" s="18">
        <v>27.96</v>
      </c>
      <c r="L543" s="23"/>
      <c r="M543" s="9">
        <v>33.33</v>
      </c>
      <c r="N543" s="9">
        <v>23.04</v>
      </c>
      <c r="O543" s="18">
        <v>4.92</v>
      </c>
      <c r="P543" s="23"/>
    </row>
    <row r="544" spans="1:16">
      <c r="A544" s="1" t="s">
        <v>21</v>
      </c>
      <c r="B544" s="1" t="s">
        <v>387</v>
      </c>
      <c r="C544" s="17" t="s">
        <v>388</v>
      </c>
      <c r="D544" s="23"/>
      <c r="E544" s="1" t="s">
        <v>40</v>
      </c>
      <c r="F544" s="1" t="s">
        <v>386</v>
      </c>
      <c r="G544" s="7">
        <v>6.99</v>
      </c>
      <c r="H544" s="8">
        <v>27</v>
      </c>
      <c r="I544" s="8">
        <v>4</v>
      </c>
      <c r="J544" s="9">
        <v>27.96</v>
      </c>
      <c r="K544" s="18">
        <v>18.64</v>
      </c>
      <c r="L544" s="23"/>
      <c r="M544" s="9">
        <v>33.33</v>
      </c>
      <c r="N544" s="9">
        <v>15.36</v>
      </c>
      <c r="O544" s="18">
        <v>3.28</v>
      </c>
      <c r="P544" s="23"/>
    </row>
    <row r="545" spans="1:16">
      <c r="A545" s="1" t="s">
        <v>21</v>
      </c>
      <c r="B545" s="1" t="s">
        <v>387</v>
      </c>
      <c r="C545" s="17" t="s">
        <v>388</v>
      </c>
      <c r="D545" s="23"/>
      <c r="E545" s="1" t="s">
        <v>31</v>
      </c>
      <c r="F545" s="1" t="s">
        <v>386</v>
      </c>
      <c r="G545" s="7">
        <v>6.99</v>
      </c>
      <c r="H545" s="8">
        <v>27</v>
      </c>
      <c r="I545" s="8">
        <v>1</v>
      </c>
      <c r="J545" s="9">
        <v>6.99</v>
      </c>
      <c r="K545" s="18">
        <v>4.54</v>
      </c>
      <c r="L545" s="23"/>
      <c r="M545" s="9">
        <v>35</v>
      </c>
      <c r="N545" s="9">
        <v>3.74</v>
      </c>
      <c r="O545" s="18">
        <v>0.8</v>
      </c>
      <c r="P545" s="23"/>
    </row>
    <row r="546" spans="1:16">
      <c r="A546" s="1" t="s">
        <v>21</v>
      </c>
      <c r="B546" s="1" t="s">
        <v>389</v>
      </c>
      <c r="C546" s="17" t="s">
        <v>390</v>
      </c>
      <c r="D546" s="23"/>
      <c r="E546" s="1" t="s">
        <v>76</v>
      </c>
      <c r="F546" s="1" t="s">
        <v>391</v>
      </c>
      <c r="G546" s="7">
        <v>7.49</v>
      </c>
      <c r="H546" s="8">
        <v>8</v>
      </c>
      <c r="I546" s="8">
        <v>1</v>
      </c>
      <c r="J546" s="9">
        <v>7.49</v>
      </c>
      <c r="K546" s="18">
        <v>4.99</v>
      </c>
      <c r="L546" s="23"/>
      <c r="M546" s="9">
        <v>33.33</v>
      </c>
      <c r="N546" s="9">
        <v>4.1100000000000003</v>
      </c>
      <c r="O546" s="18">
        <v>0.88</v>
      </c>
      <c r="P546" s="23"/>
    </row>
    <row r="547" spans="1:16">
      <c r="A547" s="1" t="s">
        <v>21</v>
      </c>
      <c r="B547" s="1" t="s">
        <v>389</v>
      </c>
      <c r="C547" s="17" t="s">
        <v>390</v>
      </c>
      <c r="D547" s="23"/>
      <c r="E547" s="1" t="s">
        <v>76</v>
      </c>
      <c r="F547" s="1" t="s">
        <v>391</v>
      </c>
      <c r="G547" s="7">
        <v>7.49</v>
      </c>
      <c r="H547" s="8">
        <v>8</v>
      </c>
      <c r="I547" s="8">
        <v>1</v>
      </c>
      <c r="J547" s="9">
        <v>7.49</v>
      </c>
      <c r="K547" s="18">
        <v>4.99</v>
      </c>
      <c r="L547" s="23"/>
      <c r="M547" s="9">
        <v>33.33</v>
      </c>
      <c r="N547" s="9">
        <v>4.1100000000000003</v>
      </c>
      <c r="O547" s="18">
        <v>0.88</v>
      </c>
      <c r="P547" s="23"/>
    </row>
    <row r="548" spans="1:16">
      <c r="A548" s="1" t="s">
        <v>21</v>
      </c>
      <c r="B548" s="1" t="s">
        <v>389</v>
      </c>
      <c r="C548" s="17" t="s">
        <v>390</v>
      </c>
      <c r="D548" s="23"/>
      <c r="E548" s="1" t="s">
        <v>67</v>
      </c>
      <c r="F548" s="1" t="s">
        <v>391</v>
      </c>
      <c r="G548" s="7">
        <v>7.49</v>
      </c>
      <c r="H548" s="8">
        <v>8</v>
      </c>
      <c r="I548" s="8">
        <v>1</v>
      </c>
      <c r="J548" s="9">
        <v>7.49</v>
      </c>
      <c r="K548" s="18">
        <v>4.99</v>
      </c>
      <c r="L548" s="23"/>
      <c r="M548" s="9">
        <v>33.33</v>
      </c>
      <c r="N548" s="9">
        <v>4.1100000000000003</v>
      </c>
      <c r="O548" s="18">
        <v>0.88</v>
      </c>
      <c r="P548" s="23"/>
    </row>
    <row r="549" spans="1:16">
      <c r="A549" s="1" t="s">
        <v>21</v>
      </c>
      <c r="B549" s="1" t="s">
        <v>389</v>
      </c>
      <c r="C549" s="17" t="s">
        <v>390</v>
      </c>
      <c r="D549" s="23"/>
      <c r="E549" s="1" t="s">
        <v>76</v>
      </c>
      <c r="F549" s="1" t="s">
        <v>391</v>
      </c>
      <c r="G549" s="7">
        <v>7.49</v>
      </c>
      <c r="H549" s="8">
        <v>8</v>
      </c>
      <c r="I549" s="8">
        <v>1</v>
      </c>
      <c r="J549" s="9">
        <v>7.49</v>
      </c>
      <c r="K549" s="18">
        <v>4.99</v>
      </c>
      <c r="L549" s="23"/>
      <c r="M549" s="9">
        <v>33.33</v>
      </c>
      <c r="N549" s="9">
        <v>4.1100000000000003</v>
      </c>
      <c r="O549" s="18">
        <v>0.88</v>
      </c>
      <c r="P549" s="23"/>
    </row>
    <row r="550" spans="1:16">
      <c r="A550" s="1" t="s">
        <v>21</v>
      </c>
      <c r="B550" s="1" t="s">
        <v>392</v>
      </c>
      <c r="C550" s="17" t="s">
        <v>393</v>
      </c>
      <c r="D550" s="23"/>
      <c r="E550" s="1" t="s">
        <v>140</v>
      </c>
      <c r="F550" s="1" t="s">
        <v>394</v>
      </c>
      <c r="G550" s="7">
        <v>7.99</v>
      </c>
      <c r="H550" s="8">
        <v>137</v>
      </c>
      <c r="I550" s="8">
        <v>5</v>
      </c>
      <c r="J550" s="9">
        <v>39.950000000000003</v>
      </c>
      <c r="K550" s="18">
        <v>25.97</v>
      </c>
      <c r="L550" s="23"/>
      <c r="M550" s="9">
        <v>35</v>
      </c>
      <c r="N550" s="9">
        <v>21.4</v>
      </c>
      <c r="O550" s="18">
        <v>4.57</v>
      </c>
      <c r="P550" s="23"/>
    </row>
    <row r="551" spans="1:16">
      <c r="A551" s="1" t="s">
        <v>21</v>
      </c>
      <c r="B551" s="1" t="s">
        <v>392</v>
      </c>
      <c r="C551" s="17" t="s">
        <v>393</v>
      </c>
      <c r="D551" s="23"/>
      <c r="E551" s="1" t="s">
        <v>146</v>
      </c>
      <c r="F551" s="1" t="s">
        <v>394</v>
      </c>
      <c r="G551" s="7">
        <v>7.99</v>
      </c>
      <c r="H551" s="8">
        <v>137</v>
      </c>
      <c r="I551" s="8">
        <v>2</v>
      </c>
      <c r="J551" s="9">
        <v>15.98</v>
      </c>
      <c r="K551" s="18">
        <v>10.65</v>
      </c>
      <c r="L551" s="23"/>
      <c r="M551" s="9">
        <v>33.33</v>
      </c>
      <c r="N551" s="9">
        <v>8.7799999999999994</v>
      </c>
      <c r="O551" s="18">
        <v>1.87</v>
      </c>
      <c r="P551" s="23"/>
    </row>
    <row r="552" spans="1:16">
      <c r="A552" s="1" t="s">
        <v>21</v>
      </c>
      <c r="B552" s="1" t="s">
        <v>392</v>
      </c>
      <c r="C552" s="17" t="s">
        <v>393</v>
      </c>
      <c r="D552" s="23"/>
      <c r="E552" s="1" t="s">
        <v>140</v>
      </c>
      <c r="F552" s="1" t="s">
        <v>394</v>
      </c>
      <c r="G552" s="7">
        <v>7.99</v>
      </c>
      <c r="H552" s="8">
        <v>137</v>
      </c>
      <c r="I552" s="8">
        <v>3</v>
      </c>
      <c r="J552" s="9">
        <v>23.97</v>
      </c>
      <c r="K552" s="18">
        <v>15.58</v>
      </c>
      <c r="L552" s="23"/>
      <c r="M552" s="9">
        <v>35</v>
      </c>
      <c r="N552" s="9">
        <v>12.84</v>
      </c>
      <c r="O552" s="18">
        <v>2.74</v>
      </c>
      <c r="P552" s="23"/>
    </row>
    <row r="553" spans="1:16">
      <c r="A553" s="1" t="s">
        <v>21</v>
      </c>
      <c r="B553" s="1" t="s">
        <v>392</v>
      </c>
      <c r="C553" s="17" t="s">
        <v>393</v>
      </c>
      <c r="D553" s="23"/>
      <c r="E553" s="1" t="s">
        <v>28</v>
      </c>
      <c r="F553" s="1" t="s">
        <v>394</v>
      </c>
      <c r="G553" s="7">
        <v>7.99</v>
      </c>
      <c r="H553" s="8">
        <v>137</v>
      </c>
      <c r="I553" s="8">
        <v>3</v>
      </c>
      <c r="J553" s="9">
        <v>23.97</v>
      </c>
      <c r="K553" s="18">
        <v>15.09</v>
      </c>
      <c r="L553" s="23"/>
      <c r="M553" s="9">
        <v>37.046309999999998</v>
      </c>
      <c r="N553" s="9">
        <v>12.43</v>
      </c>
      <c r="O553" s="18">
        <v>2.66</v>
      </c>
      <c r="P553" s="23"/>
    </row>
    <row r="554" spans="1:16">
      <c r="A554" s="1" t="s">
        <v>21</v>
      </c>
      <c r="B554" s="1" t="s">
        <v>392</v>
      </c>
      <c r="C554" s="17" t="s">
        <v>393</v>
      </c>
      <c r="D554" s="23"/>
      <c r="E554" s="1" t="s">
        <v>201</v>
      </c>
      <c r="F554" s="1" t="s">
        <v>394</v>
      </c>
      <c r="G554" s="7">
        <v>7.99</v>
      </c>
      <c r="H554" s="8">
        <v>137</v>
      </c>
      <c r="I554" s="8">
        <v>1</v>
      </c>
      <c r="J554" s="9">
        <v>7.99</v>
      </c>
      <c r="K554" s="18">
        <v>5.33</v>
      </c>
      <c r="L554" s="23"/>
      <c r="M554" s="9">
        <v>33.33</v>
      </c>
      <c r="N554" s="9">
        <v>4.3899999999999997</v>
      </c>
      <c r="O554" s="18">
        <v>0.94</v>
      </c>
      <c r="P554" s="23"/>
    </row>
    <row r="555" spans="1:16">
      <c r="A555" s="1" t="s">
        <v>21</v>
      </c>
      <c r="B555" s="1" t="s">
        <v>392</v>
      </c>
      <c r="C555" s="17" t="s">
        <v>393</v>
      </c>
      <c r="D555" s="23"/>
      <c r="E555" s="1" t="s">
        <v>30</v>
      </c>
      <c r="F555" s="1" t="s">
        <v>394</v>
      </c>
      <c r="G555" s="7">
        <v>7.99</v>
      </c>
      <c r="H555" s="8">
        <v>137</v>
      </c>
      <c r="I555" s="8">
        <v>1</v>
      </c>
      <c r="J555" s="9">
        <v>7.99</v>
      </c>
      <c r="K555" s="18">
        <v>5.33</v>
      </c>
      <c r="L555" s="23"/>
      <c r="M555" s="9">
        <v>33.33</v>
      </c>
      <c r="N555" s="9">
        <v>4.3899999999999997</v>
      </c>
      <c r="O555" s="18">
        <v>0.94</v>
      </c>
      <c r="P555" s="23"/>
    </row>
    <row r="556" spans="1:16">
      <c r="A556" s="1" t="s">
        <v>21</v>
      </c>
      <c r="B556" s="1" t="s">
        <v>392</v>
      </c>
      <c r="C556" s="17" t="s">
        <v>393</v>
      </c>
      <c r="D556" s="23"/>
      <c r="E556" s="1" t="s">
        <v>230</v>
      </c>
      <c r="F556" s="1" t="s">
        <v>394</v>
      </c>
      <c r="G556" s="7">
        <v>7.99</v>
      </c>
      <c r="H556" s="8">
        <v>137</v>
      </c>
      <c r="I556" s="8">
        <v>5</v>
      </c>
      <c r="J556" s="9">
        <v>39.950000000000003</v>
      </c>
      <c r="K556" s="18">
        <v>26.63</v>
      </c>
      <c r="L556" s="23"/>
      <c r="M556" s="9">
        <v>33.33</v>
      </c>
      <c r="N556" s="9">
        <v>21.94</v>
      </c>
      <c r="O556" s="18">
        <v>4.6900000000000004</v>
      </c>
      <c r="P556" s="23"/>
    </row>
    <row r="557" spans="1:16">
      <c r="A557" s="1" t="s">
        <v>21</v>
      </c>
      <c r="B557" s="1" t="s">
        <v>392</v>
      </c>
      <c r="C557" s="17" t="s">
        <v>393</v>
      </c>
      <c r="D557" s="23"/>
      <c r="E557" s="1" t="s">
        <v>56</v>
      </c>
      <c r="F557" s="1" t="s">
        <v>394</v>
      </c>
      <c r="G557" s="7">
        <v>7.99</v>
      </c>
      <c r="H557" s="8">
        <v>137</v>
      </c>
      <c r="I557" s="8">
        <v>1</v>
      </c>
      <c r="J557" s="9">
        <v>7.99</v>
      </c>
      <c r="K557" s="18">
        <v>5.33</v>
      </c>
      <c r="L557" s="23"/>
      <c r="M557" s="9">
        <v>33.33</v>
      </c>
      <c r="N557" s="9">
        <v>4.3899999999999997</v>
      </c>
      <c r="O557" s="18">
        <v>0.94</v>
      </c>
      <c r="P557" s="23"/>
    </row>
    <row r="558" spans="1:16">
      <c r="A558" s="1" t="s">
        <v>21</v>
      </c>
      <c r="B558" s="1" t="s">
        <v>392</v>
      </c>
      <c r="C558" s="17" t="s">
        <v>393</v>
      </c>
      <c r="D558" s="23"/>
      <c r="E558" s="1" t="s">
        <v>31</v>
      </c>
      <c r="F558" s="1" t="s">
        <v>394</v>
      </c>
      <c r="G558" s="7">
        <v>7.99</v>
      </c>
      <c r="H558" s="8">
        <v>137</v>
      </c>
      <c r="I558" s="8">
        <v>2</v>
      </c>
      <c r="J558" s="9">
        <v>15.98</v>
      </c>
      <c r="K558" s="18">
        <v>10.39</v>
      </c>
      <c r="L558" s="23"/>
      <c r="M558" s="9">
        <v>35</v>
      </c>
      <c r="N558" s="9">
        <v>8.56</v>
      </c>
      <c r="O558" s="18">
        <v>1.83</v>
      </c>
      <c r="P558" s="23"/>
    </row>
    <row r="559" spans="1:16">
      <c r="A559" s="1" t="s">
        <v>21</v>
      </c>
      <c r="B559" s="1" t="s">
        <v>392</v>
      </c>
      <c r="C559" s="17" t="s">
        <v>393</v>
      </c>
      <c r="D559" s="23"/>
      <c r="E559" s="1" t="s">
        <v>267</v>
      </c>
      <c r="F559" s="1" t="s">
        <v>394</v>
      </c>
      <c r="G559" s="7">
        <v>7.99</v>
      </c>
      <c r="H559" s="8">
        <v>137</v>
      </c>
      <c r="I559" s="8">
        <v>-1</v>
      </c>
      <c r="J559" s="9">
        <v>-7.99</v>
      </c>
      <c r="K559" s="18">
        <v>-5.33</v>
      </c>
      <c r="L559" s="23"/>
      <c r="M559" s="9">
        <v>33.33</v>
      </c>
      <c r="N559" s="9">
        <v>-4.3899999999999997</v>
      </c>
      <c r="O559" s="18">
        <v>-0.94</v>
      </c>
      <c r="P559" s="23"/>
    </row>
    <row r="560" spans="1:16">
      <c r="A560" s="1" t="s">
        <v>21</v>
      </c>
      <c r="B560" s="1" t="s">
        <v>395</v>
      </c>
      <c r="C560" s="17" t="s">
        <v>396</v>
      </c>
      <c r="D560" s="23"/>
      <c r="E560" s="1" t="s">
        <v>24</v>
      </c>
      <c r="F560" s="1" t="s">
        <v>386</v>
      </c>
      <c r="G560" s="7">
        <v>8.32</v>
      </c>
      <c r="H560" s="8">
        <v>7</v>
      </c>
      <c r="I560" s="8">
        <v>1</v>
      </c>
      <c r="J560" s="9">
        <v>8.32</v>
      </c>
      <c r="K560" s="18">
        <v>4.99</v>
      </c>
      <c r="L560" s="23"/>
      <c r="M560" s="9">
        <v>40</v>
      </c>
      <c r="N560" s="9">
        <v>4.1100000000000003</v>
      </c>
      <c r="O560" s="18">
        <v>0.88</v>
      </c>
      <c r="P560" s="23"/>
    </row>
    <row r="561" spans="1:16">
      <c r="A561" s="1" t="s">
        <v>21</v>
      </c>
      <c r="B561" s="1" t="s">
        <v>397</v>
      </c>
      <c r="C561" s="17" t="s">
        <v>398</v>
      </c>
      <c r="D561" s="23"/>
      <c r="E561" s="1" t="s">
        <v>138</v>
      </c>
      <c r="F561" s="1" t="s">
        <v>399</v>
      </c>
      <c r="G561" s="7">
        <v>6.99</v>
      </c>
      <c r="H561" s="8">
        <v>42</v>
      </c>
      <c r="I561" s="8">
        <v>1</v>
      </c>
      <c r="J561" s="9">
        <v>6.99</v>
      </c>
      <c r="K561" s="18">
        <v>4.66</v>
      </c>
      <c r="L561" s="23"/>
      <c r="M561" s="9">
        <v>33.33</v>
      </c>
      <c r="N561" s="9">
        <v>3.84</v>
      </c>
      <c r="O561" s="18">
        <v>0.82</v>
      </c>
      <c r="P561" s="23"/>
    </row>
    <row r="562" spans="1:16">
      <c r="A562" s="1" t="s">
        <v>21</v>
      </c>
      <c r="B562" s="1" t="s">
        <v>397</v>
      </c>
      <c r="C562" s="17" t="s">
        <v>398</v>
      </c>
      <c r="D562" s="23"/>
      <c r="E562" s="1" t="s">
        <v>230</v>
      </c>
      <c r="F562" s="1" t="s">
        <v>399</v>
      </c>
      <c r="G562" s="7">
        <v>6.99</v>
      </c>
      <c r="H562" s="8">
        <v>42</v>
      </c>
      <c r="I562" s="8">
        <v>5</v>
      </c>
      <c r="J562" s="9">
        <v>34.950000000000003</v>
      </c>
      <c r="K562" s="18">
        <v>23.3</v>
      </c>
      <c r="L562" s="23"/>
      <c r="M562" s="9">
        <v>33.33</v>
      </c>
      <c r="N562" s="9">
        <v>19.2</v>
      </c>
      <c r="O562" s="18">
        <v>4.0999999999999996</v>
      </c>
      <c r="P562" s="23"/>
    </row>
    <row r="563" spans="1:16">
      <c r="A563" s="1" t="s">
        <v>21</v>
      </c>
      <c r="B563" s="1" t="s">
        <v>397</v>
      </c>
      <c r="C563" s="17" t="s">
        <v>398</v>
      </c>
      <c r="D563" s="23"/>
      <c r="E563" s="1" t="s">
        <v>40</v>
      </c>
      <c r="F563" s="1" t="s">
        <v>399</v>
      </c>
      <c r="G563" s="7">
        <v>6.99</v>
      </c>
      <c r="H563" s="8">
        <v>42</v>
      </c>
      <c r="I563" s="8">
        <v>4</v>
      </c>
      <c r="J563" s="9">
        <v>27.96</v>
      </c>
      <c r="K563" s="18">
        <v>18.64</v>
      </c>
      <c r="L563" s="23"/>
      <c r="M563" s="9">
        <v>33.33</v>
      </c>
      <c r="N563" s="9">
        <v>15.36</v>
      </c>
      <c r="O563" s="18">
        <v>3.28</v>
      </c>
      <c r="P563" s="23"/>
    </row>
    <row r="564" spans="1:16">
      <c r="A564" s="1" t="s">
        <v>21</v>
      </c>
      <c r="B564" s="1" t="s">
        <v>400</v>
      </c>
      <c r="C564" s="17" t="s">
        <v>401</v>
      </c>
      <c r="D564" s="23"/>
      <c r="E564" s="1" t="s">
        <v>28</v>
      </c>
      <c r="F564" s="1" t="s">
        <v>402</v>
      </c>
      <c r="G564" s="7">
        <v>7.99</v>
      </c>
      <c r="H564" s="8">
        <v>55</v>
      </c>
      <c r="I564" s="8">
        <v>1</v>
      </c>
      <c r="J564" s="9">
        <v>7.99</v>
      </c>
      <c r="K564" s="18">
        <v>5.03</v>
      </c>
      <c r="L564" s="23"/>
      <c r="M564" s="9">
        <v>37</v>
      </c>
      <c r="N564" s="9">
        <v>4.1399999999999997</v>
      </c>
      <c r="O564" s="18">
        <v>0.89</v>
      </c>
      <c r="P564" s="23"/>
    </row>
    <row r="565" spans="1:16">
      <c r="A565" s="1" t="s">
        <v>21</v>
      </c>
      <c r="B565" s="1" t="s">
        <v>400</v>
      </c>
      <c r="C565" s="17" t="s">
        <v>401</v>
      </c>
      <c r="D565" s="23"/>
      <c r="E565" s="1" t="s">
        <v>204</v>
      </c>
      <c r="F565" s="1" t="s">
        <v>402</v>
      </c>
      <c r="G565" s="7">
        <v>7.99</v>
      </c>
      <c r="H565" s="8">
        <v>55</v>
      </c>
      <c r="I565" s="8">
        <v>-1</v>
      </c>
      <c r="J565" s="9">
        <v>-7.99</v>
      </c>
      <c r="K565" s="18">
        <v>-5.33</v>
      </c>
      <c r="L565" s="23"/>
      <c r="M565" s="9">
        <v>33.33</v>
      </c>
      <c r="N565" s="9">
        <v>-4.3899999999999997</v>
      </c>
      <c r="O565" s="18">
        <v>-0.94</v>
      </c>
      <c r="P565" s="23"/>
    </row>
    <row r="566" spans="1:16">
      <c r="A566" s="1" t="s">
        <v>21</v>
      </c>
      <c r="B566" s="1" t="s">
        <v>400</v>
      </c>
      <c r="C566" s="17" t="s">
        <v>401</v>
      </c>
      <c r="D566" s="23"/>
      <c r="E566" s="1" t="s">
        <v>43</v>
      </c>
      <c r="F566" s="1" t="s">
        <v>402</v>
      </c>
      <c r="G566" s="7">
        <v>7.99</v>
      </c>
      <c r="H566" s="8">
        <v>55</v>
      </c>
      <c r="I566" s="8">
        <v>-1</v>
      </c>
      <c r="J566" s="9">
        <v>-7.99</v>
      </c>
      <c r="K566" s="18">
        <v>-5.33</v>
      </c>
      <c r="L566" s="23"/>
      <c r="M566" s="9">
        <v>33.33</v>
      </c>
      <c r="N566" s="9">
        <v>-4.3899999999999997</v>
      </c>
      <c r="O566" s="18">
        <v>-0.94</v>
      </c>
      <c r="P566" s="23"/>
    </row>
    <row r="567" spans="1:16">
      <c r="A567" s="1" t="s">
        <v>21</v>
      </c>
      <c r="B567" s="1" t="s">
        <v>403</v>
      </c>
      <c r="C567" s="17" t="s">
        <v>404</v>
      </c>
      <c r="D567" s="23"/>
      <c r="E567" s="1" t="s">
        <v>260</v>
      </c>
      <c r="F567" s="1" t="s">
        <v>405</v>
      </c>
      <c r="G567" s="7">
        <v>6.99</v>
      </c>
      <c r="H567" s="8">
        <v>231</v>
      </c>
      <c r="I567" s="8">
        <v>1</v>
      </c>
      <c r="J567" s="9">
        <v>6.99</v>
      </c>
      <c r="K567" s="18">
        <v>4.66</v>
      </c>
      <c r="L567" s="23"/>
      <c r="M567" s="9">
        <v>33.33</v>
      </c>
      <c r="N567" s="9">
        <v>3.84</v>
      </c>
      <c r="O567" s="18">
        <v>0.82</v>
      </c>
      <c r="P567" s="23"/>
    </row>
    <row r="568" spans="1:16">
      <c r="A568" s="1" t="s">
        <v>21</v>
      </c>
      <c r="B568" s="1" t="s">
        <v>403</v>
      </c>
      <c r="C568" s="17" t="s">
        <v>404</v>
      </c>
      <c r="D568" s="23"/>
      <c r="E568" s="1" t="s">
        <v>28</v>
      </c>
      <c r="F568" s="1" t="s">
        <v>405</v>
      </c>
      <c r="G568" s="7">
        <v>6.99</v>
      </c>
      <c r="H568" s="8">
        <v>231</v>
      </c>
      <c r="I568" s="8">
        <v>4</v>
      </c>
      <c r="J568" s="9">
        <v>27.96</v>
      </c>
      <c r="K568" s="18">
        <v>17.600000000000001</v>
      </c>
      <c r="L568" s="23"/>
      <c r="M568" s="9">
        <v>37.052930000000003</v>
      </c>
      <c r="N568" s="9">
        <v>14.5</v>
      </c>
      <c r="O568" s="18">
        <v>3.1</v>
      </c>
      <c r="P568" s="23"/>
    </row>
    <row r="569" spans="1:16">
      <c r="A569" s="1" t="s">
        <v>21</v>
      </c>
      <c r="B569" s="1" t="s">
        <v>403</v>
      </c>
      <c r="C569" s="17" t="s">
        <v>404</v>
      </c>
      <c r="D569" s="23"/>
      <c r="E569" s="1" t="s">
        <v>40</v>
      </c>
      <c r="F569" s="1" t="s">
        <v>405</v>
      </c>
      <c r="G569" s="7">
        <v>6.99</v>
      </c>
      <c r="H569" s="8">
        <v>231</v>
      </c>
      <c r="I569" s="8">
        <v>5</v>
      </c>
      <c r="J569" s="9">
        <v>34.950000000000003</v>
      </c>
      <c r="K569" s="18">
        <v>23.3</v>
      </c>
      <c r="L569" s="23"/>
      <c r="M569" s="9">
        <v>33.33</v>
      </c>
      <c r="N569" s="9">
        <v>19.2</v>
      </c>
      <c r="O569" s="18">
        <v>4.0999999999999996</v>
      </c>
      <c r="P569" s="23"/>
    </row>
    <row r="570" spans="1:16">
      <c r="A570" s="1" t="s">
        <v>21</v>
      </c>
      <c r="B570" s="1" t="s">
        <v>403</v>
      </c>
      <c r="C570" s="17" t="s">
        <v>404</v>
      </c>
      <c r="D570" s="23"/>
      <c r="E570" s="1" t="s">
        <v>31</v>
      </c>
      <c r="F570" s="1" t="s">
        <v>405</v>
      </c>
      <c r="G570" s="7">
        <v>6.99</v>
      </c>
      <c r="H570" s="8">
        <v>231</v>
      </c>
      <c r="I570" s="8">
        <v>1</v>
      </c>
      <c r="J570" s="9">
        <v>6.99</v>
      </c>
      <c r="K570" s="18">
        <v>4.54</v>
      </c>
      <c r="L570" s="23"/>
      <c r="M570" s="9">
        <v>35</v>
      </c>
      <c r="N570" s="9">
        <v>3.74</v>
      </c>
      <c r="O570" s="18">
        <v>0.8</v>
      </c>
      <c r="P570" s="23"/>
    </row>
    <row r="571" spans="1:16">
      <c r="A571" s="1" t="s">
        <v>21</v>
      </c>
      <c r="B571" s="1" t="s">
        <v>403</v>
      </c>
      <c r="C571" s="17" t="s">
        <v>404</v>
      </c>
      <c r="D571" s="23"/>
      <c r="E571" s="1" t="s">
        <v>204</v>
      </c>
      <c r="F571" s="1" t="s">
        <v>405</v>
      </c>
      <c r="G571" s="7">
        <v>6.99</v>
      </c>
      <c r="H571" s="8">
        <v>231</v>
      </c>
      <c r="I571" s="8">
        <v>-2</v>
      </c>
      <c r="J571" s="9">
        <v>-13.98</v>
      </c>
      <c r="K571" s="18">
        <v>-7.69</v>
      </c>
      <c r="L571" s="23"/>
      <c r="M571" s="9">
        <v>44.992849999999997</v>
      </c>
      <c r="N571" s="9">
        <v>-6.34</v>
      </c>
      <c r="O571" s="18">
        <v>-1.35</v>
      </c>
      <c r="P571" s="23"/>
    </row>
    <row r="572" spans="1:16">
      <c r="A572" s="1" t="s">
        <v>21</v>
      </c>
      <c r="B572" s="1" t="s">
        <v>403</v>
      </c>
      <c r="C572" s="17" t="s">
        <v>404</v>
      </c>
      <c r="D572" s="23"/>
      <c r="E572" s="1" t="s">
        <v>43</v>
      </c>
      <c r="F572" s="1" t="s">
        <v>405</v>
      </c>
      <c r="G572" s="7">
        <v>6.99</v>
      </c>
      <c r="H572" s="8">
        <v>231</v>
      </c>
      <c r="I572" s="8">
        <v>-5</v>
      </c>
      <c r="J572" s="9">
        <v>-34.950000000000003</v>
      </c>
      <c r="K572" s="18">
        <v>-19.22</v>
      </c>
      <c r="L572" s="23"/>
      <c r="M572" s="9">
        <v>45.007150000000003</v>
      </c>
      <c r="N572" s="9">
        <v>-15.84</v>
      </c>
      <c r="O572" s="18">
        <v>-3.38</v>
      </c>
      <c r="P572" s="23"/>
    </row>
    <row r="573" spans="1:16">
      <c r="A573" s="1" t="s">
        <v>21</v>
      </c>
      <c r="B573" s="1" t="s">
        <v>403</v>
      </c>
      <c r="C573" s="17" t="s">
        <v>404</v>
      </c>
      <c r="D573" s="23"/>
      <c r="E573" s="1" t="s">
        <v>94</v>
      </c>
      <c r="F573" s="1" t="s">
        <v>405</v>
      </c>
      <c r="G573" s="7">
        <v>6.99</v>
      </c>
      <c r="H573" s="8">
        <v>231</v>
      </c>
      <c r="I573" s="8">
        <v>-1</v>
      </c>
      <c r="J573" s="9">
        <v>-6.99</v>
      </c>
      <c r="K573" s="18">
        <v>-3.84</v>
      </c>
      <c r="L573" s="23"/>
      <c r="M573" s="9">
        <v>45.06438</v>
      </c>
      <c r="N573" s="9">
        <v>-3.16</v>
      </c>
      <c r="O573" s="18">
        <v>-0.68</v>
      </c>
      <c r="P573" s="23"/>
    </row>
    <row r="574" spans="1:16">
      <c r="A574" s="1" t="s">
        <v>21</v>
      </c>
      <c r="B574" s="1" t="s">
        <v>403</v>
      </c>
      <c r="C574" s="17" t="s">
        <v>404</v>
      </c>
      <c r="D574" s="23"/>
      <c r="E574" s="1" t="s">
        <v>179</v>
      </c>
      <c r="F574" s="1" t="s">
        <v>405</v>
      </c>
      <c r="G574" s="7">
        <v>6.99</v>
      </c>
      <c r="H574" s="8">
        <v>231</v>
      </c>
      <c r="I574" s="8">
        <v>-2</v>
      </c>
      <c r="J574" s="9">
        <v>-13.98</v>
      </c>
      <c r="K574" s="18">
        <v>-7.69</v>
      </c>
      <c r="L574" s="23"/>
      <c r="M574" s="9">
        <v>44.992849999999997</v>
      </c>
      <c r="N574" s="9">
        <v>-6.34</v>
      </c>
      <c r="O574" s="18">
        <v>-1.35</v>
      </c>
      <c r="P574" s="23"/>
    </row>
    <row r="575" spans="1:16">
      <c r="A575" s="1" t="s">
        <v>21</v>
      </c>
      <c r="B575" s="1" t="s">
        <v>403</v>
      </c>
      <c r="C575" s="17" t="s">
        <v>404</v>
      </c>
      <c r="D575" s="23"/>
      <c r="E575" s="1" t="s">
        <v>64</v>
      </c>
      <c r="F575" s="1" t="s">
        <v>405</v>
      </c>
      <c r="G575" s="7">
        <v>6.99</v>
      </c>
      <c r="H575" s="8">
        <v>231</v>
      </c>
      <c r="I575" s="8">
        <v>-3</v>
      </c>
      <c r="J575" s="9">
        <v>-20.97</v>
      </c>
      <c r="K575" s="18">
        <v>-11.53</v>
      </c>
      <c r="L575" s="23"/>
      <c r="M575" s="9">
        <v>45.016689999999997</v>
      </c>
      <c r="N575" s="9">
        <v>-9.5</v>
      </c>
      <c r="O575" s="18">
        <v>-2.0299999999999998</v>
      </c>
      <c r="P575" s="23"/>
    </row>
    <row r="576" spans="1:16">
      <c r="A576" s="1" t="s">
        <v>21</v>
      </c>
      <c r="B576" s="1" t="s">
        <v>403</v>
      </c>
      <c r="C576" s="17" t="s">
        <v>404</v>
      </c>
      <c r="D576" s="23"/>
      <c r="E576" s="1" t="s">
        <v>56</v>
      </c>
      <c r="F576" s="1" t="s">
        <v>405</v>
      </c>
      <c r="G576" s="7">
        <v>6.99</v>
      </c>
      <c r="H576" s="8">
        <v>231</v>
      </c>
      <c r="I576" s="8">
        <v>-1</v>
      </c>
      <c r="J576" s="9">
        <v>-6.99</v>
      </c>
      <c r="K576" s="18">
        <v>-3.84</v>
      </c>
      <c r="L576" s="23"/>
      <c r="M576" s="9">
        <v>45.06438</v>
      </c>
      <c r="N576" s="9">
        <v>-3.16</v>
      </c>
      <c r="O576" s="18">
        <v>-0.68</v>
      </c>
      <c r="P576" s="23"/>
    </row>
    <row r="577" spans="1:16">
      <c r="A577" s="1" t="s">
        <v>21</v>
      </c>
      <c r="B577" s="1" t="s">
        <v>403</v>
      </c>
      <c r="C577" s="17" t="s">
        <v>404</v>
      </c>
      <c r="D577" s="23"/>
      <c r="E577" s="1" t="s">
        <v>141</v>
      </c>
      <c r="F577" s="1" t="s">
        <v>405</v>
      </c>
      <c r="G577" s="7">
        <v>6.99</v>
      </c>
      <c r="H577" s="8">
        <v>231</v>
      </c>
      <c r="I577" s="8">
        <v>-3</v>
      </c>
      <c r="J577" s="9">
        <v>-20.97</v>
      </c>
      <c r="K577" s="18">
        <v>-11.53</v>
      </c>
      <c r="L577" s="23"/>
      <c r="M577" s="9">
        <v>45.016689999999997</v>
      </c>
      <c r="N577" s="9">
        <v>-9.5</v>
      </c>
      <c r="O577" s="18">
        <v>-2.0299999999999998</v>
      </c>
      <c r="P577" s="23"/>
    </row>
    <row r="578" spans="1:16">
      <c r="A578" s="1" t="s">
        <v>21</v>
      </c>
      <c r="B578" s="1" t="s">
        <v>403</v>
      </c>
      <c r="C578" s="17" t="s">
        <v>404</v>
      </c>
      <c r="D578" s="23"/>
      <c r="E578" s="1" t="s">
        <v>184</v>
      </c>
      <c r="F578" s="1" t="s">
        <v>405</v>
      </c>
      <c r="G578" s="7">
        <v>6.99</v>
      </c>
      <c r="H578" s="8">
        <v>231</v>
      </c>
      <c r="I578" s="8">
        <v>-12</v>
      </c>
      <c r="J578" s="9">
        <v>-83.88</v>
      </c>
      <c r="K578" s="18">
        <v>-46.13</v>
      </c>
      <c r="L578" s="23"/>
      <c r="M578" s="9">
        <v>45.004770000000001</v>
      </c>
      <c r="N578" s="9">
        <v>-38.01</v>
      </c>
      <c r="O578" s="18">
        <v>-8.1199999999999992</v>
      </c>
      <c r="P578" s="23"/>
    </row>
    <row r="579" spans="1:16">
      <c r="A579" s="1" t="s">
        <v>21</v>
      </c>
      <c r="B579" s="1" t="s">
        <v>403</v>
      </c>
      <c r="C579" s="17" t="s">
        <v>404</v>
      </c>
      <c r="D579" s="23"/>
      <c r="E579" s="1" t="s">
        <v>231</v>
      </c>
      <c r="F579" s="1" t="s">
        <v>405</v>
      </c>
      <c r="G579" s="7">
        <v>6.99</v>
      </c>
      <c r="H579" s="8">
        <v>231</v>
      </c>
      <c r="I579" s="8">
        <v>-1</v>
      </c>
      <c r="J579" s="9">
        <v>-6.99</v>
      </c>
      <c r="K579" s="18">
        <v>-4.66</v>
      </c>
      <c r="L579" s="23"/>
      <c r="M579" s="9">
        <v>33.33</v>
      </c>
      <c r="N579" s="9">
        <v>-3.84</v>
      </c>
      <c r="O579" s="18">
        <v>-0.82</v>
      </c>
      <c r="P579" s="23"/>
    </row>
    <row r="580" spans="1:16">
      <c r="A580" s="1" t="s">
        <v>21</v>
      </c>
      <c r="B580" s="1" t="s">
        <v>403</v>
      </c>
      <c r="C580" s="17" t="s">
        <v>404</v>
      </c>
      <c r="D580" s="23"/>
      <c r="E580" s="1" t="s">
        <v>231</v>
      </c>
      <c r="F580" s="1" t="s">
        <v>405</v>
      </c>
      <c r="G580" s="7">
        <v>6.99</v>
      </c>
      <c r="H580" s="8">
        <v>231</v>
      </c>
      <c r="I580" s="8">
        <v>-4</v>
      </c>
      <c r="J580" s="9">
        <v>-27.96</v>
      </c>
      <c r="K580" s="18">
        <v>-15.38</v>
      </c>
      <c r="L580" s="23"/>
      <c r="M580" s="9">
        <v>44.992849999999997</v>
      </c>
      <c r="N580" s="9">
        <v>-12.67</v>
      </c>
      <c r="O580" s="18">
        <v>-2.71</v>
      </c>
      <c r="P580" s="23"/>
    </row>
    <row r="581" spans="1:16">
      <c r="A581" s="1" t="s">
        <v>21</v>
      </c>
      <c r="B581" s="1" t="s">
        <v>403</v>
      </c>
      <c r="C581" s="17" t="s">
        <v>404</v>
      </c>
      <c r="D581" s="23"/>
      <c r="E581" s="1" t="s">
        <v>67</v>
      </c>
      <c r="F581" s="1" t="s">
        <v>405</v>
      </c>
      <c r="G581" s="7">
        <v>6.99</v>
      </c>
      <c r="H581" s="8">
        <v>231</v>
      </c>
      <c r="I581" s="8">
        <v>-1</v>
      </c>
      <c r="J581" s="9">
        <v>-6.99</v>
      </c>
      <c r="K581" s="18">
        <v>-3.84</v>
      </c>
      <c r="L581" s="23"/>
      <c r="M581" s="9">
        <v>45.06438</v>
      </c>
      <c r="N581" s="9">
        <v>-3.16</v>
      </c>
      <c r="O581" s="18">
        <v>-0.68</v>
      </c>
      <c r="P581" s="23"/>
    </row>
    <row r="582" spans="1:16">
      <c r="A582" s="1" t="s">
        <v>21</v>
      </c>
      <c r="B582" s="1" t="s">
        <v>403</v>
      </c>
      <c r="C582" s="17" t="s">
        <v>404</v>
      </c>
      <c r="D582" s="23"/>
      <c r="E582" s="1" t="s">
        <v>67</v>
      </c>
      <c r="F582" s="1" t="s">
        <v>405</v>
      </c>
      <c r="G582" s="7">
        <v>6.99</v>
      </c>
      <c r="H582" s="8">
        <v>231</v>
      </c>
      <c r="I582" s="8">
        <v>-1</v>
      </c>
      <c r="J582" s="9">
        <v>-6.99</v>
      </c>
      <c r="K582" s="18">
        <v>-3.84</v>
      </c>
      <c r="L582" s="23"/>
      <c r="M582" s="9">
        <v>45.06438</v>
      </c>
      <c r="N582" s="9">
        <v>-3.16</v>
      </c>
      <c r="O582" s="18">
        <v>-0.68</v>
      </c>
      <c r="P582" s="23"/>
    </row>
    <row r="583" spans="1:16">
      <c r="A583" s="1" t="s">
        <v>21</v>
      </c>
      <c r="B583" s="1" t="s">
        <v>403</v>
      </c>
      <c r="C583" s="17" t="s">
        <v>404</v>
      </c>
      <c r="D583" s="23"/>
      <c r="E583" s="1" t="s">
        <v>67</v>
      </c>
      <c r="F583" s="1" t="s">
        <v>405</v>
      </c>
      <c r="G583" s="7">
        <v>6.99</v>
      </c>
      <c r="H583" s="8">
        <v>231</v>
      </c>
      <c r="I583" s="8">
        <v>-1</v>
      </c>
      <c r="J583" s="9">
        <v>-6.99</v>
      </c>
      <c r="K583" s="18">
        <v>-3.84</v>
      </c>
      <c r="L583" s="23"/>
      <c r="M583" s="9">
        <v>45.06438</v>
      </c>
      <c r="N583" s="9">
        <v>-3.16</v>
      </c>
      <c r="O583" s="18">
        <v>-0.68</v>
      </c>
      <c r="P583" s="23"/>
    </row>
    <row r="584" spans="1:16">
      <c r="A584" s="1" t="s">
        <v>21</v>
      </c>
      <c r="B584" s="1" t="s">
        <v>403</v>
      </c>
      <c r="C584" s="17" t="s">
        <v>404</v>
      </c>
      <c r="D584" s="23"/>
      <c r="E584" s="1" t="s">
        <v>67</v>
      </c>
      <c r="F584" s="1" t="s">
        <v>405</v>
      </c>
      <c r="G584" s="7">
        <v>6.99</v>
      </c>
      <c r="H584" s="8">
        <v>231</v>
      </c>
      <c r="I584" s="8">
        <v>-1</v>
      </c>
      <c r="J584" s="9">
        <v>-6.99</v>
      </c>
      <c r="K584" s="18">
        <v>-3.84</v>
      </c>
      <c r="L584" s="23"/>
      <c r="M584" s="9">
        <v>45.06438</v>
      </c>
      <c r="N584" s="9">
        <v>-3.16</v>
      </c>
      <c r="O584" s="18">
        <v>-0.68</v>
      </c>
      <c r="P584" s="23"/>
    </row>
    <row r="585" spans="1:16">
      <c r="A585" s="1" t="s">
        <v>21</v>
      </c>
      <c r="B585" s="1" t="s">
        <v>403</v>
      </c>
      <c r="C585" s="17" t="s">
        <v>404</v>
      </c>
      <c r="D585" s="23"/>
      <c r="E585" s="1" t="s">
        <v>67</v>
      </c>
      <c r="F585" s="1" t="s">
        <v>405</v>
      </c>
      <c r="G585" s="7">
        <v>6.99</v>
      </c>
      <c r="H585" s="8">
        <v>231</v>
      </c>
      <c r="I585" s="8">
        <v>-1</v>
      </c>
      <c r="J585" s="9">
        <v>-6.99</v>
      </c>
      <c r="K585" s="18">
        <v>-3.84</v>
      </c>
      <c r="L585" s="23"/>
      <c r="M585" s="9">
        <v>45.06438</v>
      </c>
      <c r="N585" s="9">
        <v>-3.16</v>
      </c>
      <c r="O585" s="18">
        <v>-0.68</v>
      </c>
      <c r="P585" s="23"/>
    </row>
    <row r="586" spans="1:16">
      <c r="A586" s="1" t="s">
        <v>21</v>
      </c>
      <c r="B586" s="1" t="s">
        <v>403</v>
      </c>
      <c r="C586" s="17" t="s">
        <v>404</v>
      </c>
      <c r="D586" s="23"/>
      <c r="E586" s="1" t="s">
        <v>67</v>
      </c>
      <c r="F586" s="1" t="s">
        <v>405</v>
      </c>
      <c r="G586" s="7">
        <v>6.99</v>
      </c>
      <c r="H586" s="8">
        <v>231</v>
      </c>
      <c r="I586" s="8">
        <v>-1</v>
      </c>
      <c r="J586" s="9">
        <v>-6.99</v>
      </c>
      <c r="K586" s="18">
        <v>-3.84</v>
      </c>
      <c r="L586" s="23"/>
      <c r="M586" s="9">
        <v>45.06438</v>
      </c>
      <c r="N586" s="9">
        <v>-3.16</v>
      </c>
      <c r="O586" s="18">
        <v>-0.68</v>
      </c>
      <c r="P586" s="23"/>
    </row>
    <row r="587" spans="1:16">
      <c r="A587" s="1" t="s">
        <v>21</v>
      </c>
      <c r="B587" s="1" t="s">
        <v>403</v>
      </c>
      <c r="C587" s="17" t="s">
        <v>404</v>
      </c>
      <c r="D587" s="23"/>
      <c r="E587" s="1" t="s">
        <v>67</v>
      </c>
      <c r="F587" s="1" t="s">
        <v>405</v>
      </c>
      <c r="G587" s="7">
        <v>6.99</v>
      </c>
      <c r="H587" s="8">
        <v>231</v>
      </c>
      <c r="I587" s="8">
        <v>-1</v>
      </c>
      <c r="J587" s="9">
        <v>-6.99</v>
      </c>
      <c r="K587" s="18">
        <v>-3.84</v>
      </c>
      <c r="L587" s="23"/>
      <c r="M587" s="9">
        <v>45.06438</v>
      </c>
      <c r="N587" s="9">
        <v>-3.16</v>
      </c>
      <c r="O587" s="18">
        <v>-0.68</v>
      </c>
      <c r="P587" s="23"/>
    </row>
    <row r="588" spans="1:16">
      <c r="A588" s="1" t="s">
        <v>21</v>
      </c>
      <c r="B588" s="1" t="s">
        <v>403</v>
      </c>
      <c r="C588" s="17" t="s">
        <v>404</v>
      </c>
      <c r="D588" s="23"/>
      <c r="E588" s="1" t="s">
        <v>76</v>
      </c>
      <c r="F588" s="1" t="s">
        <v>405</v>
      </c>
      <c r="G588" s="7">
        <v>6.99</v>
      </c>
      <c r="H588" s="8">
        <v>231</v>
      </c>
      <c r="I588" s="8">
        <v>-4</v>
      </c>
      <c r="J588" s="9">
        <v>-27.96</v>
      </c>
      <c r="K588" s="18">
        <v>-15.38</v>
      </c>
      <c r="L588" s="23"/>
      <c r="M588" s="9">
        <v>44.992849999999997</v>
      </c>
      <c r="N588" s="9">
        <v>-12.67</v>
      </c>
      <c r="O588" s="18">
        <v>-2.71</v>
      </c>
      <c r="P588" s="23"/>
    </row>
    <row r="589" spans="1:16">
      <c r="A589" s="1" t="s">
        <v>21</v>
      </c>
      <c r="B589" s="1" t="s">
        <v>403</v>
      </c>
      <c r="C589" s="17" t="s">
        <v>404</v>
      </c>
      <c r="D589" s="23"/>
      <c r="E589" s="1" t="s">
        <v>406</v>
      </c>
      <c r="F589" s="1" t="s">
        <v>405</v>
      </c>
      <c r="G589" s="7">
        <v>6.99</v>
      </c>
      <c r="H589" s="8">
        <v>231</v>
      </c>
      <c r="I589" s="8">
        <v>-1</v>
      </c>
      <c r="J589" s="9">
        <v>-6.99</v>
      </c>
      <c r="K589" s="18">
        <v>-4.66</v>
      </c>
      <c r="L589" s="23"/>
      <c r="M589" s="9">
        <v>33.33</v>
      </c>
      <c r="N589" s="9">
        <v>-3.84</v>
      </c>
      <c r="O589" s="18">
        <v>-0.82</v>
      </c>
      <c r="P589" s="23"/>
    </row>
    <row r="590" spans="1:16">
      <c r="A590" s="1" t="s">
        <v>21</v>
      </c>
      <c r="B590" s="1" t="s">
        <v>403</v>
      </c>
      <c r="C590" s="17" t="s">
        <v>404</v>
      </c>
      <c r="D590" s="23"/>
      <c r="E590" s="1" t="s">
        <v>369</v>
      </c>
      <c r="F590" s="1" t="s">
        <v>405</v>
      </c>
      <c r="G590" s="7">
        <v>6.99</v>
      </c>
      <c r="H590" s="8">
        <v>231</v>
      </c>
      <c r="I590" s="8">
        <v>-1</v>
      </c>
      <c r="J590" s="9">
        <v>-6.99</v>
      </c>
      <c r="K590" s="18">
        <v>-4.54</v>
      </c>
      <c r="L590" s="23"/>
      <c r="M590" s="9">
        <v>35</v>
      </c>
      <c r="N590" s="9">
        <v>-3.74</v>
      </c>
      <c r="O590" s="18">
        <v>-0.8</v>
      </c>
      <c r="P590" s="23"/>
    </row>
    <row r="591" spans="1:16">
      <c r="A591" s="1" t="s">
        <v>21</v>
      </c>
      <c r="B591" s="1" t="s">
        <v>403</v>
      </c>
      <c r="C591" s="17" t="s">
        <v>404</v>
      </c>
      <c r="D591" s="23"/>
      <c r="E591" s="1" t="s">
        <v>318</v>
      </c>
      <c r="F591" s="1" t="s">
        <v>405</v>
      </c>
      <c r="G591" s="7">
        <v>6.99</v>
      </c>
      <c r="H591" s="8">
        <v>231</v>
      </c>
      <c r="I591" s="8">
        <v>-2</v>
      </c>
      <c r="J591" s="9">
        <v>-13.98</v>
      </c>
      <c r="K591" s="18">
        <v>-9.32</v>
      </c>
      <c r="L591" s="23"/>
      <c r="M591" s="9">
        <v>33.33</v>
      </c>
      <c r="N591" s="9">
        <v>-7.68</v>
      </c>
      <c r="O591" s="18">
        <v>-1.64</v>
      </c>
      <c r="P591" s="23"/>
    </row>
    <row r="592" spans="1:16">
      <c r="A592" s="1" t="s">
        <v>21</v>
      </c>
      <c r="B592" s="1" t="s">
        <v>403</v>
      </c>
      <c r="C592" s="17" t="s">
        <v>404</v>
      </c>
      <c r="D592" s="23"/>
      <c r="E592" s="1" t="s">
        <v>78</v>
      </c>
      <c r="F592" s="1" t="s">
        <v>405</v>
      </c>
      <c r="G592" s="7">
        <v>6.99</v>
      </c>
      <c r="H592" s="8">
        <v>231</v>
      </c>
      <c r="I592" s="8">
        <v>-2</v>
      </c>
      <c r="J592" s="9">
        <v>-13.98</v>
      </c>
      <c r="K592" s="18">
        <v>-7.69</v>
      </c>
      <c r="L592" s="23"/>
      <c r="M592" s="9">
        <v>44.992849999999997</v>
      </c>
      <c r="N592" s="9">
        <v>-6.34</v>
      </c>
      <c r="O592" s="18">
        <v>-1.35</v>
      </c>
      <c r="P592" s="23"/>
    </row>
    <row r="593" spans="1:16">
      <c r="A593" s="1" t="s">
        <v>21</v>
      </c>
      <c r="B593" s="1" t="s">
        <v>403</v>
      </c>
      <c r="C593" s="17" t="s">
        <v>404</v>
      </c>
      <c r="D593" s="23"/>
      <c r="E593" s="1" t="s">
        <v>407</v>
      </c>
      <c r="F593" s="1" t="s">
        <v>405</v>
      </c>
      <c r="G593" s="7">
        <v>6.99</v>
      </c>
      <c r="H593" s="8">
        <v>231</v>
      </c>
      <c r="I593" s="8">
        <v>-7</v>
      </c>
      <c r="J593" s="9">
        <v>-48.93</v>
      </c>
      <c r="K593" s="18">
        <v>-31.8</v>
      </c>
      <c r="L593" s="23"/>
      <c r="M593" s="9">
        <v>35</v>
      </c>
      <c r="N593" s="9">
        <v>-26.2</v>
      </c>
      <c r="O593" s="18">
        <v>-5.6</v>
      </c>
      <c r="P593" s="23"/>
    </row>
    <row r="594" spans="1:16">
      <c r="A594" s="1" t="s">
        <v>21</v>
      </c>
      <c r="B594" s="1" t="s">
        <v>403</v>
      </c>
      <c r="C594" s="17" t="s">
        <v>404</v>
      </c>
      <c r="D594" s="23"/>
      <c r="E594" s="1" t="s">
        <v>146</v>
      </c>
      <c r="F594" s="1" t="s">
        <v>405</v>
      </c>
      <c r="G594" s="7">
        <v>6.99</v>
      </c>
      <c r="H594" s="8">
        <v>231</v>
      </c>
      <c r="I594" s="8">
        <v>-11</v>
      </c>
      <c r="J594" s="9">
        <v>-76.89</v>
      </c>
      <c r="K594" s="18">
        <v>-51.26</v>
      </c>
      <c r="L594" s="23"/>
      <c r="M594" s="9">
        <v>33.33</v>
      </c>
      <c r="N594" s="9">
        <v>-42.24</v>
      </c>
      <c r="O594" s="18">
        <v>-9.02</v>
      </c>
      <c r="P594" s="23"/>
    </row>
    <row r="595" spans="1:16">
      <c r="A595" s="1" t="s">
        <v>21</v>
      </c>
      <c r="B595" s="1" t="s">
        <v>403</v>
      </c>
      <c r="C595" s="17" t="s">
        <v>404</v>
      </c>
      <c r="D595" s="23"/>
      <c r="E595" s="1" t="s">
        <v>32</v>
      </c>
      <c r="F595" s="1" t="s">
        <v>405</v>
      </c>
      <c r="G595" s="7">
        <v>6.99</v>
      </c>
      <c r="H595" s="8">
        <v>231</v>
      </c>
      <c r="I595" s="8">
        <v>-1</v>
      </c>
      <c r="J595" s="9">
        <v>-6.99</v>
      </c>
      <c r="K595" s="18">
        <v>-4.66</v>
      </c>
      <c r="L595" s="23"/>
      <c r="M595" s="9">
        <v>33.33</v>
      </c>
      <c r="N595" s="9">
        <v>-3.84</v>
      </c>
      <c r="O595" s="18">
        <v>-0.82</v>
      </c>
      <c r="P595" s="23"/>
    </row>
    <row r="596" spans="1:16">
      <c r="A596" s="1" t="s">
        <v>21</v>
      </c>
      <c r="B596" s="1" t="s">
        <v>403</v>
      </c>
      <c r="C596" s="17" t="s">
        <v>404</v>
      </c>
      <c r="D596" s="23"/>
      <c r="E596" s="1" t="s">
        <v>408</v>
      </c>
      <c r="F596" s="1" t="s">
        <v>405</v>
      </c>
      <c r="G596" s="7">
        <v>6.99</v>
      </c>
      <c r="H596" s="8">
        <v>231</v>
      </c>
      <c r="I596" s="8">
        <v>-6</v>
      </c>
      <c r="J596" s="9">
        <v>-41.94</v>
      </c>
      <c r="K596" s="18">
        <v>-27.96</v>
      </c>
      <c r="L596" s="23"/>
      <c r="M596" s="9">
        <v>33.33</v>
      </c>
      <c r="N596" s="9">
        <v>-23.04</v>
      </c>
      <c r="O596" s="18">
        <v>-4.92</v>
      </c>
      <c r="P596" s="23"/>
    </row>
    <row r="597" spans="1:16">
      <c r="A597" s="1" t="s">
        <v>21</v>
      </c>
      <c r="B597" s="1" t="s">
        <v>403</v>
      </c>
      <c r="C597" s="17" t="s">
        <v>404</v>
      </c>
      <c r="D597" s="23"/>
      <c r="E597" s="1" t="s">
        <v>171</v>
      </c>
      <c r="F597" s="1" t="s">
        <v>405</v>
      </c>
      <c r="G597" s="7">
        <v>6.99</v>
      </c>
      <c r="H597" s="8">
        <v>231</v>
      </c>
      <c r="I597" s="8">
        <v>-1</v>
      </c>
      <c r="J597" s="9">
        <v>-6.99</v>
      </c>
      <c r="K597" s="18">
        <v>-3.84</v>
      </c>
      <c r="L597" s="23"/>
      <c r="M597" s="9">
        <v>45.06438</v>
      </c>
      <c r="N597" s="9">
        <v>-3.16</v>
      </c>
      <c r="O597" s="18">
        <v>-0.68</v>
      </c>
      <c r="P597" s="23"/>
    </row>
    <row r="598" spans="1:16">
      <c r="A598" s="1" t="s">
        <v>21</v>
      </c>
      <c r="B598" s="1" t="s">
        <v>403</v>
      </c>
      <c r="C598" s="17" t="s">
        <v>404</v>
      </c>
      <c r="D598" s="23"/>
      <c r="E598" s="1" t="s">
        <v>409</v>
      </c>
      <c r="F598" s="1" t="s">
        <v>405</v>
      </c>
      <c r="G598" s="7">
        <v>6.99</v>
      </c>
      <c r="H598" s="8">
        <v>231</v>
      </c>
      <c r="I598" s="8">
        <v>-5</v>
      </c>
      <c r="J598" s="9">
        <v>-34.950000000000003</v>
      </c>
      <c r="K598" s="18">
        <v>-19.22</v>
      </c>
      <c r="L598" s="23"/>
      <c r="M598" s="9">
        <v>45.007150000000003</v>
      </c>
      <c r="N598" s="9">
        <v>-15.84</v>
      </c>
      <c r="O598" s="18">
        <v>-3.38</v>
      </c>
      <c r="P598" s="23"/>
    </row>
    <row r="599" spans="1:16">
      <c r="A599" s="1" t="s">
        <v>21</v>
      </c>
      <c r="B599" s="1" t="s">
        <v>403</v>
      </c>
      <c r="C599" s="17" t="s">
        <v>404</v>
      </c>
      <c r="D599" s="23"/>
      <c r="E599" s="1" t="s">
        <v>208</v>
      </c>
      <c r="F599" s="1" t="s">
        <v>405</v>
      </c>
      <c r="G599" s="7">
        <v>6.99</v>
      </c>
      <c r="H599" s="8">
        <v>231</v>
      </c>
      <c r="I599" s="8">
        <v>-1</v>
      </c>
      <c r="J599" s="9">
        <v>-6.99</v>
      </c>
      <c r="K599" s="18">
        <v>-4.54</v>
      </c>
      <c r="L599" s="23"/>
      <c r="M599" s="9">
        <v>35</v>
      </c>
      <c r="N599" s="9">
        <v>-3.74</v>
      </c>
      <c r="O599" s="18">
        <v>-0.8</v>
      </c>
      <c r="P599" s="23"/>
    </row>
    <row r="600" spans="1:16">
      <c r="A600" s="1" t="s">
        <v>21</v>
      </c>
      <c r="B600" s="1" t="s">
        <v>403</v>
      </c>
      <c r="C600" s="17" t="s">
        <v>404</v>
      </c>
      <c r="D600" s="23"/>
      <c r="E600" s="1" t="s">
        <v>410</v>
      </c>
      <c r="F600" s="1" t="s">
        <v>405</v>
      </c>
      <c r="G600" s="7">
        <v>6.99</v>
      </c>
      <c r="H600" s="8">
        <v>231</v>
      </c>
      <c r="I600" s="8">
        <v>-3</v>
      </c>
      <c r="J600" s="9">
        <v>-20.97</v>
      </c>
      <c r="K600" s="18">
        <v>-13.98</v>
      </c>
      <c r="L600" s="23"/>
      <c r="M600" s="9">
        <v>33.33</v>
      </c>
      <c r="N600" s="9">
        <v>-11.52</v>
      </c>
      <c r="O600" s="18">
        <v>-2.46</v>
      </c>
      <c r="P600" s="23"/>
    </row>
    <row r="601" spans="1:16">
      <c r="A601" s="1" t="s">
        <v>21</v>
      </c>
      <c r="B601" s="1" t="s">
        <v>411</v>
      </c>
      <c r="C601" s="17" t="s">
        <v>412</v>
      </c>
      <c r="D601" s="23"/>
      <c r="E601" s="1" t="s">
        <v>138</v>
      </c>
      <c r="F601" s="1" t="s">
        <v>413</v>
      </c>
      <c r="G601" s="7">
        <v>7.99</v>
      </c>
      <c r="H601" s="8">
        <v>78</v>
      </c>
      <c r="I601" s="8">
        <v>1</v>
      </c>
      <c r="J601" s="9">
        <v>7.99</v>
      </c>
      <c r="K601" s="18">
        <v>5.33</v>
      </c>
      <c r="L601" s="23"/>
      <c r="M601" s="9">
        <v>33.33</v>
      </c>
      <c r="N601" s="9">
        <v>4.3899999999999997</v>
      </c>
      <c r="O601" s="18">
        <v>0.94</v>
      </c>
      <c r="P601" s="23"/>
    </row>
    <row r="602" spans="1:16">
      <c r="A602" s="1" t="s">
        <v>21</v>
      </c>
      <c r="B602" s="1" t="s">
        <v>411</v>
      </c>
      <c r="C602" s="17" t="s">
        <v>412</v>
      </c>
      <c r="D602" s="23"/>
      <c r="E602" s="1" t="s">
        <v>146</v>
      </c>
      <c r="F602" s="1" t="s">
        <v>413</v>
      </c>
      <c r="G602" s="7">
        <v>7.99</v>
      </c>
      <c r="H602" s="8">
        <v>78</v>
      </c>
      <c r="I602" s="8">
        <v>2</v>
      </c>
      <c r="J602" s="9">
        <v>15.98</v>
      </c>
      <c r="K602" s="18">
        <v>10.65</v>
      </c>
      <c r="L602" s="23"/>
      <c r="M602" s="9">
        <v>33.33</v>
      </c>
      <c r="N602" s="9">
        <v>8.7799999999999994</v>
      </c>
      <c r="O602" s="18">
        <v>1.87</v>
      </c>
      <c r="P602" s="23"/>
    </row>
    <row r="603" spans="1:16">
      <c r="A603" s="1" t="s">
        <v>21</v>
      </c>
      <c r="B603" s="1" t="s">
        <v>411</v>
      </c>
      <c r="C603" s="17" t="s">
        <v>412</v>
      </c>
      <c r="D603" s="23"/>
      <c r="E603" s="1" t="s">
        <v>254</v>
      </c>
      <c r="F603" s="1" t="s">
        <v>413</v>
      </c>
      <c r="G603" s="7">
        <v>7.99</v>
      </c>
      <c r="H603" s="8">
        <v>78</v>
      </c>
      <c r="I603" s="8">
        <v>1</v>
      </c>
      <c r="J603" s="9">
        <v>7.99</v>
      </c>
      <c r="K603" s="18">
        <v>5.33</v>
      </c>
      <c r="L603" s="23"/>
      <c r="M603" s="9">
        <v>33.33</v>
      </c>
      <c r="N603" s="9">
        <v>4.3899999999999997</v>
      </c>
      <c r="O603" s="18">
        <v>0.94</v>
      </c>
      <c r="P603" s="23"/>
    </row>
    <row r="604" spans="1:16">
      <c r="A604" s="1" t="s">
        <v>21</v>
      </c>
      <c r="B604" s="1" t="s">
        <v>411</v>
      </c>
      <c r="C604" s="17" t="s">
        <v>412</v>
      </c>
      <c r="D604" s="23"/>
      <c r="E604" s="1" t="s">
        <v>54</v>
      </c>
      <c r="F604" s="1" t="s">
        <v>413</v>
      </c>
      <c r="G604" s="7">
        <v>7.99</v>
      </c>
      <c r="H604" s="8">
        <v>78</v>
      </c>
      <c r="I604" s="8">
        <v>1</v>
      </c>
      <c r="J604" s="9">
        <v>7.99</v>
      </c>
      <c r="K604" s="18">
        <v>5.33</v>
      </c>
      <c r="L604" s="23"/>
      <c r="M604" s="9">
        <v>33.33</v>
      </c>
      <c r="N604" s="9">
        <v>4.3899999999999997</v>
      </c>
      <c r="O604" s="18">
        <v>0.94</v>
      </c>
      <c r="P604" s="23"/>
    </row>
    <row r="605" spans="1:16">
      <c r="A605" s="1" t="s">
        <v>21</v>
      </c>
      <c r="B605" s="1" t="s">
        <v>411</v>
      </c>
      <c r="C605" s="17" t="s">
        <v>412</v>
      </c>
      <c r="D605" s="23"/>
      <c r="E605" s="1" t="s">
        <v>28</v>
      </c>
      <c r="F605" s="1" t="s">
        <v>413</v>
      </c>
      <c r="G605" s="7">
        <v>7.99</v>
      </c>
      <c r="H605" s="8">
        <v>78</v>
      </c>
      <c r="I605" s="8">
        <v>3</v>
      </c>
      <c r="J605" s="9">
        <v>23.97</v>
      </c>
      <c r="K605" s="18">
        <v>15.09</v>
      </c>
      <c r="L605" s="23"/>
      <c r="M605" s="9">
        <v>37.046309999999998</v>
      </c>
      <c r="N605" s="9">
        <v>12.43</v>
      </c>
      <c r="O605" s="18">
        <v>2.66</v>
      </c>
      <c r="P605" s="23"/>
    </row>
    <row r="606" spans="1:16">
      <c r="A606" s="1" t="s">
        <v>21</v>
      </c>
      <c r="B606" s="1" t="s">
        <v>411</v>
      </c>
      <c r="C606" s="17" t="s">
        <v>412</v>
      </c>
      <c r="D606" s="23"/>
      <c r="E606" s="1" t="s">
        <v>201</v>
      </c>
      <c r="F606" s="1" t="s">
        <v>413</v>
      </c>
      <c r="G606" s="7">
        <v>7.99</v>
      </c>
      <c r="H606" s="8">
        <v>78</v>
      </c>
      <c r="I606" s="8">
        <v>1</v>
      </c>
      <c r="J606" s="9">
        <v>7.99</v>
      </c>
      <c r="K606" s="18">
        <v>5.33</v>
      </c>
      <c r="L606" s="23"/>
      <c r="M606" s="9">
        <v>33.33</v>
      </c>
      <c r="N606" s="9">
        <v>4.3899999999999997</v>
      </c>
      <c r="O606" s="18">
        <v>0.94</v>
      </c>
      <c r="P606" s="23"/>
    </row>
    <row r="607" spans="1:16">
      <c r="A607" s="1" t="s">
        <v>21</v>
      </c>
      <c r="B607" s="1" t="s">
        <v>411</v>
      </c>
      <c r="C607" s="17" t="s">
        <v>412</v>
      </c>
      <c r="D607" s="23"/>
      <c r="E607" s="1" t="s">
        <v>49</v>
      </c>
      <c r="F607" s="1" t="s">
        <v>413</v>
      </c>
      <c r="G607" s="7">
        <v>7.99</v>
      </c>
      <c r="H607" s="8">
        <v>78</v>
      </c>
      <c r="I607" s="8">
        <v>1</v>
      </c>
      <c r="J607" s="9">
        <v>7.99</v>
      </c>
      <c r="K607" s="18">
        <v>5.33</v>
      </c>
      <c r="L607" s="23"/>
      <c r="M607" s="9">
        <v>33.33</v>
      </c>
      <c r="N607" s="9">
        <v>4.3899999999999997</v>
      </c>
      <c r="O607" s="18">
        <v>0.94</v>
      </c>
      <c r="P607" s="23"/>
    </row>
    <row r="608" spans="1:16">
      <c r="A608" s="1" t="s">
        <v>21</v>
      </c>
      <c r="B608" s="1" t="s">
        <v>411</v>
      </c>
      <c r="C608" s="17" t="s">
        <v>412</v>
      </c>
      <c r="D608" s="23"/>
      <c r="E608" s="1" t="s">
        <v>230</v>
      </c>
      <c r="F608" s="1" t="s">
        <v>413</v>
      </c>
      <c r="G608" s="7">
        <v>7.99</v>
      </c>
      <c r="H608" s="8">
        <v>78</v>
      </c>
      <c r="I608" s="8">
        <v>5</v>
      </c>
      <c r="J608" s="9">
        <v>39.950000000000003</v>
      </c>
      <c r="K608" s="18">
        <v>26.63</v>
      </c>
      <c r="L608" s="23"/>
      <c r="M608" s="9">
        <v>33.33</v>
      </c>
      <c r="N608" s="9">
        <v>21.94</v>
      </c>
      <c r="O608" s="18">
        <v>4.6900000000000004</v>
      </c>
      <c r="P608" s="23"/>
    </row>
    <row r="609" spans="1:16">
      <c r="A609" s="1" t="s">
        <v>21</v>
      </c>
      <c r="B609" s="1" t="s">
        <v>411</v>
      </c>
      <c r="C609" s="17" t="s">
        <v>412</v>
      </c>
      <c r="D609" s="23"/>
      <c r="E609" s="1" t="s">
        <v>143</v>
      </c>
      <c r="F609" s="1" t="s">
        <v>413</v>
      </c>
      <c r="G609" s="7">
        <v>7.99</v>
      </c>
      <c r="H609" s="8">
        <v>78</v>
      </c>
      <c r="I609" s="8">
        <v>1</v>
      </c>
      <c r="J609" s="9">
        <v>7.99</v>
      </c>
      <c r="K609" s="18">
        <v>5.33</v>
      </c>
      <c r="L609" s="23"/>
      <c r="M609" s="9">
        <v>33.33</v>
      </c>
      <c r="N609" s="9">
        <v>4.3899999999999997</v>
      </c>
      <c r="O609" s="18">
        <v>0.94</v>
      </c>
      <c r="P609" s="23"/>
    </row>
    <row r="610" spans="1:16">
      <c r="A610" s="1" t="s">
        <v>21</v>
      </c>
      <c r="B610" s="1" t="s">
        <v>411</v>
      </c>
      <c r="C610" s="17" t="s">
        <v>412</v>
      </c>
      <c r="D610" s="23"/>
      <c r="E610" s="1" t="s">
        <v>231</v>
      </c>
      <c r="F610" s="1" t="s">
        <v>413</v>
      </c>
      <c r="G610" s="7">
        <v>7.99</v>
      </c>
      <c r="H610" s="8">
        <v>78</v>
      </c>
      <c r="I610" s="8">
        <v>2</v>
      </c>
      <c r="J610" s="9">
        <v>15.98</v>
      </c>
      <c r="K610" s="18">
        <v>10.65</v>
      </c>
      <c r="L610" s="23"/>
      <c r="M610" s="9">
        <v>33.33</v>
      </c>
      <c r="N610" s="9">
        <v>8.7799999999999994</v>
      </c>
      <c r="O610" s="18">
        <v>1.87</v>
      </c>
      <c r="P610" s="23"/>
    </row>
    <row r="611" spans="1:16">
      <c r="A611" s="1" t="s">
        <v>21</v>
      </c>
      <c r="B611" s="1" t="s">
        <v>411</v>
      </c>
      <c r="C611" s="17" t="s">
        <v>412</v>
      </c>
      <c r="D611" s="23"/>
      <c r="E611" s="1" t="s">
        <v>31</v>
      </c>
      <c r="F611" s="1" t="s">
        <v>413</v>
      </c>
      <c r="G611" s="7">
        <v>7.99</v>
      </c>
      <c r="H611" s="8">
        <v>78</v>
      </c>
      <c r="I611" s="8">
        <v>1</v>
      </c>
      <c r="J611" s="9">
        <v>7.99</v>
      </c>
      <c r="K611" s="18">
        <v>5.19</v>
      </c>
      <c r="L611" s="23"/>
      <c r="M611" s="9">
        <v>35</v>
      </c>
      <c r="N611" s="9">
        <v>4.28</v>
      </c>
      <c r="O611" s="18">
        <v>0.91</v>
      </c>
      <c r="P611" s="23"/>
    </row>
    <row r="612" spans="1:16">
      <c r="A612" s="1" t="s">
        <v>21</v>
      </c>
      <c r="B612" s="1" t="s">
        <v>414</v>
      </c>
      <c r="C612" s="17" t="s">
        <v>415</v>
      </c>
      <c r="D612" s="23"/>
      <c r="E612" s="1" t="s">
        <v>74</v>
      </c>
      <c r="F612" s="1" t="s">
        <v>405</v>
      </c>
      <c r="G612" s="7">
        <v>8.99</v>
      </c>
      <c r="H612" s="8">
        <v>157</v>
      </c>
      <c r="I612" s="8">
        <v>2</v>
      </c>
      <c r="J612" s="9">
        <v>17.98</v>
      </c>
      <c r="K612" s="18">
        <v>11.99</v>
      </c>
      <c r="L612" s="23"/>
      <c r="M612" s="9">
        <v>33.33</v>
      </c>
      <c r="N612" s="9">
        <v>9.8800000000000008</v>
      </c>
      <c r="O612" s="18">
        <v>2.11</v>
      </c>
      <c r="P612" s="23"/>
    </row>
    <row r="613" spans="1:16">
      <c r="A613" s="1" t="s">
        <v>21</v>
      </c>
      <c r="B613" s="1" t="s">
        <v>414</v>
      </c>
      <c r="C613" s="17" t="s">
        <v>415</v>
      </c>
      <c r="D613" s="23"/>
      <c r="E613" s="1" t="s">
        <v>74</v>
      </c>
      <c r="F613" s="1" t="s">
        <v>416</v>
      </c>
      <c r="G613" s="7">
        <v>8.99</v>
      </c>
      <c r="H613" s="8">
        <v>157</v>
      </c>
      <c r="I613" s="8">
        <v>2</v>
      </c>
      <c r="J613" s="9">
        <v>17.98</v>
      </c>
      <c r="K613" s="18">
        <v>11.99</v>
      </c>
      <c r="L613" s="23"/>
      <c r="M613" s="9">
        <v>33.33</v>
      </c>
      <c r="N613" s="9">
        <v>9.8800000000000008</v>
      </c>
      <c r="O613" s="18">
        <v>2.11</v>
      </c>
      <c r="P613" s="23"/>
    </row>
    <row r="614" spans="1:16">
      <c r="A614" s="1" t="s">
        <v>21</v>
      </c>
      <c r="B614" s="1" t="s">
        <v>414</v>
      </c>
      <c r="C614" s="17" t="s">
        <v>415</v>
      </c>
      <c r="D614" s="23"/>
      <c r="E614" s="1" t="s">
        <v>204</v>
      </c>
      <c r="F614" s="1" t="s">
        <v>417</v>
      </c>
      <c r="G614" s="7">
        <v>8.99</v>
      </c>
      <c r="H614" s="8">
        <v>157</v>
      </c>
      <c r="I614" s="8">
        <v>1</v>
      </c>
      <c r="J614" s="9">
        <v>8.99</v>
      </c>
      <c r="K614" s="18">
        <v>5.99</v>
      </c>
      <c r="L614" s="23"/>
      <c r="M614" s="9">
        <v>33.33</v>
      </c>
      <c r="N614" s="9">
        <v>4.9400000000000004</v>
      </c>
      <c r="O614" s="18">
        <v>1.05</v>
      </c>
      <c r="P614" s="23"/>
    </row>
    <row r="615" spans="1:16">
      <c r="A615" s="1" t="s">
        <v>21</v>
      </c>
      <c r="B615" s="1" t="s">
        <v>414</v>
      </c>
      <c r="C615" s="17" t="s">
        <v>415</v>
      </c>
      <c r="D615" s="23"/>
      <c r="E615" s="1" t="s">
        <v>418</v>
      </c>
      <c r="F615" s="1" t="s">
        <v>405</v>
      </c>
      <c r="G615" s="7">
        <v>8.99</v>
      </c>
      <c r="H615" s="8">
        <v>157</v>
      </c>
      <c r="I615" s="8">
        <v>4</v>
      </c>
      <c r="J615" s="9">
        <v>35.96</v>
      </c>
      <c r="K615" s="18">
        <v>23.97</v>
      </c>
      <c r="L615" s="23"/>
      <c r="M615" s="9">
        <v>33.33</v>
      </c>
      <c r="N615" s="9">
        <v>19.75</v>
      </c>
      <c r="O615" s="18">
        <v>4.22</v>
      </c>
      <c r="P615" s="23"/>
    </row>
    <row r="616" spans="1:16">
      <c r="A616" s="1" t="s">
        <v>21</v>
      </c>
      <c r="B616" s="1" t="s">
        <v>414</v>
      </c>
      <c r="C616" s="17" t="s">
        <v>415</v>
      </c>
      <c r="D616" s="23"/>
      <c r="E616" s="1" t="s">
        <v>301</v>
      </c>
      <c r="F616" s="1" t="s">
        <v>419</v>
      </c>
      <c r="G616" s="7">
        <v>8.99</v>
      </c>
      <c r="H616" s="8">
        <v>157</v>
      </c>
      <c r="I616" s="8">
        <v>1</v>
      </c>
      <c r="J616" s="9">
        <v>8.99</v>
      </c>
      <c r="K616" s="18">
        <v>5.99</v>
      </c>
      <c r="L616" s="23"/>
      <c r="M616" s="9">
        <v>33.33</v>
      </c>
      <c r="N616" s="9">
        <v>4.9400000000000004</v>
      </c>
      <c r="O616" s="18">
        <v>1.05</v>
      </c>
      <c r="P616" s="23"/>
    </row>
    <row r="617" spans="1:16">
      <c r="A617" s="1" t="s">
        <v>21</v>
      </c>
      <c r="B617" s="1" t="s">
        <v>414</v>
      </c>
      <c r="C617" s="17" t="s">
        <v>415</v>
      </c>
      <c r="D617" s="23"/>
      <c r="E617" s="1" t="s">
        <v>301</v>
      </c>
      <c r="F617" s="1" t="s">
        <v>420</v>
      </c>
      <c r="G617" s="7">
        <v>8.99</v>
      </c>
      <c r="H617" s="8">
        <v>157</v>
      </c>
      <c r="I617" s="8">
        <v>5</v>
      </c>
      <c r="J617" s="9">
        <v>44.95</v>
      </c>
      <c r="K617" s="18">
        <v>29.97</v>
      </c>
      <c r="L617" s="23"/>
      <c r="M617" s="9">
        <v>33.33</v>
      </c>
      <c r="N617" s="9">
        <v>24.7</v>
      </c>
      <c r="O617" s="18">
        <v>5.27</v>
      </c>
      <c r="P617" s="23"/>
    </row>
    <row r="618" spans="1:16">
      <c r="A618" s="1" t="s">
        <v>21</v>
      </c>
      <c r="B618" s="1" t="s">
        <v>414</v>
      </c>
      <c r="C618" s="17" t="s">
        <v>415</v>
      </c>
      <c r="D618" s="23"/>
      <c r="E618" s="1" t="s">
        <v>55</v>
      </c>
      <c r="F618" s="1" t="s">
        <v>405</v>
      </c>
      <c r="G618" s="7">
        <v>8.99</v>
      </c>
      <c r="H618" s="8">
        <v>157</v>
      </c>
      <c r="I618" s="8">
        <v>4</v>
      </c>
      <c r="J618" s="9">
        <v>35.96</v>
      </c>
      <c r="K618" s="18">
        <v>23.97</v>
      </c>
      <c r="L618" s="23"/>
      <c r="M618" s="9">
        <v>33.33</v>
      </c>
      <c r="N618" s="9">
        <v>19.75</v>
      </c>
      <c r="O618" s="18">
        <v>4.22</v>
      </c>
      <c r="P618" s="23"/>
    </row>
    <row r="619" spans="1:16">
      <c r="A619" s="1" t="s">
        <v>21</v>
      </c>
      <c r="B619" s="1" t="s">
        <v>414</v>
      </c>
      <c r="C619" s="17" t="s">
        <v>415</v>
      </c>
      <c r="D619" s="23"/>
      <c r="E619" s="1" t="s">
        <v>55</v>
      </c>
      <c r="F619" s="1" t="s">
        <v>416</v>
      </c>
      <c r="G619" s="7">
        <v>8.99</v>
      </c>
      <c r="H619" s="8">
        <v>157</v>
      </c>
      <c r="I619" s="8">
        <v>2</v>
      </c>
      <c r="J619" s="9">
        <v>17.98</v>
      </c>
      <c r="K619" s="18">
        <v>11.99</v>
      </c>
      <c r="L619" s="23"/>
      <c r="M619" s="9">
        <v>33.33</v>
      </c>
      <c r="N619" s="9">
        <v>9.8800000000000008</v>
      </c>
      <c r="O619" s="18">
        <v>2.11</v>
      </c>
      <c r="P619" s="23"/>
    </row>
    <row r="620" spans="1:16">
      <c r="A620" s="1" t="s">
        <v>21</v>
      </c>
      <c r="B620" s="1" t="s">
        <v>414</v>
      </c>
      <c r="C620" s="17" t="s">
        <v>415</v>
      </c>
      <c r="D620" s="23"/>
      <c r="E620" s="1" t="s">
        <v>305</v>
      </c>
      <c r="F620" s="1" t="s">
        <v>405</v>
      </c>
      <c r="G620" s="7">
        <v>8.99</v>
      </c>
      <c r="H620" s="8">
        <v>157</v>
      </c>
      <c r="I620" s="8">
        <v>1</v>
      </c>
      <c r="J620" s="9">
        <v>8.99</v>
      </c>
      <c r="K620" s="18">
        <v>5.99</v>
      </c>
      <c r="L620" s="23"/>
      <c r="M620" s="9">
        <v>33.33</v>
      </c>
      <c r="N620" s="9">
        <v>4.9400000000000004</v>
      </c>
      <c r="O620" s="18">
        <v>1.05</v>
      </c>
      <c r="P620" s="23"/>
    </row>
    <row r="621" spans="1:16">
      <c r="A621" s="1" t="s">
        <v>21</v>
      </c>
      <c r="B621" s="1" t="s">
        <v>414</v>
      </c>
      <c r="C621" s="17" t="s">
        <v>415</v>
      </c>
      <c r="D621" s="23"/>
      <c r="E621" s="1" t="s">
        <v>305</v>
      </c>
      <c r="F621" s="1" t="s">
        <v>420</v>
      </c>
      <c r="G621" s="7">
        <v>8.99</v>
      </c>
      <c r="H621" s="8">
        <v>157</v>
      </c>
      <c r="I621" s="8">
        <v>3</v>
      </c>
      <c r="J621" s="9">
        <v>26.97</v>
      </c>
      <c r="K621" s="18">
        <v>17.98</v>
      </c>
      <c r="L621" s="23"/>
      <c r="M621" s="9">
        <v>33.33</v>
      </c>
      <c r="N621" s="9">
        <v>14.82</v>
      </c>
      <c r="O621" s="18">
        <v>3.16</v>
      </c>
      <c r="P621" s="23"/>
    </row>
    <row r="622" spans="1:16">
      <c r="A622" s="1" t="s">
        <v>21</v>
      </c>
      <c r="B622" s="1" t="s">
        <v>414</v>
      </c>
      <c r="C622" s="17" t="s">
        <v>415</v>
      </c>
      <c r="D622" s="23"/>
      <c r="E622" s="1" t="s">
        <v>305</v>
      </c>
      <c r="F622" s="1" t="s">
        <v>421</v>
      </c>
      <c r="G622" s="7">
        <v>8.99</v>
      </c>
      <c r="H622" s="8">
        <v>157</v>
      </c>
      <c r="I622" s="8">
        <v>2</v>
      </c>
      <c r="J622" s="9">
        <v>17.98</v>
      </c>
      <c r="K622" s="18">
        <v>11.99</v>
      </c>
      <c r="L622" s="23"/>
      <c r="M622" s="9">
        <v>33.33</v>
      </c>
      <c r="N622" s="9">
        <v>9.8800000000000008</v>
      </c>
      <c r="O622" s="18">
        <v>2.11</v>
      </c>
      <c r="P622" s="23"/>
    </row>
    <row r="623" spans="1:16">
      <c r="A623" s="1" t="s">
        <v>21</v>
      </c>
      <c r="B623" s="1" t="s">
        <v>414</v>
      </c>
      <c r="C623" s="17" t="s">
        <v>415</v>
      </c>
      <c r="D623" s="23"/>
      <c r="E623" s="1" t="s">
        <v>305</v>
      </c>
      <c r="F623" s="1" t="s">
        <v>416</v>
      </c>
      <c r="G623" s="7">
        <v>8.99</v>
      </c>
      <c r="H623" s="8">
        <v>157</v>
      </c>
      <c r="I623" s="8">
        <v>2</v>
      </c>
      <c r="J623" s="9">
        <v>17.98</v>
      </c>
      <c r="K623" s="18">
        <v>11.99</v>
      </c>
      <c r="L623" s="23"/>
      <c r="M623" s="9">
        <v>33.33</v>
      </c>
      <c r="N623" s="9">
        <v>9.8800000000000008</v>
      </c>
      <c r="O623" s="18">
        <v>2.11</v>
      </c>
      <c r="P623" s="23"/>
    </row>
    <row r="624" spans="1:16">
      <c r="A624" s="1" t="s">
        <v>21</v>
      </c>
      <c r="B624" s="1" t="s">
        <v>414</v>
      </c>
      <c r="C624" s="17" t="s">
        <v>415</v>
      </c>
      <c r="D624" s="23"/>
      <c r="E624" s="1" t="s">
        <v>40</v>
      </c>
      <c r="F624" s="1" t="s">
        <v>417</v>
      </c>
      <c r="G624" s="7">
        <v>8.99</v>
      </c>
      <c r="H624" s="8">
        <v>157</v>
      </c>
      <c r="I624" s="8">
        <v>3</v>
      </c>
      <c r="J624" s="9">
        <v>26.97</v>
      </c>
      <c r="K624" s="18">
        <v>17.98</v>
      </c>
      <c r="L624" s="23"/>
      <c r="M624" s="9">
        <v>33.33</v>
      </c>
      <c r="N624" s="9">
        <v>14.82</v>
      </c>
      <c r="O624" s="18">
        <v>3.16</v>
      </c>
      <c r="P624" s="23"/>
    </row>
    <row r="625" spans="1:16">
      <c r="A625" s="1" t="s">
        <v>21</v>
      </c>
      <c r="B625" s="1" t="s">
        <v>414</v>
      </c>
      <c r="C625" s="17" t="s">
        <v>415</v>
      </c>
      <c r="D625" s="23"/>
      <c r="E625" s="1" t="s">
        <v>79</v>
      </c>
      <c r="F625" s="1" t="s">
        <v>405</v>
      </c>
      <c r="G625" s="7">
        <v>8.99</v>
      </c>
      <c r="H625" s="8">
        <v>157</v>
      </c>
      <c r="I625" s="8">
        <v>4</v>
      </c>
      <c r="J625" s="9">
        <v>35.96</v>
      </c>
      <c r="K625" s="18">
        <v>23.97</v>
      </c>
      <c r="L625" s="23"/>
      <c r="M625" s="9">
        <v>33.33</v>
      </c>
      <c r="N625" s="9">
        <v>19.75</v>
      </c>
      <c r="O625" s="18">
        <v>4.22</v>
      </c>
      <c r="P625" s="23"/>
    </row>
    <row r="626" spans="1:16">
      <c r="A626" s="1" t="s">
        <v>21</v>
      </c>
      <c r="B626" s="1" t="s">
        <v>414</v>
      </c>
      <c r="C626" s="17" t="s">
        <v>415</v>
      </c>
      <c r="D626" s="23"/>
      <c r="E626" s="1" t="s">
        <v>79</v>
      </c>
      <c r="F626" s="1" t="s">
        <v>405</v>
      </c>
      <c r="G626" s="7">
        <v>8.99</v>
      </c>
      <c r="H626" s="8">
        <v>157</v>
      </c>
      <c r="I626" s="8">
        <v>14</v>
      </c>
      <c r="J626" s="9">
        <v>125.86</v>
      </c>
      <c r="K626" s="18">
        <v>83.91</v>
      </c>
      <c r="L626" s="23"/>
      <c r="M626" s="9">
        <v>33.33</v>
      </c>
      <c r="N626" s="9">
        <v>69.14</v>
      </c>
      <c r="O626" s="18">
        <v>14.77</v>
      </c>
      <c r="P626" s="23"/>
    </row>
    <row r="627" spans="1:16">
      <c r="A627" s="1" t="s">
        <v>21</v>
      </c>
      <c r="B627" s="1" t="s">
        <v>414</v>
      </c>
      <c r="C627" s="17" t="s">
        <v>415</v>
      </c>
      <c r="D627" s="23"/>
      <c r="E627" s="1" t="s">
        <v>79</v>
      </c>
      <c r="F627" s="1" t="s">
        <v>421</v>
      </c>
      <c r="G627" s="7">
        <v>8.99</v>
      </c>
      <c r="H627" s="8">
        <v>157</v>
      </c>
      <c r="I627" s="8">
        <v>4</v>
      </c>
      <c r="J627" s="9">
        <v>35.96</v>
      </c>
      <c r="K627" s="18">
        <v>23.97</v>
      </c>
      <c r="L627" s="23"/>
      <c r="M627" s="9">
        <v>33.33</v>
      </c>
      <c r="N627" s="9">
        <v>19.75</v>
      </c>
      <c r="O627" s="18">
        <v>4.22</v>
      </c>
      <c r="P627" s="23"/>
    </row>
    <row r="628" spans="1:16">
      <c r="A628" s="1" t="s">
        <v>21</v>
      </c>
      <c r="B628" s="1" t="s">
        <v>414</v>
      </c>
      <c r="C628" s="17" t="s">
        <v>415</v>
      </c>
      <c r="D628" s="23"/>
      <c r="E628" s="1" t="s">
        <v>79</v>
      </c>
      <c r="F628" s="1" t="s">
        <v>416</v>
      </c>
      <c r="G628" s="7">
        <v>8.99</v>
      </c>
      <c r="H628" s="8">
        <v>157</v>
      </c>
      <c r="I628" s="8">
        <v>2</v>
      </c>
      <c r="J628" s="9">
        <v>17.98</v>
      </c>
      <c r="K628" s="18">
        <v>11.99</v>
      </c>
      <c r="L628" s="23"/>
      <c r="M628" s="9">
        <v>33.33</v>
      </c>
      <c r="N628" s="9">
        <v>9.8800000000000008</v>
      </c>
      <c r="O628" s="18">
        <v>2.11</v>
      </c>
      <c r="P628" s="23"/>
    </row>
    <row r="629" spans="1:16">
      <c r="A629" s="1" t="s">
        <v>21</v>
      </c>
      <c r="B629" s="1" t="s">
        <v>414</v>
      </c>
      <c r="C629" s="17" t="s">
        <v>415</v>
      </c>
      <c r="D629" s="23"/>
      <c r="E629" s="1" t="s">
        <v>162</v>
      </c>
      <c r="F629" s="1" t="s">
        <v>405</v>
      </c>
      <c r="G629" s="7">
        <v>8.99</v>
      </c>
      <c r="H629" s="8">
        <v>157</v>
      </c>
      <c r="I629" s="8">
        <v>2</v>
      </c>
      <c r="J629" s="9">
        <v>17.98</v>
      </c>
      <c r="K629" s="18">
        <v>11.99</v>
      </c>
      <c r="L629" s="23"/>
      <c r="M629" s="9">
        <v>33.33</v>
      </c>
      <c r="N629" s="9">
        <v>9.8800000000000008</v>
      </c>
      <c r="O629" s="18">
        <v>2.11</v>
      </c>
      <c r="P629" s="23"/>
    </row>
    <row r="630" spans="1:16">
      <c r="A630" s="1" t="s">
        <v>21</v>
      </c>
      <c r="B630" s="1" t="s">
        <v>414</v>
      </c>
      <c r="C630" s="17" t="s">
        <v>415</v>
      </c>
      <c r="D630" s="23"/>
      <c r="E630" s="1" t="s">
        <v>162</v>
      </c>
      <c r="F630" s="1" t="s">
        <v>416</v>
      </c>
      <c r="G630" s="7">
        <v>8.99</v>
      </c>
      <c r="H630" s="8">
        <v>157</v>
      </c>
      <c r="I630" s="8">
        <v>2</v>
      </c>
      <c r="J630" s="9">
        <v>17.98</v>
      </c>
      <c r="K630" s="18">
        <v>11.99</v>
      </c>
      <c r="L630" s="23"/>
      <c r="M630" s="9">
        <v>33.33</v>
      </c>
      <c r="N630" s="9">
        <v>9.8800000000000008</v>
      </c>
      <c r="O630" s="18">
        <v>2.11</v>
      </c>
      <c r="P630" s="23"/>
    </row>
    <row r="631" spans="1:16">
      <c r="A631" s="1" t="s">
        <v>21</v>
      </c>
      <c r="B631" s="1" t="s">
        <v>414</v>
      </c>
      <c r="C631" s="17" t="s">
        <v>415</v>
      </c>
      <c r="D631" s="23"/>
      <c r="E631" s="1" t="s">
        <v>161</v>
      </c>
      <c r="F631" s="1" t="s">
        <v>405</v>
      </c>
      <c r="G631" s="7">
        <v>8.99</v>
      </c>
      <c r="H631" s="8">
        <v>157</v>
      </c>
      <c r="I631" s="8">
        <v>3</v>
      </c>
      <c r="J631" s="9">
        <v>26.97</v>
      </c>
      <c r="K631" s="18">
        <v>17.98</v>
      </c>
      <c r="L631" s="23"/>
      <c r="M631" s="9">
        <v>33.33</v>
      </c>
      <c r="N631" s="9">
        <v>14.82</v>
      </c>
      <c r="O631" s="18">
        <v>3.16</v>
      </c>
      <c r="P631" s="23"/>
    </row>
    <row r="632" spans="1:16">
      <c r="A632" s="1" t="s">
        <v>21</v>
      </c>
      <c r="B632" s="1" t="s">
        <v>414</v>
      </c>
      <c r="C632" s="17" t="s">
        <v>415</v>
      </c>
      <c r="D632" s="23"/>
      <c r="E632" s="1" t="s">
        <v>161</v>
      </c>
      <c r="F632" s="1" t="s">
        <v>416</v>
      </c>
      <c r="G632" s="7">
        <v>8.99</v>
      </c>
      <c r="H632" s="8">
        <v>157</v>
      </c>
      <c r="I632" s="8">
        <v>2</v>
      </c>
      <c r="J632" s="9">
        <v>17.98</v>
      </c>
      <c r="K632" s="18">
        <v>11.99</v>
      </c>
      <c r="L632" s="23"/>
      <c r="M632" s="9">
        <v>33.33</v>
      </c>
      <c r="N632" s="9">
        <v>9.8800000000000008</v>
      </c>
      <c r="O632" s="18">
        <v>2.11</v>
      </c>
      <c r="P632" s="23"/>
    </row>
    <row r="633" spans="1:16">
      <c r="A633" s="1" t="s">
        <v>21</v>
      </c>
      <c r="B633" s="1" t="s">
        <v>414</v>
      </c>
      <c r="C633" s="17" t="s">
        <v>415</v>
      </c>
      <c r="D633" s="23"/>
      <c r="E633" s="1" t="s">
        <v>184</v>
      </c>
      <c r="F633" s="1" t="s">
        <v>417</v>
      </c>
      <c r="G633" s="7">
        <v>8.99</v>
      </c>
      <c r="H633" s="8">
        <v>157</v>
      </c>
      <c r="I633" s="8">
        <v>3</v>
      </c>
      <c r="J633" s="9">
        <v>26.97</v>
      </c>
      <c r="K633" s="18">
        <v>17.98</v>
      </c>
      <c r="L633" s="23"/>
      <c r="M633" s="9">
        <v>33.33</v>
      </c>
      <c r="N633" s="9">
        <v>14.82</v>
      </c>
      <c r="O633" s="18">
        <v>3.16</v>
      </c>
      <c r="P633" s="23"/>
    </row>
    <row r="634" spans="1:16">
      <c r="A634" s="1" t="s">
        <v>21</v>
      </c>
      <c r="B634" s="1" t="s">
        <v>414</v>
      </c>
      <c r="C634" s="17" t="s">
        <v>415</v>
      </c>
      <c r="D634" s="23"/>
      <c r="E634" s="1" t="s">
        <v>67</v>
      </c>
      <c r="F634" s="1" t="s">
        <v>405</v>
      </c>
      <c r="G634" s="7">
        <v>8.99</v>
      </c>
      <c r="H634" s="8">
        <v>157</v>
      </c>
      <c r="I634" s="8">
        <v>3</v>
      </c>
      <c r="J634" s="9">
        <v>26.97</v>
      </c>
      <c r="K634" s="18">
        <v>17.98</v>
      </c>
      <c r="L634" s="23"/>
      <c r="M634" s="9">
        <v>33.33</v>
      </c>
      <c r="N634" s="9">
        <v>14.82</v>
      </c>
      <c r="O634" s="18">
        <v>3.16</v>
      </c>
      <c r="P634" s="23"/>
    </row>
    <row r="635" spans="1:16">
      <c r="A635" s="1" t="s">
        <v>21</v>
      </c>
      <c r="B635" s="1" t="s">
        <v>414</v>
      </c>
      <c r="C635" s="17" t="s">
        <v>415</v>
      </c>
      <c r="D635" s="23"/>
      <c r="E635" s="1" t="s">
        <v>67</v>
      </c>
      <c r="F635" s="1" t="s">
        <v>416</v>
      </c>
      <c r="G635" s="7">
        <v>8.99</v>
      </c>
      <c r="H635" s="8">
        <v>157</v>
      </c>
      <c r="I635" s="8">
        <v>2</v>
      </c>
      <c r="J635" s="9">
        <v>17.98</v>
      </c>
      <c r="K635" s="18">
        <v>11.99</v>
      </c>
      <c r="L635" s="23"/>
      <c r="M635" s="9">
        <v>33.33</v>
      </c>
      <c r="N635" s="9">
        <v>9.8800000000000008</v>
      </c>
      <c r="O635" s="18">
        <v>2.11</v>
      </c>
      <c r="P635" s="23"/>
    </row>
    <row r="636" spans="1:16">
      <c r="A636" s="1" t="s">
        <v>21</v>
      </c>
      <c r="B636" s="1" t="s">
        <v>414</v>
      </c>
      <c r="C636" s="17" t="s">
        <v>415</v>
      </c>
      <c r="D636" s="23"/>
      <c r="E636" s="1" t="s">
        <v>171</v>
      </c>
      <c r="F636" s="1" t="s">
        <v>405</v>
      </c>
      <c r="G636" s="7">
        <v>8.99</v>
      </c>
      <c r="H636" s="8">
        <v>157</v>
      </c>
      <c r="I636" s="8">
        <v>2</v>
      </c>
      <c r="J636" s="9">
        <v>17.98</v>
      </c>
      <c r="K636" s="18">
        <v>11.99</v>
      </c>
      <c r="L636" s="23"/>
      <c r="M636" s="9">
        <v>33.33</v>
      </c>
      <c r="N636" s="9">
        <v>9.8800000000000008</v>
      </c>
      <c r="O636" s="18">
        <v>2.11</v>
      </c>
      <c r="P636" s="23"/>
    </row>
    <row r="637" spans="1:16">
      <c r="A637" s="1" t="s">
        <v>21</v>
      </c>
      <c r="B637" s="1" t="s">
        <v>414</v>
      </c>
      <c r="C637" s="17" t="s">
        <v>415</v>
      </c>
      <c r="D637" s="23"/>
      <c r="E637" s="1" t="s">
        <v>171</v>
      </c>
      <c r="F637" s="1" t="s">
        <v>416</v>
      </c>
      <c r="G637" s="7">
        <v>8.99</v>
      </c>
      <c r="H637" s="8">
        <v>157</v>
      </c>
      <c r="I637" s="8">
        <v>2</v>
      </c>
      <c r="J637" s="9">
        <v>17.98</v>
      </c>
      <c r="K637" s="18">
        <v>11.99</v>
      </c>
      <c r="L637" s="23"/>
      <c r="M637" s="9">
        <v>33.33</v>
      </c>
      <c r="N637" s="9">
        <v>9.8800000000000008</v>
      </c>
      <c r="O637" s="18">
        <v>2.11</v>
      </c>
      <c r="P637" s="23"/>
    </row>
    <row r="638" spans="1:16">
      <c r="A638" s="1" t="s">
        <v>21</v>
      </c>
      <c r="B638" s="1" t="s">
        <v>414</v>
      </c>
      <c r="C638" s="17" t="s">
        <v>415</v>
      </c>
      <c r="D638" s="23"/>
      <c r="E638" s="1" t="s">
        <v>231</v>
      </c>
      <c r="F638" s="1" t="s">
        <v>405</v>
      </c>
      <c r="G638" s="7">
        <v>8.99</v>
      </c>
      <c r="H638" s="8">
        <v>157</v>
      </c>
      <c r="I638" s="8">
        <v>6</v>
      </c>
      <c r="J638" s="9">
        <v>53.94</v>
      </c>
      <c r="K638" s="18">
        <v>35.96</v>
      </c>
      <c r="L638" s="23"/>
      <c r="M638" s="9">
        <v>33.33</v>
      </c>
      <c r="N638" s="9">
        <v>29.63</v>
      </c>
      <c r="O638" s="18">
        <v>6.33</v>
      </c>
      <c r="P638" s="23"/>
    </row>
    <row r="639" spans="1:16">
      <c r="A639" s="1" t="s">
        <v>21</v>
      </c>
      <c r="B639" s="1" t="s">
        <v>414</v>
      </c>
      <c r="C639" s="17" t="s">
        <v>415</v>
      </c>
      <c r="D639" s="23"/>
      <c r="E639" s="1" t="s">
        <v>231</v>
      </c>
      <c r="F639" s="1" t="s">
        <v>416</v>
      </c>
      <c r="G639" s="7">
        <v>8.99</v>
      </c>
      <c r="H639" s="8">
        <v>157</v>
      </c>
      <c r="I639" s="8">
        <v>2</v>
      </c>
      <c r="J639" s="9">
        <v>17.98</v>
      </c>
      <c r="K639" s="18">
        <v>11.99</v>
      </c>
      <c r="L639" s="23"/>
      <c r="M639" s="9">
        <v>33.33</v>
      </c>
      <c r="N639" s="9">
        <v>9.8800000000000008</v>
      </c>
      <c r="O639" s="18">
        <v>2.11</v>
      </c>
      <c r="P639" s="23"/>
    </row>
    <row r="640" spans="1:16">
      <c r="A640" s="1" t="s">
        <v>21</v>
      </c>
      <c r="B640" s="1" t="s">
        <v>414</v>
      </c>
      <c r="C640" s="17" t="s">
        <v>415</v>
      </c>
      <c r="D640" s="23"/>
      <c r="E640" s="1" t="s">
        <v>406</v>
      </c>
      <c r="F640" s="1" t="s">
        <v>416</v>
      </c>
      <c r="G640" s="7">
        <v>8.99</v>
      </c>
      <c r="H640" s="8">
        <v>157</v>
      </c>
      <c r="I640" s="8">
        <v>2</v>
      </c>
      <c r="J640" s="9">
        <v>17.98</v>
      </c>
      <c r="K640" s="18">
        <v>11.99</v>
      </c>
      <c r="L640" s="23"/>
      <c r="M640" s="9">
        <v>33.33</v>
      </c>
      <c r="N640" s="9">
        <v>9.8800000000000008</v>
      </c>
      <c r="O640" s="18">
        <v>2.11</v>
      </c>
      <c r="P640" s="23"/>
    </row>
    <row r="641" spans="1:16">
      <c r="A641" s="1" t="s">
        <v>21</v>
      </c>
      <c r="B641" s="1" t="s">
        <v>414</v>
      </c>
      <c r="C641" s="17" t="s">
        <v>415</v>
      </c>
      <c r="D641" s="23"/>
      <c r="E641" s="1" t="s">
        <v>140</v>
      </c>
      <c r="F641" s="1" t="s">
        <v>405</v>
      </c>
      <c r="G641" s="7">
        <v>8.99</v>
      </c>
      <c r="H641" s="8">
        <v>157</v>
      </c>
      <c r="I641" s="8">
        <v>10</v>
      </c>
      <c r="J641" s="9">
        <v>89.9</v>
      </c>
      <c r="K641" s="18">
        <v>58.43</v>
      </c>
      <c r="L641" s="23"/>
      <c r="M641" s="9">
        <v>35</v>
      </c>
      <c r="N641" s="9">
        <v>48.15</v>
      </c>
      <c r="O641" s="18">
        <v>10.28</v>
      </c>
      <c r="P641" s="23"/>
    </row>
    <row r="642" spans="1:16">
      <c r="A642" s="1" t="s">
        <v>21</v>
      </c>
      <c r="B642" s="1" t="s">
        <v>414</v>
      </c>
      <c r="C642" s="17" t="s">
        <v>415</v>
      </c>
      <c r="D642" s="23"/>
      <c r="E642" s="1" t="s">
        <v>422</v>
      </c>
      <c r="F642" s="1" t="s">
        <v>419</v>
      </c>
      <c r="G642" s="7">
        <v>8.99</v>
      </c>
      <c r="H642" s="8">
        <v>157</v>
      </c>
      <c r="I642" s="8">
        <v>1</v>
      </c>
      <c r="J642" s="9">
        <v>8.99</v>
      </c>
      <c r="K642" s="18">
        <v>5.99</v>
      </c>
      <c r="L642" s="23"/>
      <c r="M642" s="9">
        <v>33.33</v>
      </c>
      <c r="N642" s="9">
        <v>4.9400000000000004</v>
      </c>
      <c r="O642" s="18">
        <v>1.05</v>
      </c>
      <c r="P642" s="23"/>
    </row>
    <row r="643" spans="1:16">
      <c r="A643" s="1" t="s">
        <v>21</v>
      </c>
      <c r="B643" s="1" t="s">
        <v>414</v>
      </c>
      <c r="C643" s="17" t="s">
        <v>415</v>
      </c>
      <c r="D643" s="23"/>
      <c r="E643" s="1" t="s">
        <v>422</v>
      </c>
      <c r="F643" s="1" t="s">
        <v>416</v>
      </c>
      <c r="G643" s="7">
        <v>8.99</v>
      </c>
      <c r="H643" s="8">
        <v>157</v>
      </c>
      <c r="I643" s="8">
        <v>1</v>
      </c>
      <c r="J643" s="9">
        <v>8.99</v>
      </c>
      <c r="K643" s="18">
        <v>5.99</v>
      </c>
      <c r="L643" s="23"/>
      <c r="M643" s="9">
        <v>33.33</v>
      </c>
      <c r="N643" s="9">
        <v>4.9400000000000004</v>
      </c>
      <c r="O643" s="18">
        <v>1.05</v>
      </c>
      <c r="P643" s="23"/>
    </row>
    <row r="644" spans="1:16">
      <c r="A644" s="1" t="s">
        <v>21</v>
      </c>
      <c r="B644" s="1" t="s">
        <v>414</v>
      </c>
      <c r="C644" s="17" t="s">
        <v>415</v>
      </c>
      <c r="D644" s="23"/>
      <c r="E644" s="1" t="s">
        <v>96</v>
      </c>
      <c r="F644" s="1" t="s">
        <v>405</v>
      </c>
      <c r="G644" s="7">
        <v>8.99</v>
      </c>
      <c r="H644" s="8">
        <v>157</v>
      </c>
      <c r="I644" s="8">
        <v>1</v>
      </c>
      <c r="J644" s="9">
        <v>8.99</v>
      </c>
      <c r="K644" s="18">
        <v>5.99</v>
      </c>
      <c r="L644" s="23"/>
      <c r="M644" s="9">
        <v>33.33</v>
      </c>
      <c r="N644" s="9">
        <v>4.9400000000000004</v>
      </c>
      <c r="O644" s="18">
        <v>1.05</v>
      </c>
      <c r="P644" s="23"/>
    </row>
    <row r="645" spans="1:16">
      <c r="A645" s="1" t="s">
        <v>21</v>
      </c>
      <c r="B645" s="1" t="s">
        <v>414</v>
      </c>
      <c r="C645" s="17" t="s">
        <v>415</v>
      </c>
      <c r="D645" s="23"/>
      <c r="E645" s="1" t="s">
        <v>96</v>
      </c>
      <c r="F645" s="1" t="s">
        <v>416</v>
      </c>
      <c r="G645" s="7">
        <v>8.99</v>
      </c>
      <c r="H645" s="8">
        <v>157</v>
      </c>
      <c r="I645" s="8">
        <v>2</v>
      </c>
      <c r="J645" s="9">
        <v>17.98</v>
      </c>
      <c r="K645" s="18">
        <v>11.99</v>
      </c>
      <c r="L645" s="23"/>
      <c r="M645" s="9">
        <v>33.33</v>
      </c>
      <c r="N645" s="9">
        <v>9.8800000000000008</v>
      </c>
      <c r="O645" s="18">
        <v>2.11</v>
      </c>
      <c r="P645" s="23"/>
    </row>
    <row r="646" spans="1:16">
      <c r="A646" s="1" t="s">
        <v>21</v>
      </c>
      <c r="B646" s="1" t="s">
        <v>414</v>
      </c>
      <c r="C646" s="17" t="s">
        <v>415</v>
      </c>
      <c r="D646" s="23"/>
      <c r="E646" s="1" t="s">
        <v>423</v>
      </c>
      <c r="F646" s="1" t="s">
        <v>416</v>
      </c>
      <c r="G646" s="7">
        <v>8.99</v>
      </c>
      <c r="H646" s="8">
        <v>157</v>
      </c>
      <c r="I646" s="8">
        <v>1</v>
      </c>
      <c r="J646" s="9">
        <v>8.99</v>
      </c>
      <c r="K646" s="18">
        <v>5.99</v>
      </c>
      <c r="L646" s="23"/>
      <c r="M646" s="9">
        <v>33.33</v>
      </c>
      <c r="N646" s="9">
        <v>4.9400000000000004</v>
      </c>
      <c r="O646" s="18">
        <v>1.05</v>
      </c>
      <c r="P646" s="23"/>
    </row>
    <row r="647" spans="1:16">
      <c r="A647" s="1" t="s">
        <v>21</v>
      </c>
      <c r="B647" s="1" t="s">
        <v>414</v>
      </c>
      <c r="C647" s="17" t="s">
        <v>415</v>
      </c>
      <c r="D647" s="23"/>
      <c r="E647" s="1" t="s">
        <v>138</v>
      </c>
      <c r="F647" s="1" t="s">
        <v>405</v>
      </c>
      <c r="G647" s="7">
        <v>8.99</v>
      </c>
      <c r="H647" s="8">
        <v>157</v>
      </c>
      <c r="I647" s="8">
        <v>1</v>
      </c>
      <c r="J647" s="9">
        <v>8.99</v>
      </c>
      <c r="K647" s="18">
        <v>5.99</v>
      </c>
      <c r="L647" s="23"/>
      <c r="M647" s="9">
        <v>33.33</v>
      </c>
      <c r="N647" s="9">
        <v>4.9400000000000004</v>
      </c>
      <c r="O647" s="18">
        <v>1.05</v>
      </c>
      <c r="P647" s="23"/>
    </row>
    <row r="648" spans="1:16">
      <c r="A648" s="1" t="s">
        <v>21</v>
      </c>
      <c r="B648" s="1" t="s">
        <v>414</v>
      </c>
      <c r="C648" s="17" t="s">
        <v>415</v>
      </c>
      <c r="D648" s="23"/>
      <c r="E648" s="1" t="s">
        <v>146</v>
      </c>
      <c r="F648" s="1" t="s">
        <v>416</v>
      </c>
      <c r="G648" s="7">
        <v>8.99</v>
      </c>
      <c r="H648" s="8">
        <v>157</v>
      </c>
      <c r="I648" s="8">
        <v>3</v>
      </c>
      <c r="J648" s="9">
        <v>26.97</v>
      </c>
      <c r="K648" s="18">
        <v>17.98</v>
      </c>
      <c r="L648" s="23"/>
      <c r="M648" s="9">
        <v>33.33</v>
      </c>
      <c r="N648" s="9">
        <v>14.82</v>
      </c>
      <c r="O648" s="18">
        <v>3.16</v>
      </c>
      <c r="P648" s="23"/>
    </row>
    <row r="649" spans="1:16">
      <c r="A649" s="1" t="s">
        <v>21</v>
      </c>
      <c r="B649" s="1" t="s">
        <v>414</v>
      </c>
      <c r="C649" s="17" t="s">
        <v>415</v>
      </c>
      <c r="D649" s="23"/>
      <c r="E649" s="1" t="s">
        <v>30</v>
      </c>
      <c r="F649" s="1" t="s">
        <v>416</v>
      </c>
      <c r="G649" s="7">
        <v>8.99</v>
      </c>
      <c r="H649" s="8">
        <v>157</v>
      </c>
      <c r="I649" s="8">
        <v>2</v>
      </c>
      <c r="J649" s="9">
        <v>17.98</v>
      </c>
      <c r="K649" s="18">
        <v>11.99</v>
      </c>
      <c r="L649" s="23"/>
      <c r="M649" s="9">
        <v>33.33</v>
      </c>
      <c r="N649" s="9">
        <v>9.8800000000000008</v>
      </c>
      <c r="O649" s="18">
        <v>2.11</v>
      </c>
      <c r="P649" s="23"/>
    </row>
    <row r="650" spans="1:16">
      <c r="A650" s="1" t="s">
        <v>21</v>
      </c>
      <c r="B650" s="1" t="s">
        <v>414</v>
      </c>
      <c r="C650" s="17" t="s">
        <v>424</v>
      </c>
      <c r="D650" s="23"/>
      <c r="E650" s="1" t="s">
        <v>30</v>
      </c>
      <c r="F650" s="1" t="s">
        <v>425</v>
      </c>
      <c r="G650" s="7">
        <v>8.99</v>
      </c>
      <c r="H650" s="8">
        <v>157</v>
      </c>
      <c r="I650" s="8">
        <v>1</v>
      </c>
      <c r="J650" s="9">
        <v>8.99</v>
      </c>
      <c r="K650" s="18">
        <v>5.99</v>
      </c>
      <c r="L650" s="23"/>
      <c r="M650" s="9">
        <v>33.33</v>
      </c>
      <c r="N650" s="9">
        <v>4.9400000000000004</v>
      </c>
      <c r="O650" s="18">
        <v>1.05</v>
      </c>
      <c r="P650" s="23"/>
    </row>
    <row r="651" spans="1:16">
      <c r="A651" s="1" t="s">
        <v>21</v>
      </c>
      <c r="B651" s="1" t="s">
        <v>414</v>
      </c>
      <c r="C651" s="17" t="s">
        <v>415</v>
      </c>
      <c r="D651" s="23"/>
      <c r="E651" s="1" t="s">
        <v>43</v>
      </c>
      <c r="F651" s="1" t="s">
        <v>405</v>
      </c>
      <c r="G651" s="7">
        <v>8.99</v>
      </c>
      <c r="H651" s="8">
        <v>157</v>
      </c>
      <c r="I651" s="8">
        <v>3</v>
      </c>
      <c r="J651" s="9">
        <v>26.97</v>
      </c>
      <c r="K651" s="18">
        <v>17.98</v>
      </c>
      <c r="L651" s="23"/>
      <c r="M651" s="9">
        <v>33.33</v>
      </c>
      <c r="N651" s="9">
        <v>14.82</v>
      </c>
      <c r="O651" s="18">
        <v>3.16</v>
      </c>
      <c r="P651" s="23"/>
    </row>
    <row r="652" spans="1:16">
      <c r="A652" s="1" t="s">
        <v>21</v>
      </c>
      <c r="B652" s="1" t="s">
        <v>414</v>
      </c>
      <c r="C652" s="17" t="s">
        <v>415</v>
      </c>
      <c r="D652" s="23"/>
      <c r="E652" s="1" t="s">
        <v>43</v>
      </c>
      <c r="F652" s="1" t="s">
        <v>416</v>
      </c>
      <c r="G652" s="7">
        <v>8.99</v>
      </c>
      <c r="H652" s="8">
        <v>157</v>
      </c>
      <c r="I652" s="8">
        <v>2</v>
      </c>
      <c r="J652" s="9">
        <v>17.98</v>
      </c>
      <c r="K652" s="18">
        <v>11.99</v>
      </c>
      <c r="L652" s="23"/>
      <c r="M652" s="9">
        <v>33.33</v>
      </c>
      <c r="N652" s="9">
        <v>9.8800000000000008</v>
      </c>
      <c r="O652" s="18">
        <v>2.11</v>
      </c>
      <c r="P652" s="23"/>
    </row>
    <row r="653" spans="1:16">
      <c r="A653" s="1" t="s">
        <v>21</v>
      </c>
      <c r="B653" s="1" t="s">
        <v>414</v>
      </c>
      <c r="C653" s="17" t="s">
        <v>415</v>
      </c>
      <c r="D653" s="23"/>
      <c r="E653" s="1" t="s">
        <v>80</v>
      </c>
      <c r="F653" s="1" t="s">
        <v>416</v>
      </c>
      <c r="G653" s="7">
        <v>8.99</v>
      </c>
      <c r="H653" s="8">
        <v>157</v>
      </c>
      <c r="I653" s="8">
        <v>2</v>
      </c>
      <c r="J653" s="9">
        <v>17.98</v>
      </c>
      <c r="K653" s="18">
        <v>11.99</v>
      </c>
      <c r="L653" s="23"/>
      <c r="M653" s="9">
        <v>33.33</v>
      </c>
      <c r="N653" s="9">
        <v>9.8800000000000008</v>
      </c>
      <c r="O653" s="18">
        <v>2.11</v>
      </c>
      <c r="P653" s="23"/>
    </row>
    <row r="654" spans="1:16">
      <c r="A654" s="1" t="s">
        <v>21</v>
      </c>
      <c r="B654" s="1" t="s">
        <v>414</v>
      </c>
      <c r="C654" s="17" t="s">
        <v>424</v>
      </c>
      <c r="D654" s="23"/>
      <c r="E654" s="1" t="s">
        <v>80</v>
      </c>
      <c r="F654" s="1" t="s">
        <v>425</v>
      </c>
      <c r="G654" s="7">
        <v>8.99</v>
      </c>
      <c r="H654" s="8">
        <v>157</v>
      </c>
      <c r="I654" s="8">
        <v>2</v>
      </c>
      <c r="J654" s="9">
        <v>17.98</v>
      </c>
      <c r="K654" s="18">
        <v>11.99</v>
      </c>
      <c r="L654" s="23"/>
      <c r="M654" s="9">
        <v>33.33</v>
      </c>
      <c r="N654" s="9">
        <v>9.8800000000000008</v>
      </c>
      <c r="O654" s="18">
        <v>2.11</v>
      </c>
      <c r="P654" s="23"/>
    </row>
    <row r="655" spans="1:16">
      <c r="A655" s="1" t="s">
        <v>21</v>
      </c>
      <c r="B655" s="1" t="s">
        <v>414</v>
      </c>
      <c r="C655" s="17" t="s">
        <v>415</v>
      </c>
      <c r="D655" s="23"/>
      <c r="E655" s="1" t="s">
        <v>56</v>
      </c>
      <c r="F655" s="1" t="s">
        <v>421</v>
      </c>
      <c r="G655" s="7">
        <v>8.99</v>
      </c>
      <c r="H655" s="8">
        <v>157</v>
      </c>
      <c r="I655" s="8">
        <v>1</v>
      </c>
      <c r="J655" s="9">
        <v>8.99</v>
      </c>
      <c r="K655" s="18">
        <v>5.99</v>
      </c>
      <c r="L655" s="23"/>
      <c r="M655" s="9">
        <v>33.33</v>
      </c>
      <c r="N655" s="9">
        <v>4.9400000000000004</v>
      </c>
      <c r="O655" s="18">
        <v>1.05</v>
      </c>
      <c r="P655" s="23"/>
    </row>
    <row r="656" spans="1:16">
      <c r="A656" s="1" t="s">
        <v>21</v>
      </c>
      <c r="B656" s="1" t="s">
        <v>414</v>
      </c>
      <c r="C656" s="17" t="s">
        <v>424</v>
      </c>
      <c r="D656" s="23"/>
      <c r="E656" s="1" t="s">
        <v>56</v>
      </c>
      <c r="F656" s="1" t="s">
        <v>425</v>
      </c>
      <c r="G656" s="7">
        <v>8.99</v>
      </c>
      <c r="H656" s="8">
        <v>157</v>
      </c>
      <c r="I656" s="8">
        <v>1</v>
      </c>
      <c r="J656" s="9">
        <v>8.99</v>
      </c>
      <c r="K656" s="18">
        <v>5.99</v>
      </c>
      <c r="L656" s="23"/>
      <c r="M656" s="9">
        <v>33.33</v>
      </c>
      <c r="N656" s="9">
        <v>4.9400000000000004</v>
      </c>
      <c r="O656" s="18">
        <v>1.05</v>
      </c>
      <c r="P656" s="23"/>
    </row>
    <row r="657" spans="1:16">
      <c r="A657" s="1" t="s">
        <v>21</v>
      </c>
      <c r="B657" s="1" t="s">
        <v>414</v>
      </c>
      <c r="C657" s="17" t="s">
        <v>415</v>
      </c>
      <c r="D657" s="23"/>
      <c r="E657" s="1" t="s">
        <v>64</v>
      </c>
      <c r="F657" s="1" t="s">
        <v>405</v>
      </c>
      <c r="G657" s="7">
        <v>8.99</v>
      </c>
      <c r="H657" s="8">
        <v>157</v>
      </c>
      <c r="I657" s="8">
        <v>2</v>
      </c>
      <c r="J657" s="9">
        <v>17.98</v>
      </c>
      <c r="K657" s="18">
        <v>11.99</v>
      </c>
      <c r="L657" s="23"/>
      <c r="M657" s="9">
        <v>33.33</v>
      </c>
      <c r="N657" s="9">
        <v>9.8800000000000008</v>
      </c>
      <c r="O657" s="18">
        <v>2.11</v>
      </c>
      <c r="P657" s="23"/>
    </row>
    <row r="658" spans="1:16">
      <c r="A658" s="1" t="s">
        <v>21</v>
      </c>
      <c r="B658" s="1" t="s">
        <v>414</v>
      </c>
      <c r="C658" s="17" t="s">
        <v>415</v>
      </c>
      <c r="D658" s="23"/>
      <c r="E658" s="1" t="s">
        <v>64</v>
      </c>
      <c r="F658" s="1" t="s">
        <v>417</v>
      </c>
      <c r="G658" s="7">
        <v>8.99</v>
      </c>
      <c r="H658" s="8">
        <v>157</v>
      </c>
      <c r="I658" s="8">
        <v>5</v>
      </c>
      <c r="J658" s="9">
        <v>44.95</v>
      </c>
      <c r="K658" s="18">
        <v>29.97</v>
      </c>
      <c r="L658" s="23"/>
      <c r="M658" s="9">
        <v>33.33</v>
      </c>
      <c r="N658" s="9">
        <v>24.7</v>
      </c>
      <c r="O658" s="18">
        <v>5.27</v>
      </c>
      <c r="P658" s="23"/>
    </row>
    <row r="659" spans="1:16">
      <c r="A659" s="1" t="s">
        <v>21</v>
      </c>
      <c r="B659" s="1" t="s">
        <v>414</v>
      </c>
      <c r="C659" s="17" t="s">
        <v>415</v>
      </c>
      <c r="D659" s="23"/>
      <c r="E659" s="1" t="s">
        <v>64</v>
      </c>
      <c r="F659" s="1" t="s">
        <v>416</v>
      </c>
      <c r="G659" s="7">
        <v>8.99</v>
      </c>
      <c r="H659" s="8">
        <v>157</v>
      </c>
      <c r="I659" s="8">
        <v>2</v>
      </c>
      <c r="J659" s="9">
        <v>17.98</v>
      </c>
      <c r="K659" s="18">
        <v>11.99</v>
      </c>
      <c r="L659" s="23"/>
      <c r="M659" s="9">
        <v>33.33</v>
      </c>
      <c r="N659" s="9">
        <v>9.8800000000000008</v>
      </c>
      <c r="O659" s="18">
        <v>2.11</v>
      </c>
      <c r="P659" s="23"/>
    </row>
    <row r="660" spans="1:16">
      <c r="A660" s="1" t="s">
        <v>21</v>
      </c>
      <c r="B660" s="1" t="s">
        <v>414</v>
      </c>
      <c r="C660" s="17" t="s">
        <v>415</v>
      </c>
      <c r="D660" s="23"/>
      <c r="E660" s="1" t="s">
        <v>77</v>
      </c>
      <c r="F660" s="1" t="s">
        <v>417</v>
      </c>
      <c r="G660" s="7">
        <v>8.99</v>
      </c>
      <c r="H660" s="8">
        <v>157</v>
      </c>
      <c r="I660" s="8">
        <v>2</v>
      </c>
      <c r="J660" s="9">
        <v>17.98</v>
      </c>
      <c r="K660" s="18">
        <v>11.99</v>
      </c>
      <c r="L660" s="23"/>
      <c r="M660" s="9">
        <v>33.33</v>
      </c>
      <c r="N660" s="9">
        <v>9.8800000000000008</v>
      </c>
      <c r="O660" s="18">
        <v>2.11</v>
      </c>
      <c r="P660" s="23"/>
    </row>
    <row r="661" spans="1:16">
      <c r="A661" s="1" t="s">
        <v>21</v>
      </c>
      <c r="B661" s="1" t="s">
        <v>414</v>
      </c>
      <c r="C661" s="17" t="s">
        <v>415</v>
      </c>
      <c r="D661" s="23"/>
      <c r="E661" s="1" t="s">
        <v>77</v>
      </c>
      <c r="F661" s="1" t="s">
        <v>416</v>
      </c>
      <c r="G661" s="7">
        <v>8.99</v>
      </c>
      <c r="H661" s="8">
        <v>157</v>
      </c>
      <c r="I661" s="8">
        <v>2</v>
      </c>
      <c r="J661" s="9">
        <v>17.98</v>
      </c>
      <c r="K661" s="18">
        <v>11.99</v>
      </c>
      <c r="L661" s="23"/>
      <c r="M661" s="9">
        <v>33.33</v>
      </c>
      <c r="N661" s="9">
        <v>9.8800000000000008</v>
      </c>
      <c r="O661" s="18">
        <v>2.11</v>
      </c>
      <c r="P661" s="23"/>
    </row>
    <row r="662" spans="1:16">
      <c r="A662" s="1" t="s">
        <v>21</v>
      </c>
      <c r="B662" s="1" t="s">
        <v>414</v>
      </c>
      <c r="C662" s="17" t="s">
        <v>415</v>
      </c>
      <c r="D662" s="23"/>
      <c r="E662" s="1" t="s">
        <v>54</v>
      </c>
      <c r="F662" s="1" t="s">
        <v>416</v>
      </c>
      <c r="G662" s="7">
        <v>8.99</v>
      </c>
      <c r="H662" s="8">
        <v>157</v>
      </c>
      <c r="I662" s="8">
        <v>2</v>
      </c>
      <c r="J662" s="9">
        <v>17.98</v>
      </c>
      <c r="K662" s="18">
        <v>11.99</v>
      </c>
      <c r="L662" s="23"/>
      <c r="M662" s="9">
        <v>33.33</v>
      </c>
      <c r="N662" s="9">
        <v>9.8800000000000008</v>
      </c>
      <c r="O662" s="18">
        <v>2.11</v>
      </c>
      <c r="P662" s="23"/>
    </row>
    <row r="663" spans="1:16">
      <c r="A663" s="1" t="s">
        <v>21</v>
      </c>
      <c r="B663" s="1" t="s">
        <v>414</v>
      </c>
      <c r="C663" s="17" t="s">
        <v>415</v>
      </c>
      <c r="D663" s="23"/>
      <c r="E663" s="1" t="s">
        <v>112</v>
      </c>
      <c r="F663" s="1" t="s">
        <v>416</v>
      </c>
      <c r="G663" s="7">
        <v>8.99</v>
      </c>
      <c r="H663" s="8">
        <v>157</v>
      </c>
      <c r="I663" s="8">
        <v>2</v>
      </c>
      <c r="J663" s="9">
        <v>17.98</v>
      </c>
      <c r="K663" s="18">
        <v>11.99</v>
      </c>
      <c r="L663" s="23"/>
      <c r="M663" s="9">
        <v>33.33</v>
      </c>
      <c r="N663" s="9">
        <v>9.8800000000000008</v>
      </c>
      <c r="O663" s="18">
        <v>2.11</v>
      </c>
      <c r="P663" s="23"/>
    </row>
    <row r="664" spans="1:16">
      <c r="A664" s="1" t="s">
        <v>21</v>
      </c>
      <c r="B664" s="1" t="s">
        <v>414</v>
      </c>
      <c r="C664" s="17" t="s">
        <v>424</v>
      </c>
      <c r="D664" s="23"/>
      <c r="E664" s="1" t="s">
        <v>112</v>
      </c>
      <c r="F664" s="1" t="s">
        <v>425</v>
      </c>
      <c r="G664" s="7">
        <v>8.99</v>
      </c>
      <c r="H664" s="8">
        <v>157</v>
      </c>
      <c r="I664" s="8">
        <v>8</v>
      </c>
      <c r="J664" s="9">
        <v>71.92</v>
      </c>
      <c r="K664" s="18">
        <v>47.95</v>
      </c>
      <c r="L664" s="23"/>
      <c r="M664" s="9">
        <v>33.33</v>
      </c>
      <c r="N664" s="9">
        <v>39.51</v>
      </c>
      <c r="O664" s="18">
        <v>8.44</v>
      </c>
      <c r="P664" s="23"/>
    </row>
    <row r="665" spans="1:16">
      <c r="A665" s="1" t="s">
        <v>21</v>
      </c>
      <c r="B665" s="1" t="s">
        <v>414</v>
      </c>
      <c r="C665" s="17" t="s">
        <v>415</v>
      </c>
      <c r="D665" s="23"/>
      <c r="E665" s="1" t="s">
        <v>153</v>
      </c>
      <c r="F665" s="1" t="s">
        <v>416</v>
      </c>
      <c r="G665" s="7">
        <v>8.99</v>
      </c>
      <c r="H665" s="8">
        <v>157</v>
      </c>
      <c r="I665" s="8">
        <v>1</v>
      </c>
      <c r="J665" s="9">
        <v>8.99</v>
      </c>
      <c r="K665" s="18">
        <v>5.99</v>
      </c>
      <c r="L665" s="23"/>
      <c r="M665" s="9">
        <v>33.33</v>
      </c>
      <c r="N665" s="9">
        <v>4.9400000000000004</v>
      </c>
      <c r="O665" s="18">
        <v>1.05</v>
      </c>
      <c r="P665" s="23"/>
    </row>
    <row r="666" spans="1:16">
      <c r="A666" s="1" t="s">
        <v>21</v>
      </c>
      <c r="B666" s="1" t="s">
        <v>414</v>
      </c>
      <c r="C666" s="17" t="s">
        <v>424</v>
      </c>
      <c r="D666" s="23"/>
      <c r="E666" s="1" t="s">
        <v>54</v>
      </c>
      <c r="F666" s="1" t="s">
        <v>425</v>
      </c>
      <c r="G666" s="7">
        <v>8.99</v>
      </c>
      <c r="H666" s="8">
        <v>157</v>
      </c>
      <c r="I666" s="8">
        <v>1</v>
      </c>
      <c r="J666" s="9">
        <v>8.99</v>
      </c>
      <c r="K666" s="18">
        <v>5.99</v>
      </c>
      <c r="L666" s="23"/>
      <c r="M666" s="9">
        <v>33.33</v>
      </c>
      <c r="N666" s="9">
        <v>4.9400000000000004</v>
      </c>
      <c r="O666" s="18">
        <v>1.05</v>
      </c>
      <c r="P666" s="23"/>
    </row>
    <row r="667" spans="1:16">
      <c r="A667" s="1" t="s">
        <v>21</v>
      </c>
      <c r="B667" s="1" t="s">
        <v>414</v>
      </c>
      <c r="C667" s="17" t="s">
        <v>424</v>
      </c>
      <c r="D667" s="23"/>
      <c r="E667" s="1" t="s">
        <v>231</v>
      </c>
      <c r="F667" s="1" t="s">
        <v>425</v>
      </c>
      <c r="G667" s="7">
        <v>8.99</v>
      </c>
      <c r="H667" s="8">
        <v>157</v>
      </c>
      <c r="I667" s="8">
        <v>1</v>
      </c>
      <c r="J667" s="9">
        <v>8.99</v>
      </c>
      <c r="K667" s="18">
        <v>5.99</v>
      </c>
      <c r="L667" s="23"/>
      <c r="M667" s="9">
        <v>33.33</v>
      </c>
      <c r="N667" s="9">
        <v>4.9400000000000004</v>
      </c>
      <c r="O667" s="18">
        <v>1.05</v>
      </c>
      <c r="P667" s="23"/>
    </row>
    <row r="668" spans="1:16">
      <c r="A668" s="1" t="s">
        <v>21</v>
      </c>
      <c r="B668" s="1" t="s">
        <v>414</v>
      </c>
      <c r="C668" s="17" t="s">
        <v>415</v>
      </c>
      <c r="D668" s="23"/>
      <c r="E668" s="1" t="s">
        <v>141</v>
      </c>
      <c r="F668" s="1" t="s">
        <v>416</v>
      </c>
      <c r="G668" s="7">
        <v>8.99</v>
      </c>
      <c r="H668" s="8">
        <v>157</v>
      </c>
      <c r="I668" s="8">
        <v>2</v>
      </c>
      <c r="J668" s="9">
        <v>17.98</v>
      </c>
      <c r="K668" s="18">
        <v>11.99</v>
      </c>
      <c r="L668" s="23"/>
      <c r="M668" s="9">
        <v>33.33</v>
      </c>
      <c r="N668" s="9">
        <v>9.8800000000000008</v>
      </c>
      <c r="O668" s="18">
        <v>2.11</v>
      </c>
      <c r="P668" s="23"/>
    </row>
    <row r="669" spans="1:16">
      <c r="A669" s="1" t="s">
        <v>21</v>
      </c>
      <c r="B669" s="1" t="s">
        <v>414</v>
      </c>
      <c r="C669" s="17" t="s">
        <v>424</v>
      </c>
      <c r="D669" s="23"/>
      <c r="E669" s="1" t="s">
        <v>141</v>
      </c>
      <c r="F669" s="1" t="s">
        <v>425</v>
      </c>
      <c r="G669" s="7">
        <v>8.99</v>
      </c>
      <c r="H669" s="8">
        <v>157</v>
      </c>
      <c r="I669" s="8">
        <v>2</v>
      </c>
      <c r="J669" s="9">
        <v>17.98</v>
      </c>
      <c r="K669" s="18">
        <v>11.99</v>
      </c>
      <c r="L669" s="23"/>
      <c r="M669" s="9">
        <v>33.33</v>
      </c>
      <c r="N669" s="9">
        <v>9.8800000000000008</v>
      </c>
      <c r="O669" s="18">
        <v>2.11</v>
      </c>
      <c r="P669" s="23"/>
    </row>
    <row r="670" spans="1:16">
      <c r="A670" s="1" t="s">
        <v>21</v>
      </c>
      <c r="B670" s="1" t="s">
        <v>414</v>
      </c>
      <c r="C670" s="17" t="s">
        <v>424</v>
      </c>
      <c r="D670" s="23"/>
      <c r="E670" s="1" t="s">
        <v>43</v>
      </c>
      <c r="F670" s="1" t="s">
        <v>425</v>
      </c>
      <c r="G670" s="7">
        <v>8.99</v>
      </c>
      <c r="H670" s="8">
        <v>157</v>
      </c>
      <c r="I670" s="8">
        <v>5</v>
      </c>
      <c r="J670" s="9">
        <v>44.95</v>
      </c>
      <c r="K670" s="18">
        <v>29.97</v>
      </c>
      <c r="L670" s="23"/>
      <c r="M670" s="9">
        <v>33.33</v>
      </c>
      <c r="N670" s="9">
        <v>24.7</v>
      </c>
      <c r="O670" s="18">
        <v>5.27</v>
      </c>
      <c r="P670" s="23"/>
    </row>
    <row r="671" spans="1:16">
      <c r="A671" s="1" t="s">
        <v>21</v>
      </c>
      <c r="B671" s="1" t="s">
        <v>414</v>
      </c>
      <c r="C671" s="17" t="s">
        <v>424</v>
      </c>
      <c r="D671" s="23"/>
      <c r="E671" s="1" t="s">
        <v>426</v>
      </c>
      <c r="F671" s="1" t="s">
        <v>425</v>
      </c>
      <c r="G671" s="7">
        <v>8.99</v>
      </c>
      <c r="H671" s="8">
        <v>157</v>
      </c>
      <c r="I671" s="8">
        <v>1</v>
      </c>
      <c r="J671" s="9">
        <v>8.99</v>
      </c>
      <c r="K671" s="18">
        <v>5.99</v>
      </c>
      <c r="L671" s="23"/>
      <c r="M671" s="9">
        <v>33.33</v>
      </c>
      <c r="N671" s="9">
        <v>4.9400000000000004</v>
      </c>
      <c r="O671" s="18">
        <v>1.05</v>
      </c>
      <c r="P671" s="23"/>
    </row>
    <row r="672" spans="1:16">
      <c r="A672" s="1" t="s">
        <v>21</v>
      </c>
      <c r="B672" s="1" t="s">
        <v>414</v>
      </c>
      <c r="C672" s="17" t="s">
        <v>424</v>
      </c>
      <c r="D672" s="23"/>
      <c r="E672" s="1" t="s">
        <v>139</v>
      </c>
      <c r="F672" s="1" t="s">
        <v>425</v>
      </c>
      <c r="G672" s="7">
        <v>8.99</v>
      </c>
      <c r="H672" s="8">
        <v>157</v>
      </c>
      <c r="I672" s="8">
        <v>1</v>
      </c>
      <c r="J672" s="9">
        <v>8.99</v>
      </c>
      <c r="K672" s="18">
        <v>5.99</v>
      </c>
      <c r="L672" s="23"/>
      <c r="M672" s="9">
        <v>33.33</v>
      </c>
      <c r="N672" s="9">
        <v>4.9400000000000004</v>
      </c>
      <c r="O672" s="18">
        <v>1.05</v>
      </c>
      <c r="P672" s="23"/>
    </row>
    <row r="673" spans="1:16">
      <c r="A673" s="1" t="s">
        <v>21</v>
      </c>
      <c r="B673" s="1" t="s">
        <v>414</v>
      </c>
      <c r="C673" s="17" t="s">
        <v>415</v>
      </c>
      <c r="D673" s="23"/>
      <c r="E673" s="1" t="s">
        <v>302</v>
      </c>
      <c r="F673" s="1" t="s">
        <v>405</v>
      </c>
      <c r="G673" s="7">
        <v>8.99</v>
      </c>
      <c r="H673" s="8">
        <v>157</v>
      </c>
      <c r="I673" s="8">
        <v>2</v>
      </c>
      <c r="J673" s="9">
        <v>17.98</v>
      </c>
      <c r="K673" s="18">
        <v>11.99</v>
      </c>
      <c r="L673" s="23"/>
      <c r="M673" s="9">
        <v>33.33</v>
      </c>
      <c r="N673" s="9">
        <v>9.8800000000000008</v>
      </c>
      <c r="O673" s="18">
        <v>2.11</v>
      </c>
      <c r="P673" s="23"/>
    </row>
    <row r="674" spans="1:16">
      <c r="A674" s="1" t="s">
        <v>21</v>
      </c>
      <c r="B674" s="1" t="s">
        <v>414</v>
      </c>
      <c r="C674" s="17" t="s">
        <v>424</v>
      </c>
      <c r="D674" s="23"/>
      <c r="E674" s="1" t="s">
        <v>427</v>
      </c>
      <c r="F674" s="1" t="s">
        <v>425</v>
      </c>
      <c r="G674" s="7">
        <v>8.99</v>
      </c>
      <c r="H674" s="8">
        <v>157</v>
      </c>
      <c r="I674" s="8">
        <v>2</v>
      </c>
      <c r="J674" s="9">
        <v>17.98</v>
      </c>
      <c r="K674" s="18">
        <v>11.99</v>
      </c>
      <c r="L674" s="23"/>
      <c r="M674" s="9">
        <v>33.33</v>
      </c>
      <c r="N674" s="9">
        <v>9.8800000000000008</v>
      </c>
      <c r="O674" s="18">
        <v>2.11</v>
      </c>
      <c r="P674" s="23"/>
    </row>
    <row r="675" spans="1:16">
      <c r="A675" s="1" t="s">
        <v>21</v>
      </c>
      <c r="B675" s="1" t="s">
        <v>414</v>
      </c>
      <c r="C675" s="17" t="s">
        <v>415</v>
      </c>
      <c r="D675" s="23"/>
      <c r="E675" s="1" t="s">
        <v>280</v>
      </c>
      <c r="F675" s="1" t="s">
        <v>405</v>
      </c>
      <c r="G675" s="7">
        <v>8.99</v>
      </c>
      <c r="H675" s="8">
        <v>157</v>
      </c>
      <c r="I675" s="8">
        <v>1</v>
      </c>
      <c r="J675" s="9">
        <v>8.99</v>
      </c>
      <c r="K675" s="18">
        <v>5.99</v>
      </c>
      <c r="L675" s="23"/>
      <c r="M675" s="9">
        <v>33.33</v>
      </c>
      <c r="N675" s="9">
        <v>4.9400000000000004</v>
      </c>
      <c r="O675" s="18">
        <v>1.05</v>
      </c>
      <c r="P675" s="23"/>
    </row>
    <row r="676" spans="1:16">
      <c r="A676" s="1" t="s">
        <v>21</v>
      </c>
      <c r="B676" s="1" t="s">
        <v>414</v>
      </c>
      <c r="C676" s="17" t="s">
        <v>424</v>
      </c>
      <c r="D676" s="23"/>
      <c r="E676" s="1" t="s">
        <v>231</v>
      </c>
      <c r="F676" s="1" t="s">
        <v>425</v>
      </c>
      <c r="G676" s="7">
        <v>8.99</v>
      </c>
      <c r="H676" s="8">
        <v>157</v>
      </c>
      <c r="I676" s="8">
        <v>7</v>
      </c>
      <c r="J676" s="9">
        <v>62.93</v>
      </c>
      <c r="K676" s="18">
        <v>41.96</v>
      </c>
      <c r="L676" s="23"/>
      <c r="M676" s="9">
        <v>33.33</v>
      </c>
      <c r="N676" s="9">
        <v>34.58</v>
      </c>
      <c r="O676" s="18">
        <v>7.38</v>
      </c>
      <c r="P676" s="23"/>
    </row>
    <row r="677" spans="1:16">
      <c r="A677" s="1" t="s">
        <v>21</v>
      </c>
      <c r="B677" s="1" t="s">
        <v>414</v>
      </c>
      <c r="C677" s="17" t="s">
        <v>424</v>
      </c>
      <c r="D677" s="23"/>
      <c r="E677" s="1" t="s">
        <v>231</v>
      </c>
      <c r="F677" s="1" t="s">
        <v>425</v>
      </c>
      <c r="G677" s="7">
        <v>8.99</v>
      </c>
      <c r="H677" s="8">
        <v>157</v>
      </c>
      <c r="I677" s="8">
        <v>12</v>
      </c>
      <c r="J677" s="9">
        <v>107.88</v>
      </c>
      <c r="K677" s="18">
        <v>71.92</v>
      </c>
      <c r="L677" s="23"/>
      <c r="M677" s="9">
        <v>33.33</v>
      </c>
      <c r="N677" s="9">
        <v>59.26</v>
      </c>
      <c r="O677" s="18">
        <v>12.66</v>
      </c>
      <c r="P677" s="23"/>
    </row>
    <row r="678" spans="1:16">
      <c r="A678" s="1" t="s">
        <v>21</v>
      </c>
      <c r="B678" s="1" t="s">
        <v>414</v>
      </c>
      <c r="C678" s="17" t="s">
        <v>424</v>
      </c>
      <c r="D678" s="23"/>
      <c r="E678" s="1" t="s">
        <v>138</v>
      </c>
      <c r="F678" s="1" t="s">
        <v>425</v>
      </c>
      <c r="G678" s="7">
        <v>8.99</v>
      </c>
      <c r="H678" s="8">
        <v>157</v>
      </c>
      <c r="I678" s="8">
        <v>1</v>
      </c>
      <c r="J678" s="9">
        <v>8.99</v>
      </c>
      <c r="K678" s="18">
        <v>5.99</v>
      </c>
      <c r="L678" s="23"/>
      <c r="M678" s="9">
        <v>33.33</v>
      </c>
      <c r="N678" s="9">
        <v>4.9400000000000004</v>
      </c>
      <c r="O678" s="18">
        <v>1.05</v>
      </c>
      <c r="P678" s="23"/>
    </row>
    <row r="679" spans="1:16">
      <c r="A679" s="1" t="s">
        <v>21</v>
      </c>
      <c r="B679" s="1" t="s">
        <v>414</v>
      </c>
      <c r="C679" s="17" t="s">
        <v>415</v>
      </c>
      <c r="D679" s="23"/>
      <c r="E679" s="1" t="s">
        <v>407</v>
      </c>
      <c r="F679" s="1" t="s">
        <v>416</v>
      </c>
      <c r="G679" s="7">
        <v>8.99</v>
      </c>
      <c r="H679" s="8">
        <v>157</v>
      </c>
      <c r="I679" s="8">
        <v>2</v>
      </c>
      <c r="J679" s="9">
        <v>17.98</v>
      </c>
      <c r="K679" s="18">
        <v>11.69</v>
      </c>
      <c r="L679" s="23"/>
      <c r="M679" s="9">
        <v>35</v>
      </c>
      <c r="N679" s="9">
        <v>9.6300000000000008</v>
      </c>
      <c r="O679" s="18">
        <v>2.06</v>
      </c>
      <c r="P679" s="23"/>
    </row>
    <row r="680" spans="1:16">
      <c r="A680" s="1" t="s">
        <v>21</v>
      </c>
      <c r="B680" s="1" t="s">
        <v>414</v>
      </c>
      <c r="C680" s="17" t="s">
        <v>424</v>
      </c>
      <c r="D680" s="23"/>
      <c r="E680" s="1" t="s">
        <v>143</v>
      </c>
      <c r="F680" s="1" t="s">
        <v>425</v>
      </c>
      <c r="G680" s="7">
        <v>8.99</v>
      </c>
      <c r="H680" s="8">
        <v>157</v>
      </c>
      <c r="I680" s="8">
        <v>2</v>
      </c>
      <c r="J680" s="9">
        <v>17.98</v>
      </c>
      <c r="K680" s="18">
        <v>11.99</v>
      </c>
      <c r="L680" s="23"/>
      <c r="M680" s="9">
        <v>33.33</v>
      </c>
      <c r="N680" s="9">
        <v>9.8800000000000008</v>
      </c>
      <c r="O680" s="18">
        <v>2.11</v>
      </c>
      <c r="P680" s="23"/>
    </row>
    <row r="681" spans="1:16">
      <c r="A681" s="1" t="s">
        <v>21</v>
      </c>
      <c r="B681" s="1" t="s">
        <v>414</v>
      </c>
      <c r="C681" s="17" t="s">
        <v>424</v>
      </c>
      <c r="D681" s="23"/>
      <c r="E681" s="1" t="s">
        <v>300</v>
      </c>
      <c r="F681" s="1" t="s">
        <v>425</v>
      </c>
      <c r="G681" s="7">
        <v>8.99</v>
      </c>
      <c r="H681" s="8">
        <v>157</v>
      </c>
      <c r="I681" s="8">
        <v>1</v>
      </c>
      <c r="J681" s="9">
        <v>8.99</v>
      </c>
      <c r="K681" s="18">
        <v>5.99</v>
      </c>
      <c r="L681" s="23"/>
      <c r="M681" s="9">
        <v>33.33</v>
      </c>
      <c r="N681" s="9">
        <v>4.9400000000000004</v>
      </c>
      <c r="O681" s="18">
        <v>1.05</v>
      </c>
      <c r="P681" s="23"/>
    </row>
    <row r="682" spans="1:16">
      <c r="A682" s="1" t="s">
        <v>21</v>
      </c>
      <c r="B682" s="1" t="s">
        <v>414</v>
      </c>
      <c r="C682" s="17" t="s">
        <v>415</v>
      </c>
      <c r="D682" s="23"/>
      <c r="E682" s="1" t="s">
        <v>428</v>
      </c>
      <c r="F682" s="1" t="s">
        <v>416</v>
      </c>
      <c r="G682" s="7">
        <v>8.99</v>
      </c>
      <c r="H682" s="8">
        <v>157</v>
      </c>
      <c r="I682" s="8">
        <v>2</v>
      </c>
      <c r="J682" s="9">
        <v>17.98</v>
      </c>
      <c r="K682" s="18">
        <v>11.69</v>
      </c>
      <c r="L682" s="23"/>
      <c r="M682" s="9">
        <v>35</v>
      </c>
      <c r="N682" s="9">
        <v>9.6300000000000008</v>
      </c>
      <c r="O682" s="18">
        <v>2.06</v>
      </c>
      <c r="P682" s="23"/>
    </row>
    <row r="683" spans="1:16">
      <c r="A683" s="1" t="s">
        <v>21</v>
      </c>
      <c r="B683" s="1" t="s">
        <v>414</v>
      </c>
      <c r="C683" s="17" t="s">
        <v>424</v>
      </c>
      <c r="D683" s="23"/>
      <c r="E683" s="1" t="s">
        <v>301</v>
      </c>
      <c r="F683" s="1" t="s">
        <v>425</v>
      </c>
      <c r="G683" s="7">
        <v>8.99</v>
      </c>
      <c r="H683" s="8">
        <v>157</v>
      </c>
      <c r="I683" s="8">
        <v>3</v>
      </c>
      <c r="J683" s="9">
        <v>26.97</v>
      </c>
      <c r="K683" s="18">
        <v>17.98</v>
      </c>
      <c r="L683" s="23"/>
      <c r="M683" s="9">
        <v>33.33</v>
      </c>
      <c r="N683" s="9">
        <v>14.82</v>
      </c>
      <c r="O683" s="18">
        <v>3.16</v>
      </c>
      <c r="P683" s="23"/>
    </row>
    <row r="684" spans="1:16">
      <c r="A684" s="1" t="s">
        <v>21</v>
      </c>
      <c r="B684" s="1" t="s">
        <v>414</v>
      </c>
      <c r="C684" s="17" t="s">
        <v>424</v>
      </c>
      <c r="D684" s="23"/>
      <c r="E684" s="1" t="s">
        <v>31</v>
      </c>
      <c r="F684" s="1" t="s">
        <v>425</v>
      </c>
      <c r="G684" s="7">
        <v>8.99</v>
      </c>
      <c r="H684" s="8">
        <v>157</v>
      </c>
      <c r="I684" s="8">
        <v>5</v>
      </c>
      <c r="J684" s="9">
        <v>44.95</v>
      </c>
      <c r="K684" s="18">
        <v>29.22</v>
      </c>
      <c r="L684" s="23"/>
      <c r="M684" s="9">
        <v>35</v>
      </c>
      <c r="N684" s="9">
        <v>24.08</v>
      </c>
      <c r="O684" s="18">
        <v>5.14</v>
      </c>
      <c r="P684" s="23"/>
    </row>
    <row r="685" spans="1:16">
      <c r="A685" s="1" t="s">
        <v>21</v>
      </c>
      <c r="B685" s="1" t="s">
        <v>429</v>
      </c>
      <c r="C685" s="17" t="s">
        <v>430</v>
      </c>
      <c r="D685" s="23"/>
      <c r="E685" s="1" t="s">
        <v>56</v>
      </c>
      <c r="F685" s="1" t="s">
        <v>431</v>
      </c>
      <c r="G685" s="7">
        <v>7.99</v>
      </c>
      <c r="H685" s="8">
        <v>66</v>
      </c>
      <c r="I685" s="8">
        <v>1</v>
      </c>
      <c r="J685" s="9">
        <v>7.99</v>
      </c>
      <c r="K685" s="18">
        <v>5.33</v>
      </c>
      <c r="L685" s="23"/>
      <c r="M685" s="9">
        <v>33.33</v>
      </c>
      <c r="N685" s="9">
        <v>4.3899999999999997</v>
      </c>
      <c r="O685" s="18">
        <v>0.94</v>
      </c>
      <c r="P685" s="23"/>
    </row>
    <row r="686" spans="1:16">
      <c r="A686" s="1" t="s">
        <v>21</v>
      </c>
      <c r="B686" s="1" t="s">
        <v>429</v>
      </c>
      <c r="C686" s="17" t="s">
        <v>430</v>
      </c>
      <c r="D686" s="23"/>
      <c r="E686" s="1" t="s">
        <v>146</v>
      </c>
      <c r="F686" s="1" t="s">
        <v>431</v>
      </c>
      <c r="G686" s="7">
        <v>7.99</v>
      </c>
      <c r="H686" s="8">
        <v>66</v>
      </c>
      <c r="I686" s="8">
        <v>1</v>
      </c>
      <c r="J686" s="9">
        <v>7.99</v>
      </c>
      <c r="K686" s="18">
        <v>5.33</v>
      </c>
      <c r="L686" s="23"/>
      <c r="M686" s="9">
        <v>33.33</v>
      </c>
      <c r="N686" s="9">
        <v>4.3899999999999997</v>
      </c>
      <c r="O686" s="18">
        <v>0.94</v>
      </c>
      <c r="P686" s="23"/>
    </row>
    <row r="687" spans="1:16">
      <c r="A687" s="1" t="s">
        <v>21</v>
      </c>
      <c r="B687" s="1" t="s">
        <v>429</v>
      </c>
      <c r="C687" s="17" t="s">
        <v>430</v>
      </c>
      <c r="D687" s="23"/>
      <c r="E687" s="1" t="s">
        <v>28</v>
      </c>
      <c r="F687" s="1" t="s">
        <v>431</v>
      </c>
      <c r="G687" s="7">
        <v>7.99</v>
      </c>
      <c r="H687" s="8">
        <v>66</v>
      </c>
      <c r="I687" s="8">
        <v>2</v>
      </c>
      <c r="J687" s="9">
        <v>15.98</v>
      </c>
      <c r="K687" s="18">
        <v>10.06</v>
      </c>
      <c r="L687" s="23"/>
      <c r="M687" s="9">
        <v>37.046309999999998</v>
      </c>
      <c r="N687" s="9">
        <v>8.2899999999999991</v>
      </c>
      <c r="O687" s="18">
        <v>1.77</v>
      </c>
      <c r="P687" s="23"/>
    </row>
    <row r="688" spans="1:16">
      <c r="A688" s="1" t="s">
        <v>21</v>
      </c>
      <c r="B688" s="1" t="s">
        <v>429</v>
      </c>
      <c r="C688" s="17" t="s">
        <v>430</v>
      </c>
      <c r="D688" s="23"/>
      <c r="E688" s="1" t="s">
        <v>184</v>
      </c>
      <c r="F688" s="1" t="s">
        <v>431</v>
      </c>
      <c r="G688" s="7">
        <v>7.99</v>
      </c>
      <c r="H688" s="8">
        <v>66</v>
      </c>
      <c r="I688" s="8">
        <v>1</v>
      </c>
      <c r="J688" s="9">
        <v>7.99</v>
      </c>
      <c r="K688" s="18">
        <v>5.33</v>
      </c>
      <c r="L688" s="23"/>
      <c r="M688" s="9">
        <v>33.33</v>
      </c>
      <c r="N688" s="9">
        <v>4.3899999999999997</v>
      </c>
      <c r="O688" s="18">
        <v>0.94</v>
      </c>
      <c r="P688" s="23"/>
    </row>
    <row r="689" spans="1:16">
      <c r="A689" s="1" t="s">
        <v>21</v>
      </c>
      <c r="B689" s="1" t="s">
        <v>429</v>
      </c>
      <c r="C689" s="17" t="s">
        <v>430</v>
      </c>
      <c r="D689" s="23"/>
      <c r="E689" s="1" t="s">
        <v>230</v>
      </c>
      <c r="F689" s="1" t="s">
        <v>431</v>
      </c>
      <c r="G689" s="7">
        <v>7.99</v>
      </c>
      <c r="H689" s="8">
        <v>66</v>
      </c>
      <c r="I689" s="8">
        <v>5</v>
      </c>
      <c r="J689" s="9">
        <v>39.950000000000003</v>
      </c>
      <c r="K689" s="18">
        <v>26.63</v>
      </c>
      <c r="L689" s="23"/>
      <c r="M689" s="9">
        <v>33.33</v>
      </c>
      <c r="N689" s="9">
        <v>21.94</v>
      </c>
      <c r="O689" s="18">
        <v>4.6900000000000004</v>
      </c>
      <c r="P689" s="23"/>
    </row>
    <row r="690" spans="1:16">
      <c r="A690" s="1" t="s">
        <v>21</v>
      </c>
      <c r="B690" s="1" t="s">
        <v>429</v>
      </c>
      <c r="C690" s="17" t="s">
        <v>430</v>
      </c>
      <c r="D690" s="23"/>
      <c r="E690" s="1" t="s">
        <v>231</v>
      </c>
      <c r="F690" s="1" t="s">
        <v>431</v>
      </c>
      <c r="G690" s="7">
        <v>7.99</v>
      </c>
      <c r="H690" s="8">
        <v>66</v>
      </c>
      <c r="I690" s="8">
        <v>6</v>
      </c>
      <c r="J690" s="9">
        <v>47.94</v>
      </c>
      <c r="K690" s="18">
        <v>31.96</v>
      </c>
      <c r="L690" s="23"/>
      <c r="M690" s="9">
        <v>33.33</v>
      </c>
      <c r="N690" s="9">
        <v>26.34</v>
      </c>
      <c r="O690" s="18">
        <v>5.62</v>
      </c>
      <c r="P690" s="23"/>
    </row>
    <row r="691" spans="1:16">
      <c r="A691" s="1" t="s">
        <v>21</v>
      </c>
      <c r="B691" s="1" t="s">
        <v>429</v>
      </c>
      <c r="C691" s="17" t="s">
        <v>430</v>
      </c>
      <c r="D691" s="23"/>
      <c r="E691" s="1" t="s">
        <v>231</v>
      </c>
      <c r="F691" s="1" t="s">
        <v>431</v>
      </c>
      <c r="G691" s="7">
        <v>7.99</v>
      </c>
      <c r="H691" s="8">
        <v>66</v>
      </c>
      <c r="I691" s="8">
        <v>1</v>
      </c>
      <c r="J691" s="9">
        <v>7.99</v>
      </c>
      <c r="K691" s="18">
        <v>5.33</v>
      </c>
      <c r="L691" s="23"/>
      <c r="M691" s="9">
        <v>33.33</v>
      </c>
      <c r="N691" s="9">
        <v>4.3899999999999997</v>
      </c>
      <c r="O691" s="18">
        <v>0.94</v>
      </c>
      <c r="P691" s="23"/>
    </row>
    <row r="692" spans="1:16">
      <c r="A692" s="1" t="s">
        <v>21</v>
      </c>
      <c r="B692" s="1" t="s">
        <v>429</v>
      </c>
      <c r="C692" s="17" t="s">
        <v>430</v>
      </c>
      <c r="D692" s="23"/>
      <c r="E692" s="1" t="s">
        <v>40</v>
      </c>
      <c r="F692" s="1" t="s">
        <v>431</v>
      </c>
      <c r="G692" s="7">
        <v>7.99</v>
      </c>
      <c r="H692" s="8">
        <v>66</v>
      </c>
      <c r="I692" s="8">
        <v>4</v>
      </c>
      <c r="J692" s="9">
        <v>31.96</v>
      </c>
      <c r="K692" s="18">
        <v>21.31</v>
      </c>
      <c r="L692" s="23"/>
      <c r="M692" s="9">
        <v>33.33</v>
      </c>
      <c r="N692" s="9">
        <v>17.559999999999999</v>
      </c>
      <c r="O692" s="18">
        <v>3.75</v>
      </c>
      <c r="P692" s="23"/>
    </row>
    <row r="693" spans="1:16">
      <c r="A693" s="1" t="s">
        <v>21</v>
      </c>
      <c r="B693" s="1" t="s">
        <v>429</v>
      </c>
      <c r="C693" s="17" t="s">
        <v>430</v>
      </c>
      <c r="D693" s="23"/>
      <c r="E693" s="1" t="s">
        <v>43</v>
      </c>
      <c r="F693" s="1" t="s">
        <v>431</v>
      </c>
      <c r="G693" s="7">
        <v>7.99</v>
      </c>
      <c r="H693" s="8">
        <v>66</v>
      </c>
      <c r="I693" s="8">
        <v>-3</v>
      </c>
      <c r="J693" s="9">
        <v>-23.97</v>
      </c>
      <c r="K693" s="18">
        <v>-15.98</v>
      </c>
      <c r="L693" s="23"/>
      <c r="M693" s="9">
        <v>33.33</v>
      </c>
      <c r="N693" s="9">
        <v>-13.17</v>
      </c>
      <c r="O693" s="18">
        <v>-2.81</v>
      </c>
      <c r="P693" s="23"/>
    </row>
    <row r="694" spans="1:16">
      <c r="A694" s="1" t="s">
        <v>21</v>
      </c>
      <c r="B694" s="1" t="s">
        <v>432</v>
      </c>
      <c r="C694" s="17" t="s">
        <v>433</v>
      </c>
      <c r="D694" s="23"/>
      <c r="E694" s="1" t="s">
        <v>43</v>
      </c>
      <c r="F694" s="1" t="s">
        <v>434</v>
      </c>
      <c r="G694" s="7">
        <v>7.99</v>
      </c>
      <c r="H694" s="8">
        <v>119</v>
      </c>
      <c r="I694" s="8">
        <v>1</v>
      </c>
      <c r="J694" s="9">
        <v>7.99</v>
      </c>
      <c r="K694" s="18">
        <v>5.33</v>
      </c>
      <c r="L694" s="23"/>
      <c r="M694" s="9">
        <v>33.33</v>
      </c>
      <c r="N694" s="9">
        <v>4.3899999999999997</v>
      </c>
      <c r="O694" s="18">
        <v>0.94</v>
      </c>
      <c r="P694" s="23"/>
    </row>
    <row r="695" spans="1:16">
      <c r="A695" s="1" t="s">
        <v>21</v>
      </c>
      <c r="B695" s="1" t="s">
        <v>432</v>
      </c>
      <c r="C695" s="17" t="s">
        <v>433</v>
      </c>
      <c r="D695" s="23"/>
      <c r="E695" s="1" t="s">
        <v>55</v>
      </c>
      <c r="F695" s="1" t="s">
        <v>434</v>
      </c>
      <c r="G695" s="7">
        <v>7.99</v>
      </c>
      <c r="H695" s="8">
        <v>119</v>
      </c>
      <c r="I695" s="8">
        <v>1</v>
      </c>
      <c r="J695" s="9">
        <v>7.99</v>
      </c>
      <c r="K695" s="18">
        <v>5.33</v>
      </c>
      <c r="L695" s="23"/>
      <c r="M695" s="9">
        <v>33.33</v>
      </c>
      <c r="N695" s="9">
        <v>4.3899999999999997</v>
      </c>
      <c r="O695" s="18">
        <v>0.94</v>
      </c>
      <c r="P695" s="23"/>
    </row>
    <row r="696" spans="1:16">
      <c r="A696" s="1" t="s">
        <v>21</v>
      </c>
      <c r="B696" s="1" t="s">
        <v>432</v>
      </c>
      <c r="C696" s="17" t="s">
        <v>433</v>
      </c>
      <c r="D696" s="23"/>
      <c r="E696" s="1" t="s">
        <v>56</v>
      </c>
      <c r="F696" s="1" t="s">
        <v>434</v>
      </c>
      <c r="G696" s="7">
        <v>7.99</v>
      </c>
      <c r="H696" s="8">
        <v>119</v>
      </c>
      <c r="I696" s="8">
        <v>1</v>
      </c>
      <c r="J696" s="9">
        <v>7.99</v>
      </c>
      <c r="K696" s="18">
        <v>5.33</v>
      </c>
      <c r="L696" s="23"/>
      <c r="M696" s="9">
        <v>33.33</v>
      </c>
      <c r="N696" s="9">
        <v>4.3899999999999997</v>
      </c>
      <c r="O696" s="18">
        <v>0.94</v>
      </c>
      <c r="P696" s="23"/>
    </row>
    <row r="697" spans="1:16">
      <c r="A697" s="1" t="s">
        <v>21</v>
      </c>
      <c r="B697" s="1" t="s">
        <v>432</v>
      </c>
      <c r="C697" s="17" t="s">
        <v>433</v>
      </c>
      <c r="D697" s="23"/>
      <c r="E697" s="1" t="s">
        <v>67</v>
      </c>
      <c r="F697" s="1" t="s">
        <v>434</v>
      </c>
      <c r="G697" s="7">
        <v>7.99</v>
      </c>
      <c r="H697" s="8">
        <v>119</v>
      </c>
      <c r="I697" s="8">
        <v>3</v>
      </c>
      <c r="J697" s="9">
        <v>23.97</v>
      </c>
      <c r="K697" s="18">
        <v>15.98</v>
      </c>
      <c r="L697" s="23"/>
      <c r="M697" s="9">
        <v>33.33</v>
      </c>
      <c r="N697" s="9">
        <v>13.17</v>
      </c>
      <c r="O697" s="18">
        <v>2.81</v>
      </c>
      <c r="P697" s="23"/>
    </row>
    <row r="698" spans="1:16">
      <c r="A698" s="1" t="s">
        <v>21</v>
      </c>
      <c r="B698" s="1" t="s">
        <v>432</v>
      </c>
      <c r="C698" s="17" t="s">
        <v>433</v>
      </c>
      <c r="D698" s="23"/>
      <c r="E698" s="1" t="s">
        <v>80</v>
      </c>
      <c r="F698" s="1" t="s">
        <v>434</v>
      </c>
      <c r="G698" s="7">
        <v>7.99</v>
      </c>
      <c r="H698" s="8">
        <v>119</v>
      </c>
      <c r="I698" s="8">
        <v>1</v>
      </c>
      <c r="J698" s="9">
        <v>7.99</v>
      </c>
      <c r="K698" s="18">
        <v>5.33</v>
      </c>
      <c r="L698" s="23"/>
      <c r="M698" s="9">
        <v>33.33</v>
      </c>
      <c r="N698" s="9">
        <v>4.3899999999999997</v>
      </c>
      <c r="O698" s="18">
        <v>0.94</v>
      </c>
      <c r="P698" s="23"/>
    </row>
    <row r="699" spans="1:16">
      <c r="A699" s="1" t="s">
        <v>21</v>
      </c>
      <c r="B699" s="1" t="s">
        <v>432</v>
      </c>
      <c r="C699" s="17" t="s">
        <v>433</v>
      </c>
      <c r="D699" s="23"/>
      <c r="E699" s="1" t="s">
        <v>179</v>
      </c>
      <c r="F699" s="1" t="s">
        <v>434</v>
      </c>
      <c r="G699" s="7">
        <v>7.99</v>
      </c>
      <c r="H699" s="8">
        <v>119</v>
      </c>
      <c r="I699" s="8">
        <v>1</v>
      </c>
      <c r="J699" s="9">
        <v>7.99</v>
      </c>
      <c r="K699" s="18">
        <v>5.33</v>
      </c>
      <c r="L699" s="23"/>
      <c r="M699" s="9">
        <v>33.33</v>
      </c>
      <c r="N699" s="9">
        <v>4.3899999999999997</v>
      </c>
      <c r="O699" s="18">
        <v>0.94</v>
      </c>
      <c r="P699" s="23"/>
    </row>
    <row r="700" spans="1:16">
      <c r="A700" s="1" t="s">
        <v>21</v>
      </c>
      <c r="B700" s="1" t="s">
        <v>432</v>
      </c>
      <c r="C700" s="17" t="s">
        <v>433</v>
      </c>
      <c r="D700" s="23"/>
      <c r="E700" s="1" t="s">
        <v>254</v>
      </c>
      <c r="F700" s="1" t="s">
        <v>434</v>
      </c>
      <c r="G700" s="7">
        <v>7.99</v>
      </c>
      <c r="H700" s="8">
        <v>119</v>
      </c>
      <c r="I700" s="8">
        <v>1</v>
      </c>
      <c r="J700" s="9">
        <v>7.99</v>
      </c>
      <c r="K700" s="18">
        <v>5.33</v>
      </c>
      <c r="L700" s="23"/>
      <c r="M700" s="9">
        <v>33.33</v>
      </c>
      <c r="N700" s="9">
        <v>4.3899999999999997</v>
      </c>
      <c r="O700" s="18">
        <v>0.94</v>
      </c>
      <c r="P700" s="23"/>
    </row>
    <row r="701" spans="1:16">
      <c r="A701" s="1" t="s">
        <v>21</v>
      </c>
      <c r="B701" s="1" t="s">
        <v>432</v>
      </c>
      <c r="C701" s="17" t="s">
        <v>433</v>
      </c>
      <c r="D701" s="23"/>
      <c r="E701" s="1" t="s">
        <v>54</v>
      </c>
      <c r="F701" s="1" t="s">
        <v>434</v>
      </c>
      <c r="G701" s="7">
        <v>7.99</v>
      </c>
      <c r="H701" s="8">
        <v>119</v>
      </c>
      <c r="I701" s="8">
        <v>1</v>
      </c>
      <c r="J701" s="9">
        <v>7.99</v>
      </c>
      <c r="K701" s="18">
        <v>5.33</v>
      </c>
      <c r="L701" s="23"/>
      <c r="M701" s="9">
        <v>33.33</v>
      </c>
      <c r="N701" s="9">
        <v>4.3899999999999997</v>
      </c>
      <c r="O701" s="18">
        <v>0.94</v>
      </c>
      <c r="P701" s="23"/>
    </row>
    <row r="702" spans="1:16">
      <c r="A702" s="1" t="s">
        <v>21</v>
      </c>
      <c r="B702" s="1" t="s">
        <v>432</v>
      </c>
      <c r="C702" s="17" t="s">
        <v>433</v>
      </c>
      <c r="D702" s="23"/>
      <c r="E702" s="1" t="s">
        <v>138</v>
      </c>
      <c r="F702" s="1" t="s">
        <v>434</v>
      </c>
      <c r="G702" s="7">
        <v>7.99</v>
      </c>
      <c r="H702" s="8">
        <v>119</v>
      </c>
      <c r="I702" s="8">
        <v>1</v>
      </c>
      <c r="J702" s="9">
        <v>7.99</v>
      </c>
      <c r="K702" s="18">
        <v>5.33</v>
      </c>
      <c r="L702" s="23"/>
      <c r="M702" s="9">
        <v>33.33</v>
      </c>
      <c r="N702" s="9">
        <v>4.3899999999999997</v>
      </c>
      <c r="O702" s="18">
        <v>0.94</v>
      </c>
      <c r="P702" s="23"/>
    </row>
    <row r="703" spans="1:16">
      <c r="A703" s="1" t="s">
        <v>21</v>
      </c>
      <c r="B703" s="1" t="s">
        <v>432</v>
      </c>
      <c r="C703" s="17" t="s">
        <v>433</v>
      </c>
      <c r="D703" s="23"/>
      <c r="E703" s="1" t="s">
        <v>28</v>
      </c>
      <c r="F703" s="1" t="s">
        <v>434</v>
      </c>
      <c r="G703" s="7">
        <v>7.99</v>
      </c>
      <c r="H703" s="8">
        <v>119</v>
      </c>
      <c r="I703" s="8">
        <v>4</v>
      </c>
      <c r="J703" s="9">
        <v>31.96</v>
      </c>
      <c r="K703" s="18">
        <v>20.12</v>
      </c>
      <c r="L703" s="23"/>
      <c r="M703" s="9">
        <v>37.046309999999998</v>
      </c>
      <c r="N703" s="9">
        <v>16.579999999999998</v>
      </c>
      <c r="O703" s="18">
        <v>3.54</v>
      </c>
      <c r="P703" s="23"/>
    </row>
    <row r="704" spans="1:16">
      <c r="A704" s="1" t="s">
        <v>21</v>
      </c>
      <c r="B704" s="1" t="s">
        <v>432</v>
      </c>
      <c r="C704" s="17" t="s">
        <v>433</v>
      </c>
      <c r="D704" s="23"/>
      <c r="E704" s="1" t="s">
        <v>30</v>
      </c>
      <c r="F704" s="1" t="s">
        <v>434</v>
      </c>
      <c r="G704" s="7">
        <v>7.99</v>
      </c>
      <c r="H704" s="8">
        <v>119</v>
      </c>
      <c r="I704" s="8">
        <v>1</v>
      </c>
      <c r="J704" s="9">
        <v>7.99</v>
      </c>
      <c r="K704" s="18">
        <v>5.33</v>
      </c>
      <c r="L704" s="23"/>
      <c r="M704" s="9">
        <v>33.33</v>
      </c>
      <c r="N704" s="9">
        <v>4.3899999999999997</v>
      </c>
      <c r="O704" s="18">
        <v>0.94</v>
      </c>
      <c r="P704" s="23"/>
    </row>
    <row r="705" spans="1:16">
      <c r="A705" s="1" t="s">
        <v>21</v>
      </c>
      <c r="B705" s="1" t="s">
        <v>432</v>
      </c>
      <c r="C705" s="17" t="s">
        <v>433</v>
      </c>
      <c r="D705" s="23"/>
      <c r="E705" s="1" t="s">
        <v>54</v>
      </c>
      <c r="F705" s="1" t="s">
        <v>434</v>
      </c>
      <c r="G705" s="7">
        <v>7.99</v>
      </c>
      <c r="H705" s="8">
        <v>119</v>
      </c>
      <c r="I705" s="8">
        <v>1</v>
      </c>
      <c r="J705" s="9">
        <v>7.99</v>
      </c>
      <c r="K705" s="18">
        <v>5.33</v>
      </c>
      <c r="L705" s="23"/>
      <c r="M705" s="9">
        <v>33.33</v>
      </c>
      <c r="N705" s="9">
        <v>4.3899999999999997</v>
      </c>
      <c r="O705" s="18">
        <v>0.94</v>
      </c>
      <c r="P705" s="23"/>
    </row>
    <row r="706" spans="1:16">
      <c r="A706" s="1" t="s">
        <v>21</v>
      </c>
      <c r="B706" s="1" t="s">
        <v>432</v>
      </c>
      <c r="C706" s="17" t="s">
        <v>433</v>
      </c>
      <c r="D706" s="23"/>
      <c r="E706" s="1" t="s">
        <v>230</v>
      </c>
      <c r="F706" s="1" t="s">
        <v>434</v>
      </c>
      <c r="G706" s="7">
        <v>7.99</v>
      </c>
      <c r="H706" s="8">
        <v>119</v>
      </c>
      <c r="I706" s="8">
        <v>5</v>
      </c>
      <c r="J706" s="9">
        <v>39.950000000000003</v>
      </c>
      <c r="K706" s="18">
        <v>26.63</v>
      </c>
      <c r="L706" s="23"/>
      <c r="M706" s="9">
        <v>33.33</v>
      </c>
      <c r="N706" s="9">
        <v>21.94</v>
      </c>
      <c r="O706" s="18">
        <v>4.6900000000000004</v>
      </c>
      <c r="P706" s="23"/>
    </row>
    <row r="707" spans="1:16">
      <c r="A707" s="1" t="s">
        <v>21</v>
      </c>
      <c r="B707" s="1" t="s">
        <v>432</v>
      </c>
      <c r="C707" s="17" t="s">
        <v>433</v>
      </c>
      <c r="D707" s="23"/>
      <c r="E707" s="1" t="s">
        <v>179</v>
      </c>
      <c r="F707" s="1" t="s">
        <v>434</v>
      </c>
      <c r="G707" s="7">
        <v>7.99</v>
      </c>
      <c r="H707" s="8">
        <v>119</v>
      </c>
      <c r="I707" s="8">
        <v>1</v>
      </c>
      <c r="J707" s="9">
        <v>7.99</v>
      </c>
      <c r="K707" s="18">
        <v>5.33</v>
      </c>
      <c r="L707" s="23"/>
      <c r="M707" s="9">
        <v>33.33</v>
      </c>
      <c r="N707" s="9">
        <v>4.3899999999999997</v>
      </c>
      <c r="O707" s="18">
        <v>0.94</v>
      </c>
      <c r="P707" s="23"/>
    </row>
    <row r="708" spans="1:16">
      <c r="A708" s="1" t="s">
        <v>21</v>
      </c>
      <c r="B708" s="1" t="s">
        <v>432</v>
      </c>
      <c r="C708" s="17" t="s">
        <v>433</v>
      </c>
      <c r="D708" s="23"/>
      <c r="E708" s="1" t="s">
        <v>184</v>
      </c>
      <c r="F708" s="1" t="s">
        <v>434</v>
      </c>
      <c r="G708" s="7">
        <v>7.99</v>
      </c>
      <c r="H708" s="8">
        <v>119</v>
      </c>
      <c r="I708" s="8">
        <v>1</v>
      </c>
      <c r="J708" s="9">
        <v>7.99</v>
      </c>
      <c r="K708" s="18">
        <v>5.33</v>
      </c>
      <c r="L708" s="23"/>
      <c r="M708" s="9">
        <v>33.33</v>
      </c>
      <c r="N708" s="9">
        <v>4.3899999999999997</v>
      </c>
      <c r="O708" s="18">
        <v>0.94</v>
      </c>
      <c r="P708" s="23"/>
    </row>
    <row r="709" spans="1:16">
      <c r="A709" s="1" t="s">
        <v>21</v>
      </c>
      <c r="B709" s="1" t="s">
        <v>432</v>
      </c>
      <c r="C709" s="17" t="s">
        <v>433</v>
      </c>
      <c r="D709" s="23"/>
      <c r="E709" s="1" t="s">
        <v>231</v>
      </c>
      <c r="F709" s="1" t="s">
        <v>434</v>
      </c>
      <c r="G709" s="7">
        <v>7.99</v>
      </c>
      <c r="H709" s="8">
        <v>119</v>
      </c>
      <c r="I709" s="8">
        <v>7</v>
      </c>
      <c r="J709" s="9">
        <v>55.93</v>
      </c>
      <c r="K709" s="18">
        <v>37.29</v>
      </c>
      <c r="L709" s="23"/>
      <c r="M709" s="9">
        <v>33.33</v>
      </c>
      <c r="N709" s="9">
        <v>30.73</v>
      </c>
      <c r="O709" s="18">
        <v>6.56</v>
      </c>
      <c r="P709" s="23"/>
    </row>
    <row r="710" spans="1:16">
      <c r="A710" s="1" t="s">
        <v>21</v>
      </c>
      <c r="B710" s="1" t="s">
        <v>432</v>
      </c>
      <c r="C710" s="17" t="s">
        <v>433</v>
      </c>
      <c r="D710" s="23"/>
      <c r="E710" s="1" t="s">
        <v>67</v>
      </c>
      <c r="F710" s="1" t="s">
        <v>434</v>
      </c>
      <c r="G710" s="7">
        <v>7.99</v>
      </c>
      <c r="H710" s="8">
        <v>119</v>
      </c>
      <c r="I710" s="8">
        <v>2</v>
      </c>
      <c r="J710" s="9">
        <v>15.98</v>
      </c>
      <c r="K710" s="18">
        <v>10.65</v>
      </c>
      <c r="L710" s="23"/>
      <c r="M710" s="9">
        <v>33.33</v>
      </c>
      <c r="N710" s="9">
        <v>8.7799999999999994</v>
      </c>
      <c r="O710" s="18">
        <v>1.87</v>
      </c>
      <c r="P710" s="23"/>
    </row>
    <row r="711" spans="1:16">
      <c r="A711" s="1" t="s">
        <v>21</v>
      </c>
      <c r="B711" s="1" t="s">
        <v>432</v>
      </c>
      <c r="C711" s="17" t="s">
        <v>433</v>
      </c>
      <c r="D711" s="23"/>
      <c r="E711" s="1" t="s">
        <v>77</v>
      </c>
      <c r="F711" s="1" t="s">
        <v>434</v>
      </c>
      <c r="G711" s="7">
        <v>7.99</v>
      </c>
      <c r="H711" s="8">
        <v>119</v>
      </c>
      <c r="I711" s="8">
        <v>1</v>
      </c>
      <c r="J711" s="9">
        <v>7.99</v>
      </c>
      <c r="K711" s="18">
        <v>5.33</v>
      </c>
      <c r="L711" s="23"/>
      <c r="M711" s="9">
        <v>33.33</v>
      </c>
      <c r="N711" s="9">
        <v>4.3899999999999997</v>
      </c>
      <c r="O711" s="18">
        <v>0.94</v>
      </c>
      <c r="P711" s="23"/>
    </row>
    <row r="712" spans="1:16">
      <c r="A712" s="1" t="s">
        <v>21</v>
      </c>
      <c r="B712" s="1" t="s">
        <v>432</v>
      </c>
      <c r="C712" s="17" t="s">
        <v>433</v>
      </c>
      <c r="D712" s="23"/>
      <c r="E712" s="1" t="s">
        <v>77</v>
      </c>
      <c r="F712" s="1" t="s">
        <v>434</v>
      </c>
      <c r="G712" s="7">
        <v>7.99</v>
      </c>
      <c r="H712" s="8">
        <v>119</v>
      </c>
      <c r="I712" s="8">
        <v>1</v>
      </c>
      <c r="J712" s="9">
        <v>7.99</v>
      </c>
      <c r="K712" s="18">
        <v>5.33</v>
      </c>
      <c r="L712" s="23"/>
      <c r="M712" s="9">
        <v>33.33</v>
      </c>
      <c r="N712" s="9">
        <v>4.3899999999999997</v>
      </c>
      <c r="O712" s="18">
        <v>0.94</v>
      </c>
      <c r="P712" s="23"/>
    </row>
    <row r="713" spans="1:16">
      <c r="A713" s="1" t="s">
        <v>21</v>
      </c>
      <c r="B713" s="1" t="s">
        <v>432</v>
      </c>
      <c r="C713" s="17" t="s">
        <v>433</v>
      </c>
      <c r="D713" s="23"/>
      <c r="E713" s="1" t="s">
        <v>30</v>
      </c>
      <c r="F713" s="1" t="s">
        <v>434</v>
      </c>
      <c r="G713" s="7">
        <v>7.99</v>
      </c>
      <c r="H713" s="8">
        <v>119</v>
      </c>
      <c r="I713" s="8">
        <v>1</v>
      </c>
      <c r="J713" s="9">
        <v>7.99</v>
      </c>
      <c r="K713" s="18">
        <v>5.33</v>
      </c>
      <c r="L713" s="23"/>
      <c r="M713" s="9">
        <v>33.33</v>
      </c>
      <c r="N713" s="9">
        <v>4.3899999999999997</v>
      </c>
      <c r="O713" s="18">
        <v>0.94</v>
      </c>
      <c r="P713" s="23"/>
    </row>
    <row r="714" spans="1:16">
      <c r="A714" s="1" t="s">
        <v>21</v>
      </c>
      <c r="B714" s="1" t="s">
        <v>432</v>
      </c>
      <c r="C714" s="17" t="s">
        <v>433</v>
      </c>
      <c r="D714" s="23"/>
      <c r="E714" s="1" t="s">
        <v>298</v>
      </c>
      <c r="F714" s="1" t="s">
        <v>434</v>
      </c>
      <c r="G714" s="7">
        <v>7.99</v>
      </c>
      <c r="H714" s="8">
        <v>119</v>
      </c>
      <c r="I714" s="8">
        <v>2</v>
      </c>
      <c r="J714" s="9">
        <v>15.98</v>
      </c>
      <c r="K714" s="18">
        <v>10.65</v>
      </c>
      <c r="L714" s="23"/>
      <c r="M714" s="9">
        <v>33.33</v>
      </c>
      <c r="N714" s="9">
        <v>8.7799999999999994</v>
      </c>
      <c r="O714" s="18">
        <v>1.87</v>
      </c>
      <c r="P714" s="23"/>
    </row>
    <row r="715" spans="1:16">
      <c r="A715" s="1" t="s">
        <v>21</v>
      </c>
      <c r="B715" s="1" t="s">
        <v>432</v>
      </c>
      <c r="C715" s="17" t="s">
        <v>433</v>
      </c>
      <c r="D715" s="23"/>
      <c r="E715" s="1" t="s">
        <v>141</v>
      </c>
      <c r="F715" s="1" t="s">
        <v>434</v>
      </c>
      <c r="G715" s="7">
        <v>7.99</v>
      </c>
      <c r="H715" s="8">
        <v>119</v>
      </c>
      <c r="I715" s="8">
        <v>20</v>
      </c>
      <c r="J715" s="9">
        <v>159.80000000000001</v>
      </c>
      <c r="K715" s="18">
        <v>106.54</v>
      </c>
      <c r="L715" s="23"/>
      <c r="M715" s="9">
        <v>33.33</v>
      </c>
      <c r="N715" s="9">
        <v>87.79</v>
      </c>
      <c r="O715" s="18">
        <v>18.75</v>
      </c>
      <c r="P715" s="23"/>
    </row>
    <row r="716" spans="1:16">
      <c r="A716" s="1" t="s">
        <v>21</v>
      </c>
      <c r="B716" s="1" t="s">
        <v>432</v>
      </c>
      <c r="C716" s="17" t="s">
        <v>433</v>
      </c>
      <c r="D716" s="23"/>
      <c r="E716" s="1" t="s">
        <v>142</v>
      </c>
      <c r="F716" s="1" t="s">
        <v>434</v>
      </c>
      <c r="G716" s="7">
        <v>7.99</v>
      </c>
      <c r="H716" s="8">
        <v>119</v>
      </c>
      <c r="I716" s="8">
        <v>3</v>
      </c>
      <c r="J716" s="9">
        <v>23.97</v>
      </c>
      <c r="K716" s="18">
        <v>15.98</v>
      </c>
      <c r="L716" s="23"/>
      <c r="M716" s="9">
        <v>33.33</v>
      </c>
      <c r="N716" s="9">
        <v>13.17</v>
      </c>
      <c r="O716" s="18">
        <v>2.81</v>
      </c>
      <c r="P716" s="23"/>
    </row>
    <row r="717" spans="1:16">
      <c r="A717" s="1" t="s">
        <v>21</v>
      </c>
      <c r="B717" s="1" t="s">
        <v>432</v>
      </c>
      <c r="C717" s="17" t="s">
        <v>433</v>
      </c>
      <c r="D717" s="23"/>
      <c r="E717" s="1" t="s">
        <v>138</v>
      </c>
      <c r="F717" s="1" t="s">
        <v>434</v>
      </c>
      <c r="G717" s="7">
        <v>7.99</v>
      </c>
      <c r="H717" s="8">
        <v>119</v>
      </c>
      <c r="I717" s="8">
        <v>1</v>
      </c>
      <c r="J717" s="9">
        <v>7.99</v>
      </c>
      <c r="K717" s="18">
        <v>5.33</v>
      </c>
      <c r="L717" s="23"/>
      <c r="M717" s="9">
        <v>33.33</v>
      </c>
      <c r="N717" s="9">
        <v>4.3899999999999997</v>
      </c>
      <c r="O717" s="18">
        <v>0.94</v>
      </c>
      <c r="P717" s="23"/>
    </row>
    <row r="718" spans="1:16">
      <c r="A718" s="1" t="s">
        <v>21</v>
      </c>
      <c r="B718" s="1" t="s">
        <v>432</v>
      </c>
      <c r="C718" s="17" t="s">
        <v>433</v>
      </c>
      <c r="D718" s="23"/>
      <c r="E718" s="1" t="s">
        <v>143</v>
      </c>
      <c r="F718" s="1" t="s">
        <v>434</v>
      </c>
      <c r="G718" s="7">
        <v>7.99</v>
      </c>
      <c r="H718" s="8">
        <v>119</v>
      </c>
      <c r="I718" s="8">
        <v>1</v>
      </c>
      <c r="J718" s="9">
        <v>7.99</v>
      </c>
      <c r="K718" s="18">
        <v>5.33</v>
      </c>
      <c r="L718" s="23"/>
      <c r="M718" s="9">
        <v>33.33</v>
      </c>
      <c r="N718" s="9">
        <v>4.3899999999999997</v>
      </c>
      <c r="O718" s="18">
        <v>0.94</v>
      </c>
      <c r="P718" s="23"/>
    </row>
    <row r="719" spans="1:16">
      <c r="A719" s="1" t="s">
        <v>21</v>
      </c>
      <c r="B719" s="1" t="s">
        <v>432</v>
      </c>
      <c r="C719" s="17" t="s">
        <v>433</v>
      </c>
      <c r="D719" s="23"/>
      <c r="E719" s="1" t="s">
        <v>64</v>
      </c>
      <c r="F719" s="1" t="s">
        <v>434</v>
      </c>
      <c r="G719" s="7">
        <v>7.99</v>
      </c>
      <c r="H719" s="8">
        <v>119</v>
      </c>
      <c r="I719" s="8">
        <v>1</v>
      </c>
      <c r="J719" s="9">
        <v>7.99</v>
      </c>
      <c r="K719" s="18">
        <v>5.33</v>
      </c>
      <c r="L719" s="23"/>
      <c r="M719" s="9">
        <v>33.33</v>
      </c>
      <c r="N719" s="9">
        <v>4.3899999999999997</v>
      </c>
      <c r="O719" s="18">
        <v>0.94</v>
      </c>
      <c r="P719" s="23"/>
    </row>
    <row r="720" spans="1:16">
      <c r="A720" s="1" t="s">
        <v>21</v>
      </c>
      <c r="B720" s="1" t="s">
        <v>432</v>
      </c>
      <c r="C720" s="17" t="s">
        <v>433</v>
      </c>
      <c r="D720" s="23"/>
      <c r="E720" s="1" t="s">
        <v>64</v>
      </c>
      <c r="F720" s="1" t="s">
        <v>434</v>
      </c>
      <c r="G720" s="7">
        <v>7.99</v>
      </c>
      <c r="H720" s="8">
        <v>119</v>
      </c>
      <c r="I720" s="8">
        <v>-1</v>
      </c>
      <c r="J720" s="9">
        <v>-7.99</v>
      </c>
      <c r="K720" s="18">
        <v>-4.3899999999999997</v>
      </c>
      <c r="L720" s="23"/>
      <c r="M720" s="9">
        <v>45.056319999999999</v>
      </c>
      <c r="N720" s="9">
        <v>-3.62</v>
      </c>
      <c r="O720" s="18">
        <v>-0.77</v>
      </c>
      <c r="P720" s="23"/>
    </row>
    <row r="721" spans="1:16">
      <c r="A721" s="1" t="s">
        <v>21</v>
      </c>
      <c r="B721" s="1" t="s">
        <v>432</v>
      </c>
      <c r="C721" s="17" t="s">
        <v>433</v>
      </c>
      <c r="D721" s="23"/>
      <c r="E721" s="1" t="s">
        <v>64</v>
      </c>
      <c r="F721" s="1" t="s">
        <v>434</v>
      </c>
      <c r="G721" s="7">
        <v>7.99</v>
      </c>
      <c r="H721" s="8">
        <v>119</v>
      </c>
      <c r="I721" s="8">
        <v>-1</v>
      </c>
      <c r="J721" s="9">
        <v>-7.99</v>
      </c>
      <c r="K721" s="18">
        <v>-4.3899999999999997</v>
      </c>
      <c r="L721" s="23"/>
      <c r="M721" s="9">
        <v>45.056319999999999</v>
      </c>
      <c r="N721" s="9">
        <v>-3.62</v>
      </c>
      <c r="O721" s="18">
        <v>-0.77</v>
      </c>
      <c r="P721" s="23"/>
    </row>
    <row r="722" spans="1:16">
      <c r="A722" s="1" t="s">
        <v>21</v>
      </c>
      <c r="B722" s="1" t="s">
        <v>435</v>
      </c>
      <c r="C722" s="17" t="s">
        <v>436</v>
      </c>
      <c r="D722" s="23"/>
      <c r="E722" s="1" t="s">
        <v>143</v>
      </c>
      <c r="F722" s="1" t="s">
        <v>437</v>
      </c>
      <c r="G722" s="7">
        <v>7.99</v>
      </c>
      <c r="H722" s="8">
        <v>205</v>
      </c>
      <c r="I722" s="8">
        <v>1</v>
      </c>
      <c r="J722" s="9">
        <v>7.99</v>
      </c>
      <c r="K722" s="18">
        <v>5.33</v>
      </c>
      <c r="L722" s="23"/>
      <c r="M722" s="9">
        <v>33.33</v>
      </c>
      <c r="N722" s="9">
        <v>4.3899999999999997</v>
      </c>
      <c r="O722" s="18">
        <v>0.94</v>
      </c>
      <c r="P722" s="23"/>
    </row>
    <row r="723" spans="1:16">
      <c r="A723" s="1" t="s">
        <v>21</v>
      </c>
      <c r="B723" s="1" t="s">
        <v>435</v>
      </c>
      <c r="C723" s="17" t="s">
        <v>436</v>
      </c>
      <c r="D723" s="23"/>
      <c r="E723" s="1" t="s">
        <v>146</v>
      </c>
      <c r="F723" s="1" t="s">
        <v>437</v>
      </c>
      <c r="G723" s="7">
        <v>7.99</v>
      </c>
      <c r="H723" s="8">
        <v>205</v>
      </c>
      <c r="I723" s="8">
        <v>2</v>
      </c>
      <c r="J723" s="9">
        <v>15.98</v>
      </c>
      <c r="K723" s="18">
        <v>10.65</v>
      </c>
      <c r="L723" s="23"/>
      <c r="M723" s="9">
        <v>33.33</v>
      </c>
      <c r="N723" s="9">
        <v>8.7799999999999994</v>
      </c>
      <c r="O723" s="18">
        <v>1.87</v>
      </c>
      <c r="P723" s="23"/>
    </row>
    <row r="724" spans="1:16">
      <c r="A724" s="1" t="s">
        <v>21</v>
      </c>
      <c r="B724" s="1" t="s">
        <v>435</v>
      </c>
      <c r="C724" s="17" t="s">
        <v>436</v>
      </c>
      <c r="D724" s="23"/>
      <c r="E724" s="1" t="s">
        <v>112</v>
      </c>
      <c r="F724" s="1" t="s">
        <v>437</v>
      </c>
      <c r="G724" s="7">
        <v>7.99</v>
      </c>
      <c r="H724" s="8">
        <v>205</v>
      </c>
      <c r="I724" s="8">
        <v>8</v>
      </c>
      <c r="J724" s="9">
        <v>63.92</v>
      </c>
      <c r="K724" s="18">
        <v>42.62</v>
      </c>
      <c r="L724" s="23"/>
      <c r="M724" s="9">
        <v>33.33</v>
      </c>
      <c r="N724" s="9">
        <v>35.119999999999997</v>
      </c>
      <c r="O724" s="18">
        <v>7.5</v>
      </c>
      <c r="P724" s="23"/>
    </row>
    <row r="725" spans="1:16">
      <c r="A725" s="1" t="s">
        <v>21</v>
      </c>
      <c r="B725" s="1" t="s">
        <v>435</v>
      </c>
      <c r="C725" s="17" t="s">
        <v>436</v>
      </c>
      <c r="D725" s="23"/>
      <c r="E725" s="1" t="s">
        <v>230</v>
      </c>
      <c r="F725" s="1" t="s">
        <v>437</v>
      </c>
      <c r="G725" s="7">
        <v>7.99</v>
      </c>
      <c r="H725" s="8">
        <v>205</v>
      </c>
      <c r="I725" s="8">
        <v>5</v>
      </c>
      <c r="J725" s="9">
        <v>39.950000000000003</v>
      </c>
      <c r="K725" s="18">
        <v>26.63</v>
      </c>
      <c r="L725" s="23"/>
      <c r="M725" s="9">
        <v>33.33</v>
      </c>
      <c r="N725" s="9">
        <v>21.94</v>
      </c>
      <c r="O725" s="18">
        <v>4.6900000000000004</v>
      </c>
      <c r="P725" s="23"/>
    </row>
    <row r="726" spans="1:16">
      <c r="A726" s="1" t="s">
        <v>21</v>
      </c>
      <c r="B726" s="1" t="s">
        <v>435</v>
      </c>
      <c r="C726" s="17" t="s">
        <v>436</v>
      </c>
      <c r="D726" s="23"/>
      <c r="E726" s="1" t="s">
        <v>43</v>
      </c>
      <c r="F726" s="1" t="s">
        <v>437</v>
      </c>
      <c r="G726" s="7">
        <v>7.99</v>
      </c>
      <c r="H726" s="8">
        <v>205</v>
      </c>
      <c r="I726" s="8">
        <v>1</v>
      </c>
      <c r="J726" s="9">
        <v>7.99</v>
      </c>
      <c r="K726" s="18">
        <v>5.33</v>
      </c>
      <c r="L726" s="23"/>
      <c r="M726" s="9">
        <v>33.33</v>
      </c>
      <c r="N726" s="9">
        <v>4.3899999999999997</v>
      </c>
      <c r="O726" s="18">
        <v>0.94</v>
      </c>
      <c r="P726" s="23"/>
    </row>
    <row r="727" spans="1:16">
      <c r="A727" s="1" t="s">
        <v>21</v>
      </c>
      <c r="B727" s="1" t="s">
        <v>435</v>
      </c>
      <c r="C727" s="17" t="s">
        <v>436</v>
      </c>
      <c r="D727" s="23"/>
      <c r="E727" s="1" t="s">
        <v>231</v>
      </c>
      <c r="F727" s="1" t="s">
        <v>437</v>
      </c>
      <c r="G727" s="7">
        <v>7.99</v>
      </c>
      <c r="H727" s="8">
        <v>205</v>
      </c>
      <c r="I727" s="8">
        <v>5</v>
      </c>
      <c r="J727" s="9">
        <v>39.950000000000003</v>
      </c>
      <c r="K727" s="18">
        <v>26.63</v>
      </c>
      <c r="L727" s="23"/>
      <c r="M727" s="9">
        <v>33.33</v>
      </c>
      <c r="N727" s="9">
        <v>21.94</v>
      </c>
      <c r="O727" s="18">
        <v>4.6900000000000004</v>
      </c>
      <c r="P727" s="23"/>
    </row>
    <row r="728" spans="1:16">
      <c r="A728" s="1" t="s">
        <v>21</v>
      </c>
      <c r="B728" s="1" t="s">
        <v>438</v>
      </c>
      <c r="C728" s="17" t="s">
        <v>439</v>
      </c>
      <c r="D728" s="23"/>
      <c r="E728" s="1" t="s">
        <v>64</v>
      </c>
      <c r="F728" s="1" t="s">
        <v>440</v>
      </c>
      <c r="G728" s="7">
        <v>7.99</v>
      </c>
      <c r="H728" s="8">
        <v>191</v>
      </c>
      <c r="I728" s="8">
        <v>1</v>
      </c>
      <c r="J728" s="9">
        <v>7.99</v>
      </c>
      <c r="K728" s="18">
        <v>5.33</v>
      </c>
      <c r="L728" s="23"/>
      <c r="M728" s="9">
        <v>33.33</v>
      </c>
      <c r="N728" s="9">
        <v>4.3899999999999997</v>
      </c>
      <c r="O728" s="18">
        <v>0.94</v>
      </c>
      <c r="P728" s="23"/>
    </row>
    <row r="729" spans="1:16">
      <c r="A729" s="1" t="s">
        <v>21</v>
      </c>
      <c r="B729" s="1" t="s">
        <v>438</v>
      </c>
      <c r="C729" s="17" t="s">
        <v>439</v>
      </c>
      <c r="D729" s="23"/>
      <c r="E729" s="1" t="s">
        <v>74</v>
      </c>
      <c r="F729" s="1" t="s">
        <v>440</v>
      </c>
      <c r="G729" s="7">
        <v>7.99</v>
      </c>
      <c r="H729" s="8">
        <v>191</v>
      </c>
      <c r="I729" s="8">
        <v>6</v>
      </c>
      <c r="J729" s="9">
        <v>47.94</v>
      </c>
      <c r="K729" s="18">
        <v>31.96</v>
      </c>
      <c r="L729" s="23"/>
      <c r="M729" s="9">
        <v>33.33</v>
      </c>
      <c r="N729" s="9">
        <v>26.34</v>
      </c>
      <c r="O729" s="18">
        <v>5.62</v>
      </c>
      <c r="P729" s="23"/>
    </row>
    <row r="730" spans="1:16">
      <c r="A730" s="1" t="s">
        <v>21</v>
      </c>
      <c r="B730" s="1" t="s">
        <v>438</v>
      </c>
      <c r="C730" s="17" t="s">
        <v>439</v>
      </c>
      <c r="D730" s="23"/>
      <c r="E730" s="1" t="s">
        <v>230</v>
      </c>
      <c r="F730" s="1" t="s">
        <v>440</v>
      </c>
      <c r="G730" s="7">
        <v>7.99</v>
      </c>
      <c r="H730" s="8">
        <v>191</v>
      </c>
      <c r="I730" s="8">
        <v>5</v>
      </c>
      <c r="J730" s="9">
        <v>39.950000000000003</v>
      </c>
      <c r="K730" s="18">
        <v>26.63</v>
      </c>
      <c r="L730" s="23"/>
      <c r="M730" s="9">
        <v>33.33</v>
      </c>
      <c r="N730" s="9">
        <v>21.94</v>
      </c>
      <c r="O730" s="18">
        <v>4.6900000000000004</v>
      </c>
      <c r="P730" s="23"/>
    </row>
    <row r="731" spans="1:16">
      <c r="A731" s="1" t="s">
        <v>21</v>
      </c>
      <c r="B731" s="1" t="s">
        <v>438</v>
      </c>
      <c r="C731" s="17" t="s">
        <v>439</v>
      </c>
      <c r="D731" s="23"/>
      <c r="E731" s="1" t="s">
        <v>231</v>
      </c>
      <c r="F731" s="1" t="s">
        <v>440</v>
      </c>
      <c r="G731" s="7">
        <v>7.99</v>
      </c>
      <c r="H731" s="8">
        <v>191</v>
      </c>
      <c r="I731" s="8">
        <v>5</v>
      </c>
      <c r="J731" s="9">
        <v>39.950000000000003</v>
      </c>
      <c r="K731" s="18">
        <v>26.63</v>
      </c>
      <c r="L731" s="23"/>
      <c r="M731" s="9">
        <v>33.33</v>
      </c>
      <c r="N731" s="9">
        <v>21.94</v>
      </c>
      <c r="O731" s="18">
        <v>4.6900000000000004</v>
      </c>
      <c r="P731" s="23"/>
    </row>
    <row r="732" spans="1:16">
      <c r="A732" s="1" t="s">
        <v>21</v>
      </c>
      <c r="B732" s="1" t="s">
        <v>438</v>
      </c>
      <c r="C732" s="17" t="s">
        <v>439</v>
      </c>
      <c r="D732" s="23"/>
      <c r="E732" s="1" t="s">
        <v>231</v>
      </c>
      <c r="F732" s="1" t="s">
        <v>440</v>
      </c>
      <c r="G732" s="7">
        <v>7.99</v>
      </c>
      <c r="H732" s="8">
        <v>191</v>
      </c>
      <c r="I732" s="8">
        <v>7</v>
      </c>
      <c r="J732" s="9">
        <v>55.93</v>
      </c>
      <c r="K732" s="18">
        <v>37.29</v>
      </c>
      <c r="L732" s="23"/>
      <c r="M732" s="9">
        <v>33.33</v>
      </c>
      <c r="N732" s="9">
        <v>30.73</v>
      </c>
      <c r="O732" s="18">
        <v>6.56</v>
      </c>
      <c r="P732" s="23"/>
    </row>
    <row r="733" spans="1:16">
      <c r="A733" s="1" t="s">
        <v>21</v>
      </c>
      <c r="B733" s="1" t="s">
        <v>438</v>
      </c>
      <c r="C733" s="17" t="s">
        <v>439</v>
      </c>
      <c r="D733" s="23"/>
      <c r="E733" s="1" t="s">
        <v>231</v>
      </c>
      <c r="F733" s="1" t="s">
        <v>440</v>
      </c>
      <c r="G733" s="7">
        <v>7.99</v>
      </c>
      <c r="H733" s="8">
        <v>191</v>
      </c>
      <c r="I733" s="8">
        <v>4</v>
      </c>
      <c r="J733" s="9">
        <v>31.96</v>
      </c>
      <c r="K733" s="18">
        <v>21.31</v>
      </c>
      <c r="L733" s="23"/>
      <c r="M733" s="9">
        <v>33.33</v>
      </c>
      <c r="N733" s="9">
        <v>17.559999999999999</v>
      </c>
      <c r="O733" s="18">
        <v>3.75</v>
      </c>
      <c r="P733" s="23"/>
    </row>
    <row r="734" spans="1:16">
      <c r="A734" s="1" t="s">
        <v>21</v>
      </c>
      <c r="B734" s="1" t="s">
        <v>438</v>
      </c>
      <c r="C734" s="17" t="s">
        <v>439</v>
      </c>
      <c r="D734" s="23"/>
      <c r="E734" s="1" t="s">
        <v>55</v>
      </c>
      <c r="F734" s="1" t="s">
        <v>440</v>
      </c>
      <c r="G734" s="7">
        <v>7.99</v>
      </c>
      <c r="H734" s="8">
        <v>191</v>
      </c>
      <c r="I734" s="8">
        <v>1</v>
      </c>
      <c r="J734" s="9">
        <v>7.99</v>
      </c>
      <c r="K734" s="18">
        <v>5.33</v>
      </c>
      <c r="L734" s="23"/>
      <c r="M734" s="9">
        <v>33.33</v>
      </c>
      <c r="N734" s="9">
        <v>4.3899999999999997</v>
      </c>
      <c r="O734" s="18">
        <v>0.94</v>
      </c>
      <c r="P734" s="23"/>
    </row>
    <row r="735" spans="1:16">
      <c r="A735" s="1" t="s">
        <v>21</v>
      </c>
      <c r="B735" s="1" t="s">
        <v>441</v>
      </c>
      <c r="C735" s="17" t="s">
        <v>442</v>
      </c>
      <c r="D735" s="23"/>
      <c r="E735" s="1" t="s">
        <v>79</v>
      </c>
      <c r="F735" s="1" t="s">
        <v>443</v>
      </c>
      <c r="G735" s="7">
        <v>9.16</v>
      </c>
      <c r="H735" s="8">
        <v>11</v>
      </c>
      <c r="I735" s="8">
        <v>1</v>
      </c>
      <c r="J735" s="9">
        <v>9.16</v>
      </c>
      <c r="K735" s="18">
        <v>6.11</v>
      </c>
      <c r="L735" s="23"/>
      <c r="M735" s="9">
        <v>33.33</v>
      </c>
      <c r="N735" s="9">
        <v>5.03</v>
      </c>
      <c r="O735" s="18">
        <v>1.08</v>
      </c>
      <c r="P735" s="23"/>
    </row>
    <row r="736" spans="1:16">
      <c r="A736" s="1" t="s">
        <v>21</v>
      </c>
      <c r="B736" s="1" t="s">
        <v>441</v>
      </c>
      <c r="C736" s="17" t="s">
        <v>442</v>
      </c>
      <c r="D736" s="23"/>
      <c r="E736" s="1" t="s">
        <v>80</v>
      </c>
      <c r="F736" s="1" t="s">
        <v>443</v>
      </c>
      <c r="G736" s="7">
        <v>9.16</v>
      </c>
      <c r="H736" s="8">
        <v>11</v>
      </c>
      <c r="I736" s="8">
        <v>2</v>
      </c>
      <c r="J736" s="9">
        <v>18.32</v>
      </c>
      <c r="K736" s="18">
        <v>12.21</v>
      </c>
      <c r="L736" s="23"/>
      <c r="M736" s="9">
        <v>33.33</v>
      </c>
      <c r="N736" s="9">
        <v>10.06</v>
      </c>
      <c r="O736" s="18">
        <v>2.15</v>
      </c>
      <c r="P736" s="23"/>
    </row>
    <row r="737" spans="1:16">
      <c r="A737" s="1" t="s">
        <v>21</v>
      </c>
      <c r="B737" s="1" t="s">
        <v>441</v>
      </c>
      <c r="C737" s="17" t="s">
        <v>442</v>
      </c>
      <c r="D737" s="23"/>
      <c r="E737" s="1" t="s">
        <v>79</v>
      </c>
      <c r="F737" s="1" t="s">
        <v>443</v>
      </c>
      <c r="G737" s="7">
        <v>9.16</v>
      </c>
      <c r="H737" s="8">
        <v>11</v>
      </c>
      <c r="I737" s="8">
        <v>1</v>
      </c>
      <c r="J737" s="9">
        <v>9.16</v>
      </c>
      <c r="K737" s="18">
        <v>6.11</v>
      </c>
      <c r="L737" s="23"/>
      <c r="M737" s="9">
        <v>33.33</v>
      </c>
      <c r="N737" s="9">
        <v>5.03</v>
      </c>
      <c r="O737" s="18">
        <v>1.08</v>
      </c>
      <c r="P737" s="23"/>
    </row>
    <row r="738" spans="1:16">
      <c r="A738" s="1" t="s">
        <v>21</v>
      </c>
      <c r="B738" s="1" t="s">
        <v>441</v>
      </c>
      <c r="C738" s="17" t="s">
        <v>442</v>
      </c>
      <c r="D738" s="23"/>
      <c r="E738" s="1" t="s">
        <v>81</v>
      </c>
      <c r="F738" s="1" t="s">
        <v>443</v>
      </c>
      <c r="G738" s="7">
        <v>9.16</v>
      </c>
      <c r="H738" s="8">
        <v>11</v>
      </c>
      <c r="I738" s="8">
        <v>2</v>
      </c>
      <c r="J738" s="9">
        <v>18.32</v>
      </c>
      <c r="K738" s="18">
        <v>11.45</v>
      </c>
      <c r="L738" s="23"/>
      <c r="M738" s="9">
        <v>37.5</v>
      </c>
      <c r="N738" s="9">
        <v>9.43</v>
      </c>
      <c r="O738" s="18">
        <v>2.02</v>
      </c>
      <c r="P738" s="23"/>
    </row>
    <row r="739" spans="1:16">
      <c r="A739" s="1" t="s">
        <v>21</v>
      </c>
      <c r="B739" s="1" t="s">
        <v>441</v>
      </c>
      <c r="C739" s="17" t="s">
        <v>442</v>
      </c>
      <c r="D739" s="23"/>
      <c r="E739" s="1" t="s">
        <v>32</v>
      </c>
      <c r="F739" s="1" t="s">
        <v>443</v>
      </c>
      <c r="G739" s="7">
        <v>9.16</v>
      </c>
      <c r="H739" s="8">
        <v>11</v>
      </c>
      <c r="I739" s="8">
        <v>-2</v>
      </c>
      <c r="J739" s="9">
        <v>-18.32</v>
      </c>
      <c r="K739" s="18">
        <v>-12.21</v>
      </c>
      <c r="L739" s="23"/>
      <c r="M739" s="9">
        <v>33.33</v>
      </c>
      <c r="N739" s="9">
        <v>-10.06</v>
      </c>
      <c r="O739" s="18">
        <v>-2.15</v>
      </c>
      <c r="P739" s="23"/>
    </row>
    <row r="740" spans="1:16">
      <c r="A740" s="1" t="s">
        <v>21</v>
      </c>
      <c r="B740" s="1" t="s">
        <v>444</v>
      </c>
      <c r="C740" s="17" t="s">
        <v>445</v>
      </c>
      <c r="D740" s="23"/>
      <c r="E740" s="1" t="s">
        <v>177</v>
      </c>
      <c r="F740" s="1" t="s">
        <v>443</v>
      </c>
      <c r="G740" s="7">
        <v>9.16</v>
      </c>
      <c r="H740" s="8">
        <v>13</v>
      </c>
      <c r="I740" s="8">
        <v>1</v>
      </c>
      <c r="J740" s="9">
        <v>9.16</v>
      </c>
      <c r="K740" s="18">
        <v>6.11</v>
      </c>
      <c r="L740" s="23"/>
      <c r="M740" s="9">
        <v>33.33</v>
      </c>
      <c r="N740" s="9">
        <v>5.03</v>
      </c>
      <c r="O740" s="18">
        <v>1.08</v>
      </c>
      <c r="P740" s="23"/>
    </row>
    <row r="741" spans="1:16">
      <c r="A741" s="1" t="s">
        <v>21</v>
      </c>
      <c r="B741" s="1" t="s">
        <v>446</v>
      </c>
      <c r="C741" s="17" t="s">
        <v>447</v>
      </c>
      <c r="D741" s="23"/>
      <c r="E741" s="1" t="s">
        <v>32</v>
      </c>
      <c r="F741" s="1" t="s">
        <v>443</v>
      </c>
      <c r="G741" s="7">
        <v>9.16</v>
      </c>
      <c r="H741" s="8">
        <v>11</v>
      </c>
      <c r="I741" s="8">
        <v>-2</v>
      </c>
      <c r="J741" s="9">
        <v>-18.32</v>
      </c>
      <c r="K741" s="18">
        <v>-12.21</v>
      </c>
      <c r="L741" s="23"/>
      <c r="M741" s="9">
        <v>33.33</v>
      </c>
      <c r="N741" s="9">
        <v>-10.06</v>
      </c>
      <c r="O741" s="18">
        <v>-2.15</v>
      </c>
      <c r="P741" s="23"/>
    </row>
    <row r="742" spans="1:16">
      <c r="A742" s="1" t="s">
        <v>21</v>
      </c>
      <c r="B742" s="1" t="s">
        <v>448</v>
      </c>
      <c r="C742" s="17" t="s">
        <v>449</v>
      </c>
      <c r="D742" s="23"/>
      <c r="E742" s="1" t="s">
        <v>32</v>
      </c>
      <c r="F742" s="1" t="s">
        <v>443</v>
      </c>
      <c r="G742" s="7">
        <v>9.16</v>
      </c>
      <c r="H742" s="8">
        <v>6</v>
      </c>
      <c r="I742" s="8">
        <v>-1</v>
      </c>
      <c r="J742" s="9">
        <v>-9.16</v>
      </c>
      <c r="K742" s="18">
        <v>-6.11</v>
      </c>
      <c r="L742" s="23"/>
      <c r="M742" s="9">
        <v>33.33</v>
      </c>
      <c r="N742" s="9">
        <v>-5.03</v>
      </c>
      <c r="O742" s="18">
        <v>-1.08</v>
      </c>
      <c r="P742" s="23"/>
    </row>
    <row r="743" spans="1:16">
      <c r="A743" s="1" t="s">
        <v>21</v>
      </c>
      <c r="B743" s="1" t="s">
        <v>450</v>
      </c>
      <c r="C743" s="17" t="s">
        <v>451</v>
      </c>
      <c r="D743" s="23"/>
      <c r="E743" s="1" t="s">
        <v>32</v>
      </c>
      <c r="F743" s="1" t="s">
        <v>443</v>
      </c>
      <c r="G743" s="7">
        <v>9.16</v>
      </c>
      <c r="H743" s="8">
        <v>5</v>
      </c>
      <c r="I743" s="8">
        <v>-1</v>
      </c>
      <c r="J743" s="9">
        <v>-9.16</v>
      </c>
      <c r="K743" s="18">
        <v>-6.11</v>
      </c>
      <c r="L743" s="23"/>
      <c r="M743" s="9">
        <v>33.33</v>
      </c>
      <c r="N743" s="9">
        <v>-5.03</v>
      </c>
      <c r="O743" s="18">
        <v>-1.08</v>
      </c>
      <c r="P743" s="23"/>
    </row>
    <row r="744" spans="1:16">
      <c r="A744" s="1" t="s">
        <v>21</v>
      </c>
      <c r="B744" s="1" t="s">
        <v>452</v>
      </c>
      <c r="C744" s="17" t="s">
        <v>453</v>
      </c>
      <c r="D744" s="23"/>
      <c r="E744" s="1" t="s">
        <v>67</v>
      </c>
      <c r="F744" s="1" t="s">
        <v>443</v>
      </c>
      <c r="G744" s="7">
        <v>9.16</v>
      </c>
      <c r="H744" s="8">
        <v>12</v>
      </c>
      <c r="I744" s="8">
        <v>1</v>
      </c>
      <c r="J744" s="9">
        <v>9.16</v>
      </c>
      <c r="K744" s="18">
        <v>6.11</v>
      </c>
      <c r="L744" s="23"/>
      <c r="M744" s="9">
        <v>33.33</v>
      </c>
      <c r="N744" s="9">
        <v>5.03</v>
      </c>
      <c r="O744" s="18">
        <v>1.08</v>
      </c>
      <c r="P744" s="23"/>
    </row>
    <row r="745" spans="1:16">
      <c r="A745" s="1" t="s">
        <v>21</v>
      </c>
      <c r="B745" s="1" t="s">
        <v>454</v>
      </c>
      <c r="C745" s="17" t="s">
        <v>455</v>
      </c>
      <c r="D745" s="23"/>
      <c r="E745" s="1" t="s">
        <v>32</v>
      </c>
      <c r="F745" s="1" t="s">
        <v>443</v>
      </c>
      <c r="G745" s="7">
        <v>9.16</v>
      </c>
      <c r="H745" s="8">
        <v>7</v>
      </c>
      <c r="I745" s="8">
        <v>-2</v>
      </c>
      <c r="J745" s="9">
        <v>-18.32</v>
      </c>
      <c r="K745" s="18">
        <v>-12.21</v>
      </c>
      <c r="L745" s="23"/>
      <c r="M745" s="9">
        <v>33.33</v>
      </c>
      <c r="N745" s="9">
        <v>-10.06</v>
      </c>
      <c r="O745" s="18">
        <v>-2.15</v>
      </c>
      <c r="P745" s="23"/>
    </row>
    <row r="746" spans="1:16">
      <c r="A746" s="1" t="s">
        <v>21</v>
      </c>
      <c r="B746" s="1" t="s">
        <v>456</v>
      </c>
      <c r="C746" s="17" t="s">
        <v>457</v>
      </c>
      <c r="D746" s="23"/>
      <c r="E746" s="1" t="s">
        <v>81</v>
      </c>
      <c r="F746" s="1" t="s">
        <v>443</v>
      </c>
      <c r="G746" s="7">
        <v>9.16</v>
      </c>
      <c r="H746" s="8">
        <v>10</v>
      </c>
      <c r="I746" s="8">
        <v>2</v>
      </c>
      <c r="J746" s="9">
        <v>18.32</v>
      </c>
      <c r="K746" s="18">
        <v>11.45</v>
      </c>
      <c r="L746" s="23"/>
      <c r="M746" s="9">
        <v>37.5</v>
      </c>
      <c r="N746" s="9">
        <v>9.43</v>
      </c>
      <c r="O746" s="18">
        <v>2.02</v>
      </c>
      <c r="P746" s="23"/>
    </row>
    <row r="747" spans="1:16">
      <c r="A747" s="1" t="s">
        <v>21</v>
      </c>
      <c r="B747" s="1" t="s">
        <v>458</v>
      </c>
      <c r="C747" s="17" t="s">
        <v>459</v>
      </c>
      <c r="D747" s="23"/>
      <c r="E747" s="1" t="s">
        <v>230</v>
      </c>
      <c r="F747" s="1" t="s">
        <v>460</v>
      </c>
      <c r="G747" s="7">
        <v>9.99</v>
      </c>
      <c r="H747" s="8">
        <v>21</v>
      </c>
      <c r="I747" s="8">
        <v>5</v>
      </c>
      <c r="J747" s="9">
        <v>49.95</v>
      </c>
      <c r="K747" s="18">
        <v>33.299999999999997</v>
      </c>
      <c r="L747" s="23"/>
      <c r="M747" s="9">
        <v>33.33</v>
      </c>
      <c r="N747" s="9">
        <v>27.44</v>
      </c>
      <c r="O747" s="18">
        <v>5.86</v>
      </c>
      <c r="P747" s="23"/>
    </row>
    <row r="748" spans="1:16">
      <c r="A748" s="1" t="s">
        <v>21</v>
      </c>
      <c r="B748" s="1" t="s">
        <v>458</v>
      </c>
      <c r="C748" s="17" t="s">
        <v>459</v>
      </c>
      <c r="D748" s="23"/>
      <c r="E748" s="1" t="s">
        <v>231</v>
      </c>
      <c r="F748" s="1" t="s">
        <v>460</v>
      </c>
      <c r="G748" s="7">
        <v>9.99</v>
      </c>
      <c r="H748" s="8">
        <v>21</v>
      </c>
      <c r="I748" s="8">
        <v>-2</v>
      </c>
      <c r="J748" s="9">
        <v>-19.98</v>
      </c>
      <c r="K748" s="18">
        <v>-13.32</v>
      </c>
      <c r="L748" s="23"/>
      <c r="M748" s="9">
        <v>33.33</v>
      </c>
      <c r="N748" s="9">
        <v>-10.98</v>
      </c>
      <c r="O748" s="18">
        <v>-2.34</v>
      </c>
      <c r="P748" s="23"/>
    </row>
    <row r="749" spans="1:16">
      <c r="A749" s="1" t="s">
        <v>21</v>
      </c>
      <c r="B749" s="1" t="s">
        <v>461</v>
      </c>
      <c r="C749" s="17" t="s">
        <v>462</v>
      </c>
      <c r="D749" s="23"/>
      <c r="E749" s="1" t="s">
        <v>231</v>
      </c>
      <c r="F749" s="1" t="s">
        <v>460</v>
      </c>
      <c r="G749" s="7">
        <v>15.99</v>
      </c>
      <c r="H749" s="8">
        <v>18</v>
      </c>
      <c r="I749" s="8">
        <v>-1</v>
      </c>
      <c r="J749" s="9">
        <v>-15.99</v>
      </c>
      <c r="K749" s="18">
        <v>-10.66</v>
      </c>
      <c r="L749" s="23"/>
      <c r="M749" s="9">
        <v>33.33</v>
      </c>
      <c r="N749" s="9">
        <v>-8.7799999999999994</v>
      </c>
      <c r="O749" s="18">
        <v>-1.88</v>
      </c>
      <c r="P749" s="23"/>
    </row>
    <row r="750" spans="1:16">
      <c r="A750" s="1" t="s">
        <v>21</v>
      </c>
      <c r="B750" s="1" t="s">
        <v>463</v>
      </c>
      <c r="C750" s="17" t="s">
        <v>464</v>
      </c>
      <c r="D750" s="23"/>
      <c r="E750" s="1" t="s">
        <v>161</v>
      </c>
      <c r="F750" s="1" t="s">
        <v>465</v>
      </c>
      <c r="G750" s="7">
        <v>8.99</v>
      </c>
      <c r="H750" s="8">
        <v>30</v>
      </c>
      <c r="I750" s="8">
        <v>4</v>
      </c>
      <c r="J750" s="9">
        <v>35.96</v>
      </c>
      <c r="K750" s="18">
        <v>23.97</v>
      </c>
      <c r="L750" s="23"/>
      <c r="M750" s="9">
        <v>33.33</v>
      </c>
      <c r="N750" s="9">
        <v>19.75</v>
      </c>
      <c r="O750" s="18">
        <v>4.22</v>
      </c>
      <c r="P750" s="23"/>
    </row>
    <row r="751" spans="1:16">
      <c r="A751" s="1" t="s">
        <v>21</v>
      </c>
      <c r="B751" s="1" t="s">
        <v>463</v>
      </c>
      <c r="C751" s="17" t="s">
        <v>464</v>
      </c>
      <c r="D751" s="23"/>
      <c r="E751" s="1" t="s">
        <v>231</v>
      </c>
      <c r="F751" s="1" t="s">
        <v>465</v>
      </c>
      <c r="G751" s="7">
        <v>8.99</v>
      </c>
      <c r="H751" s="8">
        <v>30</v>
      </c>
      <c r="I751" s="8">
        <v>-1</v>
      </c>
      <c r="J751" s="9">
        <v>-8.99</v>
      </c>
      <c r="K751" s="18">
        <v>-5.99</v>
      </c>
      <c r="L751" s="23"/>
      <c r="M751" s="9">
        <v>33.33</v>
      </c>
      <c r="N751" s="9">
        <v>-4.9400000000000004</v>
      </c>
      <c r="O751" s="18">
        <v>-1.05</v>
      </c>
      <c r="P751" s="23"/>
    </row>
    <row r="752" spans="1:16">
      <c r="A752" s="1" t="s">
        <v>21</v>
      </c>
      <c r="B752" s="1" t="s">
        <v>466</v>
      </c>
      <c r="C752" s="17" t="s">
        <v>467</v>
      </c>
      <c r="D752" s="23"/>
      <c r="E752" s="1" t="s">
        <v>30</v>
      </c>
      <c r="F752" s="1" t="s">
        <v>468</v>
      </c>
      <c r="G752" s="7">
        <v>4.16</v>
      </c>
      <c r="H752" s="8">
        <v>11</v>
      </c>
      <c r="I752" s="8">
        <v>1</v>
      </c>
      <c r="J752" s="9">
        <v>4.16</v>
      </c>
      <c r="K752" s="18">
        <v>3.12</v>
      </c>
      <c r="L752" s="23"/>
      <c r="M752" s="9">
        <v>25</v>
      </c>
      <c r="N752" s="9">
        <v>2.29</v>
      </c>
      <c r="O752" s="18">
        <v>0.83</v>
      </c>
      <c r="P752" s="23"/>
    </row>
    <row r="753" spans="1:16">
      <c r="A753" s="1" t="s">
        <v>21</v>
      </c>
      <c r="B753" s="1" t="s">
        <v>466</v>
      </c>
      <c r="C753" s="17" t="s">
        <v>467</v>
      </c>
      <c r="D753" s="23"/>
      <c r="E753" s="1" t="s">
        <v>139</v>
      </c>
      <c r="F753" s="1" t="s">
        <v>468</v>
      </c>
      <c r="G753" s="7">
        <v>4.16</v>
      </c>
      <c r="H753" s="8">
        <v>11</v>
      </c>
      <c r="I753" s="8">
        <v>1</v>
      </c>
      <c r="J753" s="9">
        <v>4.16</v>
      </c>
      <c r="K753" s="18">
        <v>3.12</v>
      </c>
      <c r="L753" s="23"/>
      <c r="M753" s="9">
        <v>25</v>
      </c>
      <c r="N753" s="9">
        <v>2.29</v>
      </c>
      <c r="O753" s="18">
        <v>0.83</v>
      </c>
      <c r="P753" s="23"/>
    </row>
    <row r="754" spans="1:16">
      <c r="A754" s="1" t="s">
        <v>21</v>
      </c>
      <c r="B754" s="1" t="s">
        <v>469</v>
      </c>
      <c r="C754" s="17" t="s">
        <v>470</v>
      </c>
      <c r="D754" s="23"/>
      <c r="E754" s="1" t="s">
        <v>139</v>
      </c>
      <c r="F754" s="1" t="s">
        <v>468</v>
      </c>
      <c r="G754" s="7">
        <v>4.16</v>
      </c>
      <c r="H754" s="8">
        <v>10</v>
      </c>
      <c r="I754" s="8">
        <v>1</v>
      </c>
      <c r="J754" s="9">
        <v>4.16</v>
      </c>
      <c r="K754" s="18">
        <v>3.12</v>
      </c>
      <c r="L754" s="23"/>
      <c r="M754" s="9">
        <v>25</v>
      </c>
      <c r="N754" s="9">
        <v>2.29</v>
      </c>
      <c r="O754" s="18">
        <v>0.83</v>
      </c>
      <c r="P754" s="23"/>
    </row>
    <row r="755" spans="1:16">
      <c r="A755" s="1" t="s">
        <v>21</v>
      </c>
      <c r="B755" s="1" t="s">
        <v>471</v>
      </c>
      <c r="C755" s="17" t="s">
        <v>472</v>
      </c>
      <c r="D755" s="23"/>
      <c r="E755" s="1" t="s">
        <v>67</v>
      </c>
      <c r="F755" s="1" t="s">
        <v>473</v>
      </c>
      <c r="G755" s="7">
        <v>7.99</v>
      </c>
      <c r="H755" s="8">
        <v>6</v>
      </c>
      <c r="I755" s="8">
        <v>1</v>
      </c>
      <c r="J755" s="9">
        <v>7.99</v>
      </c>
      <c r="K755" s="18">
        <v>5.33</v>
      </c>
      <c r="L755" s="23"/>
      <c r="M755" s="9">
        <v>33.33</v>
      </c>
      <c r="N755" s="9">
        <v>4.3899999999999997</v>
      </c>
      <c r="O755" s="18">
        <v>0.94</v>
      </c>
      <c r="P755" s="23"/>
    </row>
    <row r="756" spans="1:16">
      <c r="A756" s="1" t="s">
        <v>21</v>
      </c>
      <c r="B756" s="1" t="s">
        <v>471</v>
      </c>
      <c r="C756" s="17" t="s">
        <v>472</v>
      </c>
      <c r="D756" s="23"/>
      <c r="E756" s="1" t="s">
        <v>79</v>
      </c>
      <c r="F756" s="1" t="s">
        <v>473</v>
      </c>
      <c r="G756" s="7">
        <v>7.99</v>
      </c>
      <c r="H756" s="8">
        <v>6</v>
      </c>
      <c r="I756" s="8">
        <v>1</v>
      </c>
      <c r="J756" s="9">
        <v>7.99</v>
      </c>
      <c r="K756" s="18">
        <v>5.33</v>
      </c>
      <c r="L756" s="23"/>
      <c r="M756" s="9">
        <v>33.33</v>
      </c>
      <c r="N756" s="9">
        <v>4.3899999999999997</v>
      </c>
      <c r="O756" s="18">
        <v>0.94</v>
      </c>
      <c r="P756" s="23"/>
    </row>
    <row r="757" spans="1:16">
      <c r="A757" s="1" t="s">
        <v>21</v>
      </c>
      <c r="B757" s="1" t="s">
        <v>471</v>
      </c>
      <c r="C757" s="17" t="s">
        <v>472</v>
      </c>
      <c r="D757" s="23"/>
      <c r="E757" s="1" t="s">
        <v>64</v>
      </c>
      <c r="F757" s="1" t="s">
        <v>473</v>
      </c>
      <c r="G757" s="7">
        <v>7.99</v>
      </c>
      <c r="H757" s="8">
        <v>6</v>
      </c>
      <c r="I757" s="8">
        <v>1</v>
      </c>
      <c r="J757" s="9">
        <v>7.99</v>
      </c>
      <c r="K757" s="18">
        <v>5.33</v>
      </c>
      <c r="L757" s="23"/>
      <c r="M757" s="9">
        <v>33.33</v>
      </c>
      <c r="N757" s="9">
        <v>4.3899999999999997</v>
      </c>
      <c r="O757" s="18">
        <v>0.94</v>
      </c>
      <c r="P757" s="23"/>
    </row>
    <row r="758" spans="1:16">
      <c r="A758" s="1" t="s">
        <v>21</v>
      </c>
      <c r="B758" s="1" t="s">
        <v>471</v>
      </c>
      <c r="C758" s="17" t="s">
        <v>472</v>
      </c>
      <c r="D758" s="23"/>
      <c r="E758" s="1" t="s">
        <v>30</v>
      </c>
      <c r="F758" s="1" t="s">
        <v>473</v>
      </c>
      <c r="G758" s="7">
        <v>7.99</v>
      </c>
      <c r="H758" s="8">
        <v>6</v>
      </c>
      <c r="I758" s="8">
        <v>1</v>
      </c>
      <c r="J758" s="9">
        <v>7.99</v>
      </c>
      <c r="K758" s="18">
        <v>5.33</v>
      </c>
      <c r="L758" s="23"/>
      <c r="M758" s="9">
        <v>33.33</v>
      </c>
      <c r="N758" s="9">
        <v>4.3899999999999997</v>
      </c>
      <c r="O758" s="18">
        <v>0.94</v>
      </c>
      <c r="P758" s="23"/>
    </row>
    <row r="759" spans="1:16">
      <c r="A759" s="1" t="s">
        <v>21</v>
      </c>
      <c r="B759" s="1" t="s">
        <v>471</v>
      </c>
      <c r="C759" s="17" t="s">
        <v>472</v>
      </c>
      <c r="D759" s="23"/>
      <c r="E759" s="1" t="s">
        <v>64</v>
      </c>
      <c r="F759" s="1" t="s">
        <v>473</v>
      </c>
      <c r="G759" s="7">
        <v>7.99</v>
      </c>
      <c r="H759" s="8">
        <v>6</v>
      </c>
      <c r="I759" s="8">
        <v>1</v>
      </c>
      <c r="J759" s="9">
        <v>7.99</v>
      </c>
      <c r="K759" s="18">
        <v>5.33</v>
      </c>
      <c r="L759" s="23"/>
      <c r="M759" s="9">
        <v>33.33</v>
      </c>
      <c r="N759" s="9">
        <v>4.3899999999999997</v>
      </c>
      <c r="O759" s="18">
        <v>0.94</v>
      </c>
      <c r="P759" s="23"/>
    </row>
    <row r="760" spans="1:16">
      <c r="A760" s="1" t="s">
        <v>21</v>
      </c>
      <c r="B760" s="1" t="s">
        <v>471</v>
      </c>
      <c r="C760" s="17" t="s">
        <v>472</v>
      </c>
      <c r="D760" s="23"/>
      <c r="E760" s="1" t="s">
        <v>64</v>
      </c>
      <c r="F760" s="1" t="s">
        <v>473</v>
      </c>
      <c r="G760" s="7">
        <v>7.99</v>
      </c>
      <c r="H760" s="8">
        <v>6</v>
      </c>
      <c r="I760" s="8">
        <v>1</v>
      </c>
      <c r="J760" s="9">
        <v>7.99</v>
      </c>
      <c r="K760" s="18">
        <v>5.33</v>
      </c>
      <c r="L760" s="23"/>
      <c r="M760" s="9">
        <v>33.33</v>
      </c>
      <c r="N760" s="9">
        <v>4.3899999999999997</v>
      </c>
      <c r="O760" s="18">
        <v>0.94</v>
      </c>
      <c r="P760" s="23"/>
    </row>
    <row r="761" spans="1:16">
      <c r="A761" s="1" t="s">
        <v>21</v>
      </c>
      <c r="B761" s="1" t="s">
        <v>471</v>
      </c>
      <c r="C761" s="17" t="s">
        <v>472</v>
      </c>
      <c r="D761" s="23"/>
      <c r="E761" s="1" t="s">
        <v>474</v>
      </c>
      <c r="F761" s="1" t="s">
        <v>473</v>
      </c>
      <c r="G761" s="7">
        <v>7.99</v>
      </c>
      <c r="H761" s="8">
        <v>6</v>
      </c>
      <c r="I761" s="8">
        <v>1</v>
      </c>
      <c r="J761" s="9">
        <v>7.99</v>
      </c>
      <c r="K761" s="18">
        <v>5.33</v>
      </c>
      <c r="L761" s="23"/>
      <c r="M761" s="9">
        <v>33.33</v>
      </c>
      <c r="N761" s="9">
        <v>4.3899999999999997</v>
      </c>
      <c r="O761" s="18">
        <v>0.94</v>
      </c>
      <c r="P761" s="23"/>
    </row>
    <row r="762" spans="1:16">
      <c r="A762" s="1" t="s">
        <v>21</v>
      </c>
      <c r="B762" s="1" t="s">
        <v>475</v>
      </c>
      <c r="C762" s="17" t="s">
        <v>476</v>
      </c>
      <c r="D762" s="23"/>
      <c r="E762" s="1" t="s">
        <v>30</v>
      </c>
      <c r="F762" s="1" t="s">
        <v>477</v>
      </c>
      <c r="G762" s="7">
        <v>2</v>
      </c>
      <c r="H762" s="8">
        <v>15</v>
      </c>
      <c r="I762" s="8">
        <v>1</v>
      </c>
      <c r="J762" s="9">
        <v>2</v>
      </c>
      <c r="K762" s="18">
        <v>1.5</v>
      </c>
      <c r="L762" s="23"/>
      <c r="M762" s="9">
        <v>25</v>
      </c>
      <c r="N762" s="9">
        <v>1.1000000000000001</v>
      </c>
      <c r="O762" s="18">
        <v>0.4</v>
      </c>
      <c r="P762" s="23"/>
    </row>
    <row r="763" spans="1:16">
      <c r="A763" s="1" t="s">
        <v>21</v>
      </c>
      <c r="B763" s="1" t="s">
        <v>478</v>
      </c>
      <c r="C763" s="17" t="s">
        <v>479</v>
      </c>
      <c r="D763" s="23"/>
      <c r="E763" s="1" t="s">
        <v>67</v>
      </c>
      <c r="F763" s="1" t="s">
        <v>480</v>
      </c>
      <c r="G763" s="7">
        <v>6.99</v>
      </c>
      <c r="H763" s="8">
        <v>39</v>
      </c>
      <c r="I763" s="8">
        <v>2</v>
      </c>
      <c r="J763" s="9">
        <v>13.98</v>
      </c>
      <c r="K763" s="18">
        <v>9.32</v>
      </c>
      <c r="L763" s="23"/>
      <c r="M763" s="9">
        <v>33.33</v>
      </c>
      <c r="N763" s="9">
        <v>7.68</v>
      </c>
      <c r="O763" s="18">
        <v>1.64</v>
      </c>
      <c r="P763" s="23"/>
    </row>
    <row r="764" spans="1:16">
      <c r="A764" s="1" t="s">
        <v>21</v>
      </c>
      <c r="B764" s="1" t="s">
        <v>478</v>
      </c>
      <c r="C764" s="17" t="s">
        <v>479</v>
      </c>
      <c r="D764" s="23"/>
      <c r="E764" s="1" t="s">
        <v>28</v>
      </c>
      <c r="F764" s="1" t="s">
        <v>480</v>
      </c>
      <c r="G764" s="7">
        <v>6.99</v>
      </c>
      <c r="H764" s="8">
        <v>39</v>
      </c>
      <c r="I764" s="8">
        <v>1</v>
      </c>
      <c r="J764" s="9">
        <v>6.99</v>
      </c>
      <c r="K764" s="18">
        <v>4.4000000000000004</v>
      </c>
      <c r="L764" s="23"/>
      <c r="M764" s="9">
        <v>37</v>
      </c>
      <c r="N764" s="9">
        <v>3.63</v>
      </c>
      <c r="O764" s="18">
        <v>0.77</v>
      </c>
      <c r="P764" s="23"/>
    </row>
    <row r="765" spans="1:16">
      <c r="A765" s="1" t="s">
        <v>21</v>
      </c>
      <c r="B765" s="1" t="s">
        <v>478</v>
      </c>
      <c r="C765" s="17" t="s">
        <v>479</v>
      </c>
      <c r="D765" s="23"/>
      <c r="E765" s="1" t="s">
        <v>40</v>
      </c>
      <c r="F765" s="1" t="s">
        <v>480</v>
      </c>
      <c r="G765" s="7">
        <v>6.99</v>
      </c>
      <c r="H765" s="8">
        <v>39</v>
      </c>
      <c r="I765" s="8">
        <v>2</v>
      </c>
      <c r="J765" s="9">
        <v>13.98</v>
      </c>
      <c r="K765" s="18">
        <v>9.32</v>
      </c>
      <c r="L765" s="23"/>
      <c r="M765" s="9">
        <v>33.33</v>
      </c>
      <c r="N765" s="9">
        <v>7.68</v>
      </c>
      <c r="O765" s="18">
        <v>1.64</v>
      </c>
      <c r="P765" s="23"/>
    </row>
    <row r="766" spans="1:16">
      <c r="A766" s="1" t="s">
        <v>21</v>
      </c>
      <c r="B766" s="1" t="s">
        <v>481</v>
      </c>
      <c r="C766" s="17" t="s">
        <v>482</v>
      </c>
      <c r="D766" s="23"/>
      <c r="E766" s="1" t="s">
        <v>67</v>
      </c>
      <c r="F766" s="1" t="s">
        <v>483</v>
      </c>
      <c r="G766" s="7">
        <v>3.5</v>
      </c>
      <c r="H766" s="8">
        <v>32</v>
      </c>
      <c r="I766" s="8">
        <v>1</v>
      </c>
      <c r="J766" s="9">
        <v>3.5</v>
      </c>
      <c r="K766" s="18">
        <v>2.33</v>
      </c>
      <c r="L766" s="23"/>
      <c r="M766" s="9">
        <v>33.33</v>
      </c>
      <c r="N766" s="9">
        <v>1.92</v>
      </c>
      <c r="O766" s="18">
        <v>0.41</v>
      </c>
      <c r="P766" s="23"/>
    </row>
    <row r="767" spans="1:16">
      <c r="A767" s="1" t="s">
        <v>21</v>
      </c>
      <c r="B767" s="1" t="s">
        <v>481</v>
      </c>
      <c r="C767" s="17" t="s">
        <v>482</v>
      </c>
      <c r="D767" s="23"/>
      <c r="E767" s="1" t="s">
        <v>30</v>
      </c>
      <c r="F767" s="1" t="s">
        <v>483</v>
      </c>
      <c r="G767" s="7">
        <v>3.5</v>
      </c>
      <c r="H767" s="8">
        <v>32</v>
      </c>
      <c r="I767" s="8">
        <v>1</v>
      </c>
      <c r="J767" s="9">
        <v>3.5</v>
      </c>
      <c r="K767" s="18">
        <v>2.33</v>
      </c>
      <c r="L767" s="23"/>
      <c r="M767" s="9">
        <v>33.33</v>
      </c>
      <c r="N767" s="9">
        <v>1.92</v>
      </c>
      <c r="O767" s="18">
        <v>0.41</v>
      </c>
      <c r="P767" s="23"/>
    </row>
    <row r="768" spans="1:16">
      <c r="A768" s="1" t="s">
        <v>21</v>
      </c>
      <c r="B768" s="1" t="s">
        <v>481</v>
      </c>
      <c r="C768" s="17" t="s">
        <v>482</v>
      </c>
      <c r="D768" s="23"/>
      <c r="E768" s="1" t="s">
        <v>56</v>
      </c>
      <c r="F768" s="1" t="s">
        <v>483</v>
      </c>
      <c r="G768" s="7">
        <v>3.5</v>
      </c>
      <c r="H768" s="8">
        <v>32</v>
      </c>
      <c r="I768" s="8">
        <v>1</v>
      </c>
      <c r="J768" s="9">
        <v>3.5</v>
      </c>
      <c r="K768" s="18">
        <v>2.33</v>
      </c>
      <c r="L768" s="23"/>
      <c r="M768" s="9">
        <v>33.33</v>
      </c>
      <c r="N768" s="9">
        <v>1.92</v>
      </c>
      <c r="O768" s="18">
        <v>0.41</v>
      </c>
      <c r="P768" s="23"/>
    </row>
    <row r="769" spans="1:16">
      <c r="A769" s="1" t="s">
        <v>21</v>
      </c>
      <c r="B769" s="1" t="s">
        <v>481</v>
      </c>
      <c r="C769" s="17" t="s">
        <v>482</v>
      </c>
      <c r="D769" s="23"/>
      <c r="E769" s="1" t="s">
        <v>56</v>
      </c>
      <c r="F769" s="1" t="s">
        <v>483</v>
      </c>
      <c r="G769" s="7">
        <v>3.5</v>
      </c>
      <c r="H769" s="8">
        <v>32</v>
      </c>
      <c r="I769" s="8">
        <v>1</v>
      </c>
      <c r="J769" s="9">
        <v>3.5</v>
      </c>
      <c r="K769" s="18">
        <v>2.33</v>
      </c>
      <c r="L769" s="23"/>
      <c r="M769" s="9">
        <v>33.33</v>
      </c>
      <c r="N769" s="9">
        <v>1.92</v>
      </c>
      <c r="O769" s="18">
        <v>0.41</v>
      </c>
      <c r="P769" s="23"/>
    </row>
    <row r="770" spans="1:16">
      <c r="A770" s="1" t="s">
        <v>21</v>
      </c>
      <c r="B770" s="1" t="s">
        <v>481</v>
      </c>
      <c r="C770" s="17" t="s">
        <v>482</v>
      </c>
      <c r="D770" s="23"/>
      <c r="E770" s="1" t="s">
        <v>31</v>
      </c>
      <c r="F770" s="1" t="s">
        <v>483</v>
      </c>
      <c r="G770" s="7">
        <v>3.5</v>
      </c>
      <c r="H770" s="8">
        <v>32</v>
      </c>
      <c r="I770" s="8">
        <v>1</v>
      </c>
      <c r="J770" s="9">
        <v>3.5</v>
      </c>
      <c r="K770" s="18">
        <v>2.27</v>
      </c>
      <c r="L770" s="23"/>
      <c r="M770" s="9">
        <v>35</v>
      </c>
      <c r="N770" s="9">
        <v>1.87</v>
      </c>
      <c r="O770" s="18">
        <v>0.4</v>
      </c>
      <c r="P770" s="23"/>
    </row>
    <row r="771" spans="1:16">
      <c r="A771" s="1" t="s">
        <v>21</v>
      </c>
      <c r="B771" s="1" t="s">
        <v>484</v>
      </c>
      <c r="C771" s="17" t="s">
        <v>485</v>
      </c>
      <c r="D771" s="23"/>
      <c r="E771" s="1" t="s">
        <v>64</v>
      </c>
      <c r="F771" s="1" t="s">
        <v>486</v>
      </c>
      <c r="G771" s="7">
        <v>6.99</v>
      </c>
      <c r="H771" s="8">
        <v>20</v>
      </c>
      <c r="I771" s="8">
        <v>2</v>
      </c>
      <c r="J771" s="9">
        <v>13.98</v>
      </c>
      <c r="K771" s="18">
        <v>3.73</v>
      </c>
      <c r="L771" s="23"/>
      <c r="M771" s="9">
        <v>73.33</v>
      </c>
      <c r="N771" s="9">
        <v>3.07</v>
      </c>
      <c r="O771" s="18">
        <v>0.66</v>
      </c>
      <c r="P771" s="23"/>
    </row>
    <row r="772" spans="1:16">
      <c r="A772" s="1" t="s">
        <v>21</v>
      </c>
      <c r="B772" s="1" t="s">
        <v>484</v>
      </c>
      <c r="C772" s="17" t="s">
        <v>485</v>
      </c>
      <c r="D772" s="23"/>
      <c r="E772" s="1" t="s">
        <v>56</v>
      </c>
      <c r="F772" s="1" t="s">
        <v>486</v>
      </c>
      <c r="G772" s="7">
        <v>6.99</v>
      </c>
      <c r="H772" s="8">
        <v>20</v>
      </c>
      <c r="I772" s="8">
        <v>1</v>
      </c>
      <c r="J772" s="9">
        <v>6.99</v>
      </c>
      <c r="K772" s="18">
        <v>1.86</v>
      </c>
      <c r="L772" s="23"/>
      <c r="M772" s="9">
        <v>73.33</v>
      </c>
      <c r="N772" s="9">
        <v>1.53</v>
      </c>
      <c r="O772" s="18">
        <v>0.33</v>
      </c>
      <c r="P772" s="23"/>
    </row>
    <row r="773" spans="1:16">
      <c r="A773" s="1" t="s">
        <v>21</v>
      </c>
      <c r="B773" s="1" t="s">
        <v>484</v>
      </c>
      <c r="C773" s="17" t="s">
        <v>485</v>
      </c>
      <c r="D773" s="23"/>
      <c r="E773" s="1" t="s">
        <v>40</v>
      </c>
      <c r="F773" s="1" t="s">
        <v>486</v>
      </c>
      <c r="G773" s="7">
        <v>6.99</v>
      </c>
      <c r="H773" s="8">
        <v>20</v>
      </c>
      <c r="I773" s="8">
        <v>3</v>
      </c>
      <c r="J773" s="9">
        <v>20.97</v>
      </c>
      <c r="K773" s="18">
        <v>5.59</v>
      </c>
      <c r="L773" s="23"/>
      <c r="M773" s="9">
        <v>73.33</v>
      </c>
      <c r="N773" s="9">
        <v>4.6100000000000003</v>
      </c>
      <c r="O773" s="18">
        <v>0.98</v>
      </c>
      <c r="P773" s="23"/>
    </row>
    <row r="774" spans="1:16">
      <c r="A774" s="1" t="s">
        <v>21</v>
      </c>
      <c r="B774" s="1" t="s">
        <v>484</v>
      </c>
      <c r="C774" s="17" t="s">
        <v>485</v>
      </c>
      <c r="D774" s="23"/>
      <c r="E774" s="1" t="s">
        <v>487</v>
      </c>
      <c r="F774" s="1" t="s">
        <v>486</v>
      </c>
      <c r="G774" s="7">
        <v>6.99</v>
      </c>
      <c r="H774" s="8">
        <v>20</v>
      </c>
      <c r="I774" s="8">
        <v>2</v>
      </c>
      <c r="J774" s="9">
        <v>13.98</v>
      </c>
      <c r="K774" s="18">
        <v>3.64</v>
      </c>
      <c r="L774" s="23"/>
      <c r="M774" s="9">
        <v>73.959999999999994</v>
      </c>
      <c r="N774" s="9">
        <v>3</v>
      </c>
      <c r="O774" s="18">
        <v>0.64</v>
      </c>
      <c r="P774" s="23"/>
    </row>
    <row r="775" spans="1:16">
      <c r="A775" s="1" t="s">
        <v>21</v>
      </c>
      <c r="B775" s="1" t="s">
        <v>484</v>
      </c>
      <c r="C775" s="17" t="s">
        <v>485</v>
      </c>
      <c r="D775" s="23"/>
      <c r="E775" s="1" t="s">
        <v>56</v>
      </c>
      <c r="F775" s="1" t="s">
        <v>486</v>
      </c>
      <c r="G775" s="7">
        <v>6.99</v>
      </c>
      <c r="H775" s="8">
        <v>20</v>
      </c>
      <c r="I775" s="8">
        <v>1</v>
      </c>
      <c r="J775" s="9">
        <v>6.99</v>
      </c>
      <c r="K775" s="18">
        <v>1.86</v>
      </c>
      <c r="L775" s="23"/>
      <c r="M775" s="9">
        <v>73.33</v>
      </c>
      <c r="N775" s="9">
        <v>1.53</v>
      </c>
      <c r="O775" s="18">
        <v>0.33</v>
      </c>
      <c r="P775" s="23"/>
    </row>
    <row r="776" spans="1:16">
      <c r="A776" s="1" t="s">
        <v>21</v>
      </c>
      <c r="B776" s="1" t="s">
        <v>484</v>
      </c>
      <c r="C776" s="17" t="s">
        <v>485</v>
      </c>
      <c r="D776" s="23"/>
      <c r="E776" s="1" t="s">
        <v>56</v>
      </c>
      <c r="F776" s="1" t="s">
        <v>486</v>
      </c>
      <c r="G776" s="7">
        <v>6.99</v>
      </c>
      <c r="H776" s="8">
        <v>20</v>
      </c>
      <c r="I776" s="8">
        <v>1</v>
      </c>
      <c r="J776" s="9">
        <v>6.99</v>
      </c>
      <c r="K776" s="18">
        <v>1.86</v>
      </c>
      <c r="L776" s="23"/>
      <c r="M776" s="9">
        <v>73.33</v>
      </c>
      <c r="N776" s="9">
        <v>1.53</v>
      </c>
      <c r="O776" s="18">
        <v>0.33</v>
      </c>
      <c r="P776" s="23"/>
    </row>
    <row r="777" spans="1:16">
      <c r="A777" s="1" t="s">
        <v>21</v>
      </c>
      <c r="B777" s="1" t="s">
        <v>488</v>
      </c>
      <c r="C777" s="17" t="s">
        <v>489</v>
      </c>
      <c r="D777" s="23"/>
      <c r="E777" s="1" t="s">
        <v>143</v>
      </c>
      <c r="F777" s="1" t="s">
        <v>490</v>
      </c>
      <c r="G777" s="7">
        <v>5.99</v>
      </c>
      <c r="H777" s="8">
        <v>6</v>
      </c>
      <c r="I777" s="8">
        <v>1</v>
      </c>
      <c r="J777" s="9">
        <v>5.99</v>
      </c>
      <c r="K777" s="18">
        <v>3.99</v>
      </c>
      <c r="L777" s="23"/>
      <c r="M777" s="9">
        <v>33.33</v>
      </c>
      <c r="N777" s="9">
        <v>3.29</v>
      </c>
      <c r="O777" s="18">
        <v>0.7</v>
      </c>
      <c r="P777" s="23"/>
    </row>
    <row r="778" spans="1:16">
      <c r="A778" s="1" t="s">
        <v>21</v>
      </c>
      <c r="B778" s="1" t="s">
        <v>491</v>
      </c>
      <c r="C778" s="17" t="s">
        <v>492</v>
      </c>
      <c r="D778" s="23"/>
      <c r="E778" s="1" t="s">
        <v>24</v>
      </c>
      <c r="F778" s="1" t="s">
        <v>493</v>
      </c>
      <c r="G778" s="7">
        <v>6.99</v>
      </c>
      <c r="H778" s="8">
        <v>63</v>
      </c>
      <c r="I778" s="8">
        <v>1</v>
      </c>
      <c r="J778" s="9">
        <v>6.99</v>
      </c>
      <c r="K778" s="18">
        <v>4.1900000000000004</v>
      </c>
      <c r="L778" s="23"/>
      <c r="M778" s="9">
        <v>40</v>
      </c>
      <c r="N778" s="9">
        <v>3.45</v>
      </c>
      <c r="O778" s="18">
        <v>0.74</v>
      </c>
      <c r="P778" s="23"/>
    </row>
    <row r="779" spans="1:16">
      <c r="A779" s="1" t="s">
        <v>21</v>
      </c>
      <c r="B779" s="1" t="s">
        <v>494</v>
      </c>
      <c r="C779" s="17" t="s">
        <v>495</v>
      </c>
      <c r="D779" s="23"/>
      <c r="E779" s="1" t="s">
        <v>31</v>
      </c>
      <c r="F779" s="1" t="s">
        <v>496</v>
      </c>
      <c r="G779" s="7">
        <v>6.99</v>
      </c>
      <c r="H779" s="8">
        <v>59</v>
      </c>
      <c r="I779" s="8">
        <v>1</v>
      </c>
      <c r="J779" s="9">
        <v>6.99</v>
      </c>
      <c r="K779" s="18">
        <v>4.54</v>
      </c>
      <c r="L779" s="23"/>
      <c r="M779" s="9">
        <v>35</v>
      </c>
      <c r="N779" s="9">
        <v>3.74</v>
      </c>
      <c r="O779" s="18">
        <v>0.8</v>
      </c>
      <c r="P779" s="23"/>
    </row>
    <row r="780" spans="1:16">
      <c r="A780" s="1" t="s">
        <v>21</v>
      </c>
      <c r="B780" s="1" t="s">
        <v>497</v>
      </c>
      <c r="C780" s="17" t="s">
        <v>498</v>
      </c>
      <c r="D780" s="23"/>
      <c r="E780" s="1" t="s">
        <v>30</v>
      </c>
      <c r="F780" s="1" t="s">
        <v>499</v>
      </c>
      <c r="G780" s="7">
        <v>5</v>
      </c>
      <c r="H780" s="8">
        <v>5</v>
      </c>
      <c r="I780" s="8">
        <v>1</v>
      </c>
      <c r="J780" s="9">
        <v>5</v>
      </c>
      <c r="K780" s="18">
        <v>3.33</v>
      </c>
      <c r="L780" s="23"/>
      <c r="M780" s="9">
        <v>33.33</v>
      </c>
      <c r="N780" s="9">
        <v>2.74</v>
      </c>
      <c r="O780" s="18">
        <v>0.59</v>
      </c>
      <c r="P780" s="23"/>
    </row>
    <row r="781" spans="1:16">
      <c r="A781" s="1" t="s">
        <v>21</v>
      </c>
      <c r="B781" s="1" t="s">
        <v>497</v>
      </c>
      <c r="C781" s="17" t="s">
        <v>498</v>
      </c>
      <c r="D781" s="23"/>
      <c r="E781" s="1" t="s">
        <v>143</v>
      </c>
      <c r="F781" s="1" t="s">
        <v>499</v>
      </c>
      <c r="G781" s="7">
        <v>5</v>
      </c>
      <c r="H781" s="8">
        <v>5</v>
      </c>
      <c r="I781" s="8">
        <v>1</v>
      </c>
      <c r="J781" s="9">
        <v>5</v>
      </c>
      <c r="K781" s="18">
        <v>3.33</v>
      </c>
      <c r="L781" s="23"/>
      <c r="M781" s="9">
        <v>33.33</v>
      </c>
      <c r="N781" s="9">
        <v>2.74</v>
      </c>
      <c r="O781" s="18">
        <v>0.59</v>
      </c>
      <c r="P781" s="23"/>
    </row>
    <row r="782" spans="1:16">
      <c r="A782" s="1" t="s">
        <v>21</v>
      </c>
      <c r="B782" s="1" t="s">
        <v>500</v>
      </c>
      <c r="C782" s="17" t="s">
        <v>501</v>
      </c>
      <c r="D782" s="23"/>
      <c r="E782" s="1" t="s">
        <v>64</v>
      </c>
      <c r="F782" s="1" t="s">
        <v>499</v>
      </c>
      <c r="G782" s="7">
        <v>5</v>
      </c>
      <c r="H782" s="8">
        <v>7</v>
      </c>
      <c r="I782" s="8">
        <v>1</v>
      </c>
      <c r="J782" s="9">
        <v>5</v>
      </c>
      <c r="K782" s="18">
        <v>3.33</v>
      </c>
      <c r="L782" s="23"/>
      <c r="M782" s="9">
        <v>33.33</v>
      </c>
      <c r="N782" s="9">
        <v>2.74</v>
      </c>
      <c r="O782" s="18">
        <v>0.59</v>
      </c>
      <c r="P782" s="23"/>
    </row>
    <row r="783" spans="1:16">
      <c r="A783" s="1" t="s">
        <v>21</v>
      </c>
      <c r="B783" s="1" t="s">
        <v>500</v>
      </c>
      <c r="C783" s="17" t="s">
        <v>501</v>
      </c>
      <c r="D783" s="23"/>
      <c r="E783" s="1" t="s">
        <v>183</v>
      </c>
      <c r="F783" s="1" t="s">
        <v>499</v>
      </c>
      <c r="G783" s="7">
        <v>5</v>
      </c>
      <c r="H783" s="8">
        <v>7</v>
      </c>
      <c r="I783" s="8">
        <v>1</v>
      </c>
      <c r="J783" s="9">
        <v>5</v>
      </c>
      <c r="K783" s="18">
        <v>3.33</v>
      </c>
      <c r="L783" s="23"/>
      <c r="M783" s="9">
        <v>33.33</v>
      </c>
      <c r="N783" s="9">
        <v>2.74</v>
      </c>
      <c r="O783" s="18">
        <v>0.59</v>
      </c>
      <c r="P783" s="23"/>
    </row>
    <row r="784" spans="1:16">
      <c r="A784" s="1" t="s">
        <v>21</v>
      </c>
      <c r="B784" s="1" t="s">
        <v>500</v>
      </c>
      <c r="C784" s="17" t="s">
        <v>501</v>
      </c>
      <c r="D784" s="23"/>
      <c r="E784" s="1" t="s">
        <v>64</v>
      </c>
      <c r="F784" s="1" t="s">
        <v>499</v>
      </c>
      <c r="G784" s="7">
        <v>5</v>
      </c>
      <c r="H784" s="8">
        <v>7</v>
      </c>
      <c r="I784" s="8">
        <v>2</v>
      </c>
      <c r="J784" s="9">
        <v>10</v>
      </c>
      <c r="K784" s="18">
        <v>6.67</v>
      </c>
      <c r="L784" s="23"/>
      <c r="M784" s="9">
        <v>33.33</v>
      </c>
      <c r="N784" s="9">
        <v>5.5</v>
      </c>
      <c r="O784" s="18">
        <v>1.17</v>
      </c>
      <c r="P784" s="23"/>
    </row>
    <row r="785" spans="1:16">
      <c r="A785" s="1" t="s">
        <v>21</v>
      </c>
      <c r="B785" s="1" t="s">
        <v>500</v>
      </c>
      <c r="C785" s="17" t="s">
        <v>501</v>
      </c>
      <c r="D785" s="23"/>
      <c r="E785" s="1" t="s">
        <v>143</v>
      </c>
      <c r="F785" s="1" t="s">
        <v>499</v>
      </c>
      <c r="G785" s="7">
        <v>5</v>
      </c>
      <c r="H785" s="8">
        <v>7</v>
      </c>
      <c r="I785" s="8">
        <v>1</v>
      </c>
      <c r="J785" s="9">
        <v>5</v>
      </c>
      <c r="K785" s="18">
        <v>3.33</v>
      </c>
      <c r="L785" s="23"/>
      <c r="M785" s="9">
        <v>33.33</v>
      </c>
      <c r="N785" s="9">
        <v>2.74</v>
      </c>
      <c r="O785" s="18">
        <v>0.59</v>
      </c>
      <c r="P785" s="23"/>
    </row>
    <row r="786" spans="1:16">
      <c r="A786" s="1" t="s">
        <v>21</v>
      </c>
      <c r="B786" s="1" t="s">
        <v>502</v>
      </c>
      <c r="C786" s="17" t="s">
        <v>503</v>
      </c>
      <c r="D786" s="23"/>
      <c r="E786" s="1" t="s">
        <v>141</v>
      </c>
      <c r="F786" s="1" t="s">
        <v>504</v>
      </c>
      <c r="G786" s="7">
        <v>5.82</v>
      </c>
      <c r="H786" s="8">
        <v>44</v>
      </c>
      <c r="I786" s="8">
        <v>-1</v>
      </c>
      <c r="J786" s="9">
        <v>-5.82</v>
      </c>
      <c r="K786" s="18">
        <v>-3.88</v>
      </c>
      <c r="L786" s="23"/>
      <c r="M786" s="9">
        <v>33.33</v>
      </c>
      <c r="N786" s="9">
        <v>-3.2</v>
      </c>
      <c r="O786" s="18">
        <v>-0.68</v>
      </c>
      <c r="P786" s="23"/>
    </row>
    <row r="787" spans="1:16">
      <c r="A787" s="1" t="s">
        <v>21</v>
      </c>
      <c r="B787" s="1" t="s">
        <v>505</v>
      </c>
      <c r="C787" s="17" t="s">
        <v>506</v>
      </c>
      <c r="D787" s="23"/>
      <c r="E787" s="1" t="s">
        <v>76</v>
      </c>
      <c r="F787" s="1" t="s">
        <v>507</v>
      </c>
      <c r="G787" s="7">
        <v>5.83</v>
      </c>
      <c r="H787" s="8">
        <v>12</v>
      </c>
      <c r="I787" s="8">
        <v>1</v>
      </c>
      <c r="J787" s="9">
        <v>5.83</v>
      </c>
      <c r="K787" s="18">
        <v>3.89</v>
      </c>
      <c r="L787" s="23"/>
      <c r="M787" s="9">
        <v>33.33</v>
      </c>
      <c r="N787" s="9">
        <v>3.21</v>
      </c>
      <c r="O787" s="18">
        <v>0.68</v>
      </c>
      <c r="P787" s="23"/>
    </row>
    <row r="788" spans="1:16">
      <c r="A788" s="1" t="s">
        <v>21</v>
      </c>
      <c r="B788" s="1" t="s">
        <v>505</v>
      </c>
      <c r="C788" s="17" t="s">
        <v>506</v>
      </c>
      <c r="D788" s="23"/>
      <c r="E788" s="1" t="s">
        <v>76</v>
      </c>
      <c r="F788" s="1" t="s">
        <v>507</v>
      </c>
      <c r="G788" s="7">
        <v>5.83</v>
      </c>
      <c r="H788" s="8">
        <v>12</v>
      </c>
      <c r="I788" s="8">
        <v>3</v>
      </c>
      <c r="J788" s="9">
        <v>17.489999999999998</v>
      </c>
      <c r="K788" s="18">
        <v>11.66</v>
      </c>
      <c r="L788" s="23"/>
      <c r="M788" s="9">
        <v>33.33</v>
      </c>
      <c r="N788" s="9">
        <v>9.61</v>
      </c>
      <c r="O788" s="18">
        <v>2.0499999999999998</v>
      </c>
      <c r="P788" s="23"/>
    </row>
    <row r="789" spans="1:16">
      <c r="A789" s="1" t="s">
        <v>21</v>
      </c>
      <c r="B789" s="1" t="s">
        <v>508</v>
      </c>
      <c r="C789" s="17" t="s">
        <v>509</v>
      </c>
      <c r="D789" s="23"/>
      <c r="E789" s="1" t="s">
        <v>76</v>
      </c>
      <c r="F789" s="1" t="s">
        <v>160</v>
      </c>
      <c r="G789" s="7">
        <v>7.49</v>
      </c>
      <c r="H789" s="8">
        <v>63</v>
      </c>
      <c r="I789" s="8">
        <v>1</v>
      </c>
      <c r="J789" s="9">
        <v>7.49</v>
      </c>
      <c r="K789" s="18">
        <v>4.99</v>
      </c>
      <c r="L789" s="23"/>
      <c r="M789" s="9">
        <v>33.33</v>
      </c>
      <c r="N789" s="9">
        <v>4.1100000000000003</v>
      </c>
      <c r="O789" s="18">
        <v>0.88</v>
      </c>
      <c r="P789" s="23"/>
    </row>
    <row r="790" spans="1:16">
      <c r="A790" s="1" t="s">
        <v>21</v>
      </c>
      <c r="B790" s="1" t="s">
        <v>508</v>
      </c>
      <c r="C790" s="17" t="s">
        <v>509</v>
      </c>
      <c r="D790" s="23"/>
      <c r="E790" s="1" t="s">
        <v>143</v>
      </c>
      <c r="F790" s="1" t="s">
        <v>160</v>
      </c>
      <c r="G790" s="7">
        <v>7.49</v>
      </c>
      <c r="H790" s="8">
        <v>63</v>
      </c>
      <c r="I790" s="8">
        <v>1</v>
      </c>
      <c r="J790" s="9">
        <v>7.49</v>
      </c>
      <c r="K790" s="18">
        <v>4.99</v>
      </c>
      <c r="L790" s="23"/>
      <c r="M790" s="9">
        <v>33.33</v>
      </c>
      <c r="N790" s="9">
        <v>4.1100000000000003</v>
      </c>
      <c r="O790" s="18">
        <v>0.88</v>
      </c>
      <c r="P790" s="23"/>
    </row>
    <row r="791" spans="1:16">
      <c r="A791" s="1" t="s">
        <v>21</v>
      </c>
      <c r="B791" s="1" t="s">
        <v>508</v>
      </c>
      <c r="C791" s="17" t="s">
        <v>509</v>
      </c>
      <c r="D791" s="23"/>
      <c r="E791" s="1" t="s">
        <v>143</v>
      </c>
      <c r="F791" s="1" t="s">
        <v>160</v>
      </c>
      <c r="G791" s="7">
        <v>7.49</v>
      </c>
      <c r="H791" s="8">
        <v>63</v>
      </c>
      <c r="I791" s="8">
        <v>1</v>
      </c>
      <c r="J791" s="9">
        <v>7.49</v>
      </c>
      <c r="K791" s="18">
        <v>4.99</v>
      </c>
      <c r="L791" s="23"/>
      <c r="M791" s="9">
        <v>33.33</v>
      </c>
      <c r="N791" s="9">
        <v>4.1100000000000003</v>
      </c>
      <c r="O791" s="18">
        <v>0.88</v>
      </c>
      <c r="P791" s="23"/>
    </row>
    <row r="792" spans="1:16">
      <c r="A792" s="1" t="s">
        <v>21</v>
      </c>
      <c r="B792" s="1" t="s">
        <v>508</v>
      </c>
      <c r="C792" s="17" t="s">
        <v>509</v>
      </c>
      <c r="D792" s="23"/>
      <c r="E792" s="1" t="s">
        <v>510</v>
      </c>
      <c r="F792" s="1" t="s">
        <v>160</v>
      </c>
      <c r="G792" s="7">
        <v>7.49</v>
      </c>
      <c r="H792" s="8">
        <v>63</v>
      </c>
      <c r="I792" s="8">
        <v>4</v>
      </c>
      <c r="J792" s="9">
        <v>29.96</v>
      </c>
      <c r="K792" s="18">
        <v>19.97</v>
      </c>
      <c r="L792" s="23"/>
      <c r="M792" s="9">
        <v>33.33</v>
      </c>
      <c r="N792" s="9">
        <v>16.46</v>
      </c>
      <c r="O792" s="18">
        <v>3.51</v>
      </c>
      <c r="P792" s="23"/>
    </row>
    <row r="793" spans="1:16">
      <c r="A793" s="1" t="s">
        <v>21</v>
      </c>
      <c r="B793" s="1" t="s">
        <v>508</v>
      </c>
      <c r="C793" s="17" t="s">
        <v>509</v>
      </c>
      <c r="D793" s="23"/>
      <c r="E793" s="1" t="s">
        <v>231</v>
      </c>
      <c r="F793" s="1" t="s">
        <v>160</v>
      </c>
      <c r="G793" s="7">
        <v>7.49</v>
      </c>
      <c r="H793" s="8">
        <v>63</v>
      </c>
      <c r="I793" s="8">
        <v>1</v>
      </c>
      <c r="J793" s="9">
        <v>7.49</v>
      </c>
      <c r="K793" s="18">
        <v>4.99</v>
      </c>
      <c r="L793" s="23"/>
      <c r="M793" s="9">
        <v>33.33</v>
      </c>
      <c r="N793" s="9">
        <v>4.1100000000000003</v>
      </c>
      <c r="O793" s="18">
        <v>0.88</v>
      </c>
      <c r="P793" s="23"/>
    </row>
    <row r="794" spans="1:16">
      <c r="A794" s="1" t="s">
        <v>21</v>
      </c>
      <c r="B794" s="1" t="s">
        <v>508</v>
      </c>
      <c r="C794" s="17" t="s">
        <v>509</v>
      </c>
      <c r="D794" s="23"/>
      <c r="E794" s="1" t="s">
        <v>80</v>
      </c>
      <c r="F794" s="1" t="s">
        <v>160</v>
      </c>
      <c r="G794" s="7">
        <v>7.49</v>
      </c>
      <c r="H794" s="8">
        <v>63</v>
      </c>
      <c r="I794" s="8">
        <v>2</v>
      </c>
      <c r="J794" s="9">
        <v>14.98</v>
      </c>
      <c r="K794" s="18">
        <v>9.99</v>
      </c>
      <c r="L794" s="23"/>
      <c r="M794" s="9">
        <v>33.33</v>
      </c>
      <c r="N794" s="9">
        <v>8.23</v>
      </c>
      <c r="O794" s="18">
        <v>1.76</v>
      </c>
      <c r="P794" s="23"/>
    </row>
    <row r="795" spans="1:16">
      <c r="A795" s="1" t="s">
        <v>21</v>
      </c>
      <c r="B795" s="1" t="s">
        <v>508</v>
      </c>
      <c r="C795" s="17" t="s">
        <v>509</v>
      </c>
      <c r="D795" s="23"/>
      <c r="E795" s="1" t="s">
        <v>30</v>
      </c>
      <c r="F795" s="1" t="s">
        <v>160</v>
      </c>
      <c r="G795" s="7">
        <v>7.49</v>
      </c>
      <c r="H795" s="8">
        <v>63</v>
      </c>
      <c r="I795" s="8">
        <v>1</v>
      </c>
      <c r="J795" s="9">
        <v>7.49</v>
      </c>
      <c r="K795" s="18">
        <v>4.99</v>
      </c>
      <c r="L795" s="23"/>
      <c r="M795" s="9">
        <v>33.33</v>
      </c>
      <c r="N795" s="9">
        <v>4.1100000000000003</v>
      </c>
      <c r="O795" s="18">
        <v>0.88</v>
      </c>
      <c r="P795" s="23"/>
    </row>
    <row r="796" spans="1:16">
      <c r="A796" s="1" t="s">
        <v>21</v>
      </c>
      <c r="B796" s="1" t="s">
        <v>508</v>
      </c>
      <c r="C796" s="17" t="s">
        <v>509</v>
      </c>
      <c r="D796" s="23"/>
      <c r="E796" s="1" t="s">
        <v>76</v>
      </c>
      <c r="F796" s="1" t="s">
        <v>160</v>
      </c>
      <c r="G796" s="7">
        <v>7.49</v>
      </c>
      <c r="H796" s="8">
        <v>63</v>
      </c>
      <c r="I796" s="8">
        <v>3</v>
      </c>
      <c r="J796" s="9">
        <v>22.47</v>
      </c>
      <c r="K796" s="18">
        <v>14.98</v>
      </c>
      <c r="L796" s="23"/>
      <c r="M796" s="9">
        <v>33.33</v>
      </c>
      <c r="N796" s="9">
        <v>12.34</v>
      </c>
      <c r="O796" s="18">
        <v>2.64</v>
      </c>
      <c r="P796" s="23"/>
    </row>
    <row r="797" spans="1:16">
      <c r="A797" s="1" t="s">
        <v>21</v>
      </c>
      <c r="B797" s="1" t="s">
        <v>508</v>
      </c>
      <c r="C797" s="17" t="s">
        <v>509</v>
      </c>
      <c r="D797" s="23"/>
      <c r="E797" s="1" t="s">
        <v>511</v>
      </c>
      <c r="F797" s="1" t="s">
        <v>160</v>
      </c>
      <c r="G797" s="7">
        <v>7.49</v>
      </c>
      <c r="H797" s="8">
        <v>63</v>
      </c>
      <c r="I797" s="8">
        <v>4</v>
      </c>
      <c r="J797" s="9">
        <v>29.96</v>
      </c>
      <c r="K797" s="18">
        <v>19.47</v>
      </c>
      <c r="L797" s="23"/>
      <c r="M797" s="9">
        <v>35</v>
      </c>
      <c r="N797" s="9">
        <v>16.04</v>
      </c>
      <c r="O797" s="18">
        <v>3.43</v>
      </c>
      <c r="P797" s="23"/>
    </row>
    <row r="798" spans="1:16">
      <c r="A798" s="1" t="s">
        <v>21</v>
      </c>
      <c r="B798" s="1" t="s">
        <v>508</v>
      </c>
      <c r="C798" s="17" t="s">
        <v>509</v>
      </c>
      <c r="D798" s="23"/>
      <c r="E798" s="1" t="s">
        <v>81</v>
      </c>
      <c r="F798" s="1" t="s">
        <v>160</v>
      </c>
      <c r="G798" s="7">
        <v>7.49</v>
      </c>
      <c r="H798" s="8">
        <v>63</v>
      </c>
      <c r="I798" s="8">
        <v>2</v>
      </c>
      <c r="J798" s="9">
        <v>14.98</v>
      </c>
      <c r="K798" s="18">
        <v>9.36</v>
      </c>
      <c r="L798" s="23"/>
      <c r="M798" s="9">
        <v>37.5</v>
      </c>
      <c r="N798" s="9">
        <v>7.71</v>
      </c>
      <c r="O798" s="18">
        <v>1.65</v>
      </c>
      <c r="P798" s="23"/>
    </row>
    <row r="799" spans="1:16">
      <c r="A799" s="1" t="s">
        <v>21</v>
      </c>
      <c r="B799" s="1" t="s">
        <v>512</v>
      </c>
      <c r="C799" s="17" t="s">
        <v>513</v>
      </c>
      <c r="D799" s="23"/>
      <c r="E799" s="1" t="s">
        <v>143</v>
      </c>
      <c r="F799" s="1" t="s">
        <v>514</v>
      </c>
      <c r="G799" s="7">
        <v>5.82</v>
      </c>
      <c r="H799" s="8">
        <v>16</v>
      </c>
      <c r="I799" s="8">
        <v>1</v>
      </c>
      <c r="J799" s="9">
        <v>5.82</v>
      </c>
      <c r="K799" s="18">
        <v>3.88</v>
      </c>
      <c r="L799" s="23"/>
      <c r="M799" s="9">
        <v>33.33</v>
      </c>
      <c r="N799" s="9">
        <v>3.2</v>
      </c>
      <c r="O799" s="18">
        <v>0.68</v>
      </c>
      <c r="P799" s="23"/>
    </row>
    <row r="800" spans="1:16">
      <c r="A800" s="1" t="s">
        <v>21</v>
      </c>
      <c r="B800" s="1" t="s">
        <v>515</v>
      </c>
      <c r="C800" s="17" t="s">
        <v>516</v>
      </c>
      <c r="D800" s="23"/>
      <c r="E800" s="1" t="s">
        <v>143</v>
      </c>
      <c r="F800" s="1" t="s">
        <v>517</v>
      </c>
      <c r="G800" s="7">
        <v>4.99</v>
      </c>
      <c r="H800" s="8">
        <v>2</v>
      </c>
      <c r="I800" s="8">
        <v>1</v>
      </c>
      <c r="J800" s="9">
        <v>4.99</v>
      </c>
      <c r="K800" s="18">
        <v>3.33</v>
      </c>
      <c r="L800" s="23"/>
      <c r="M800" s="9">
        <v>33.33</v>
      </c>
      <c r="N800" s="9">
        <v>2.74</v>
      </c>
      <c r="O800" s="18">
        <v>0.59</v>
      </c>
      <c r="P800" s="23"/>
    </row>
    <row r="801" spans="1:16">
      <c r="A801" s="1" t="s">
        <v>21</v>
      </c>
      <c r="B801" s="1" t="s">
        <v>518</v>
      </c>
      <c r="C801" s="17" t="s">
        <v>519</v>
      </c>
      <c r="D801" s="23"/>
      <c r="E801" s="1" t="s">
        <v>28</v>
      </c>
      <c r="F801" s="1" t="s">
        <v>520</v>
      </c>
      <c r="G801" s="7">
        <v>6.99</v>
      </c>
      <c r="H801" s="8">
        <v>33</v>
      </c>
      <c r="I801" s="8">
        <v>4</v>
      </c>
      <c r="J801" s="9">
        <v>27.96</v>
      </c>
      <c r="K801" s="18">
        <v>17.600000000000001</v>
      </c>
      <c r="L801" s="23"/>
      <c r="M801" s="9">
        <v>37.052930000000003</v>
      </c>
      <c r="N801" s="9">
        <v>14.5</v>
      </c>
      <c r="O801" s="18">
        <v>3.1</v>
      </c>
      <c r="P801" s="23"/>
    </row>
    <row r="802" spans="1:16">
      <c r="A802" s="1" t="s">
        <v>21</v>
      </c>
      <c r="B802" s="1" t="s">
        <v>518</v>
      </c>
      <c r="C802" s="17" t="s">
        <v>519</v>
      </c>
      <c r="D802" s="23"/>
      <c r="E802" s="1" t="s">
        <v>143</v>
      </c>
      <c r="F802" s="1" t="s">
        <v>520</v>
      </c>
      <c r="G802" s="7">
        <v>6.99</v>
      </c>
      <c r="H802" s="8">
        <v>33</v>
      </c>
      <c r="I802" s="8">
        <v>1</v>
      </c>
      <c r="J802" s="9">
        <v>6.99</v>
      </c>
      <c r="K802" s="18">
        <v>4.66</v>
      </c>
      <c r="L802" s="23"/>
      <c r="M802" s="9">
        <v>33.33</v>
      </c>
      <c r="N802" s="9">
        <v>3.84</v>
      </c>
      <c r="O802" s="18">
        <v>0.82</v>
      </c>
      <c r="P802" s="23"/>
    </row>
    <row r="803" spans="1:16">
      <c r="A803" s="1" t="s">
        <v>21</v>
      </c>
      <c r="B803" s="1" t="s">
        <v>518</v>
      </c>
      <c r="C803" s="17" t="s">
        <v>519</v>
      </c>
      <c r="D803" s="23"/>
      <c r="E803" s="1" t="s">
        <v>171</v>
      </c>
      <c r="F803" s="1" t="s">
        <v>520</v>
      </c>
      <c r="G803" s="7">
        <v>6.99</v>
      </c>
      <c r="H803" s="8">
        <v>33</v>
      </c>
      <c r="I803" s="8">
        <v>1</v>
      </c>
      <c r="J803" s="9">
        <v>6.99</v>
      </c>
      <c r="K803" s="18">
        <v>4.66</v>
      </c>
      <c r="L803" s="23"/>
      <c r="M803" s="9">
        <v>33.33</v>
      </c>
      <c r="N803" s="9">
        <v>3.84</v>
      </c>
      <c r="O803" s="18">
        <v>0.82</v>
      </c>
      <c r="P803" s="23"/>
    </row>
    <row r="804" spans="1:16">
      <c r="A804" s="1" t="s">
        <v>21</v>
      </c>
      <c r="B804" s="1" t="s">
        <v>521</v>
      </c>
      <c r="C804" s="17" t="s">
        <v>522</v>
      </c>
      <c r="D804" s="23"/>
      <c r="E804" s="1" t="s">
        <v>30</v>
      </c>
      <c r="F804" s="1" t="s">
        <v>523</v>
      </c>
      <c r="G804" s="7">
        <v>6.99</v>
      </c>
      <c r="H804" s="8">
        <v>1</v>
      </c>
      <c r="I804" s="8">
        <v>-1</v>
      </c>
      <c r="J804" s="9">
        <v>-6.99</v>
      </c>
      <c r="K804" s="18">
        <v>-3.85</v>
      </c>
      <c r="L804" s="23"/>
      <c r="M804" s="9">
        <v>44.921320000000001</v>
      </c>
      <c r="N804" s="9">
        <v>-3.17</v>
      </c>
      <c r="O804" s="18">
        <v>-0.68</v>
      </c>
      <c r="P804" s="23"/>
    </row>
    <row r="805" spans="1:16">
      <c r="A805" s="1" t="s">
        <v>21</v>
      </c>
      <c r="B805" s="1" t="s">
        <v>524</v>
      </c>
      <c r="C805" s="17" t="s">
        <v>525</v>
      </c>
      <c r="D805" s="23"/>
      <c r="E805" s="1" t="s">
        <v>40</v>
      </c>
      <c r="F805" s="1" t="s">
        <v>526</v>
      </c>
      <c r="G805" s="7">
        <v>6.99</v>
      </c>
      <c r="H805" s="8">
        <v>16</v>
      </c>
      <c r="I805" s="8">
        <v>3</v>
      </c>
      <c r="J805" s="9">
        <v>20.97</v>
      </c>
      <c r="K805" s="18">
        <v>13.98</v>
      </c>
      <c r="L805" s="23"/>
      <c r="M805" s="9">
        <v>33.33</v>
      </c>
      <c r="N805" s="9">
        <v>11.52</v>
      </c>
      <c r="O805" s="18">
        <v>2.46</v>
      </c>
      <c r="P805" s="23"/>
    </row>
    <row r="806" spans="1:16">
      <c r="A806" s="1" t="s">
        <v>21</v>
      </c>
      <c r="B806" s="1" t="s">
        <v>524</v>
      </c>
      <c r="C806" s="17" t="s">
        <v>525</v>
      </c>
      <c r="D806" s="23"/>
      <c r="E806" s="1" t="s">
        <v>54</v>
      </c>
      <c r="F806" s="1" t="s">
        <v>526</v>
      </c>
      <c r="G806" s="7">
        <v>6.99</v>
      </c>
      <c r="H806" s="8">
        <v>16</v>
      </c>
      <c r="I806" s="8">
        <v>1</v>
      </c>
      <c r="J806" s="9">
        <v>6.99</v>
      </c>
      <c r="K806" s="18">
        <v>4.66</v>
      </c>
      <c r="L806" s="23"/>
      <c r="M806" s="9">
        <v>33.33</v>
      </c>
      <c r="N806" s="9">
        <v>3.84</v>
      </c>
      <c r="O806" s="18">
        <v>0.82</v>
      </c>
      <c r="P806" s="23"/>
    </row>
    <row r="807" spans="1:16">
      <c r="A807" s="1" t="s">
        <v>21</v>
      </c>
      <c r="B807" s="1" t="s">
        <v>524</v>
      </c>
      <c r="C807" s="17" t="s">
        <v>525</v>
      </c>
      <c r="D807" s="23"/>
      <c r="E807" s="1" t="s">
        <v>179</v>
      </c>
      <c r="F807" s="1" t="s">
        <v>526</v>
      </c>
      <c r="G807" s="7">
        <v>6.99</v>
      </c>
      <c r="H807" s="8">
        <v>16</v>
      </c>
      <c r="I807" s="8">
        <v>1</v>
      </c>
      <c r="J807" s="9">
        <v>6.99</v>
      </c>
      <c r="K807" s="18">
        <v>4.66</v>
      </c>
      <c r="L807" s="23"/>
      <c r="M807" s="9">
        <v>33.33</v>
      </c>
      <c r="N807" s="9">
        <v>3.84</v>
      </c>
      <c r="O807" s="18">
        <v>0.82</v>
      </c>
      <c r="P807" s="23"/>
    </row>
    <row r="808" spans="1:16">
      <c r="A808" s="1" t="s">
        <v>21</v>
      </c>
      <c r="B808" s="1" t="s">
        <v>524</v>
      </c>
      <c r="C808" s="17" t="s">
        <v>525</v>
      </c>
      <c r="D808" s="23"/>
      <c r="E808" s="1" t="s">
        <v>184</v>
      </c>
      <c r="F808" s="1" t="s">
        <v>526</v>
      </c>
      <c r="G808" s="7">
        <v>6.99</v>
      </c>
      <c r="H808" s="8">
        <v>16</v>
      </c>
      <c r="I808" s="8">
        <v>1</v>
      </c>
      <c r="J808" s="9">
        <v>6.99</v>
      </c>
      <c r="K808" s="18">
        <v>4.66</v>
      </c>
      <c r="L808" s="23"/>
      <c r="M808" s="9">
        <v>33.33</v>
      </c>
      <c r="N808" s="9">
        <v>3.84</v>
      </c>
      <c r="O808" s="18">
        <v>0.82</v>
      </c>
      <c r="P808" s="23"/>
    </row>
    <row r="809" spans="1:16">
      <c r="A809" s="1" t="s">
        <v>21</v>
      </c>
      <c r="B809" s="1" t="s">
        <v>524</v>
      </c>
      <c r="C809" s="17" t="s">
        <v>525</v>
      </c>
      <c r="D809" s="23"/>
      <c r="E809" s="1" t="s">
        <v>97</v>
      </c>
      <c r="F809" s="1" t="s">
        <v>526</v>
      </c>
      <c r="G809" s="7">
        <v>6.99</v>
      </c>
      <c r="H809" s="8">
        <v>16</v>
      </c>
      <c r="I809" s="8">
        <v>2</v>
      </c>
      <c r="J809" s="9">
        <v>13.98</v>
      </c>
      <c r="K809" s="18">
        <v>9.32</v>
      </c>
      <c r="L809" s="23"/>
      <c r="M809" s="9">
        <v>33.33</v>
      </c>
      <c r="N809" s="9">
        <v>7.68</v>
      </c>
      <c r="O809" s="18">
        <v>1.64</v>
      </c>
      <c r="P809" s="23"/>
    </row>
    <row r="810" spans="1:16">
      <c r="A810" s="1" t="s">
        <v>21</v>
      </c>
      <c r="B810" s="1" t="s">
        <v>524</v>
      </c>
      <c r="C810" s="17" t="s">
        <v>525</v>
      </c>
      <c r="D810" s="23"/>
      <c r="E810" s="1" t="s">
        <v>67</v>
      </c>
      <c r="F810" s="1" t="s">
        <v>526</v>
      </c>
      <c r="G810" s="7">
        <v>6.99</v>
      </c>
      <c r="H810" s="8">
        <v>16</v>
      </c>
      <c r="I810" s="8">
        <v>2</v>
      </c>
      <c r="J810" s="9">
        <v>13.98</v>
      </c>
      <c r="K810" s="18">
        <v>9.32</v>
      </c>
      <c r="L810" s="23"/>
      <c r="M810" s="9">
        <v>33.33</v>
      </c>
      <c r="N810" s="9">
        <v>7.68</v>
      </c>
      <c r="O810" s="18">
        <v>1.64</v>
      </c>
      <c r="P810" s="23"/>
    </row>
    <row r="811" spans="1:16">
      <c r="A811" s="1" t="s">
        <v>21</v>
      </c>
      <c r="B811" s="1" t="s">
        <v>527</v>
      </c>
      <c r="C811" s="17" t="s">
        <v>528</v>
      </c>
      <c r="D811" s="23"/>
      <c r="E811" s="1" t="s">
        <v>43</v>
      </c>
      <c r="F811" s="1" t="s">
        <v>529</v>
      </c>
      <c r="G811" s="7">
        <v>6.99</v>
      </c>
      <c r="H811" s="8">
        <v>6</v>
      </c>
      <c r="I811" s="8">
        <v>1</v>
      </c>
      <c r="J811" s="9">
        <v>6.99</v>
      </c>
      <c r="K811" s="18">
        <v>4.66</v>
      </c>
      <c r="L811" s="23"/>
      <c r="M811" s="9">
        <v>33.33</v>
      </c>
      <c r="N811" s="9">
        <v>3.84</v>
      </c>
      <c r="O811" s="18">
        <v>0.82</v>
      </c>
      <c r="P811" s="23"/>
    </row>
    <row r="812" spans="1:16">
      <c r="A812" s="1" t="s">
        <v>21</v>
      </c>
      <c r="B812" s="1" t="s">
        <v>530</v>
      </c>
      <c r="C812" s="17" t="s">
        <v>531</v>
      </c>
      <c r="D812" s="23"/>
      <c r="E812" s="1" t="s">
        <v>532</v>
      </c>
      <c r="F812" s="1" t="s">
        <v>533</v>
      </c>
      <c r="G812" s="7">
        <v>9.16</v>
      </c>
      <c r="H812" s="8">
        <v>9</v>
      </c>
      <c r="I812" s="8">
        <v>2</v>
      </c>
      <c r="J812" s="9">
        <v>18.32</v>
      </c>
      <c r="K812" s="18">
        <v>12.21</v>
      </c>
      <c r="L812" s="23"/>
      <c r="M812" s="9">
        <v>33.33</v>
      </c>
      <c r="N812" s="9">
        <v>10.06</v>
      </c>
      <c r="O812" s="18">
        <v>2.15</v>
      </c>
      <c r="P812" s="23"/>
    </row>
    <row r="813" spans="1:16">
      <c r="A813" s="1" t="s">
        <v>21</v>
      </c>
      <c r="B813" s="1" t="s">
        <v>534</v>
      </c>
      <c r="C813" s="17" t="s">
        <v>535</v>
      </c>
      <c r="D813" s="23"/>
      <c r="E813" s="1" t="s">
        <v>76</v>
      </c>
      <c r="F813" s="1" t="s">
        <v>536</v>
      </c>
      <c r="G813" s="7">
        <v>5.82</v>
      </c>
      <c r="H813" s="8">
        <v>0</v>
      </c>
      <c r="I813" s="8">
        <v>2</v>
      </c>
      <c r="J813" s="9">
        <v>11.64</v>
      </c>
      <c r="K813" s="18">
        <v>7.76</v>
      </c>
      <c r="L813" s="23"/>
      <c r="M813" s="9">
        <v>33.33</v>
      </c>
      <c r="N813" s="9">
        <v>6.39</v>
      </c>
      <c r="O813" s="18">
        <v>1.37</v>
      </c>
      <c r="P813" s="23"/>
    </row>
    <row r="814" spans="1:16">
      <c r="A814" s="1" t="s">
        <v>21</v>
      </c>
      <c r="B814" s="1" t="s">
        <v>534</v>
      </c>
      <c r="C814" s="17" t="s">
        <v>535</v>
      </c>
      <c r="D814" s="23"/>
      <c r="E814" s="1" t="s">
        <v>76</v>
      </c>
      <c r="F814" s="1" t="s">
        <v>536</v>
      </c>
      <c r="G814" s="7">
        <v>5.82</v>
      </c>
      <c r="H814" s="8">
        <v>0</v>
      </c>
      <c r="I814" s="8">
        <v>1</v>
      </c>
      <c r="J814" s="9">
        <v>5.82</v>
      </c>
      <c r="K814" s="18">
        <v>3.88</v>
      </c>
      <c r="L814" s="23"/>
      <c r="M814" s="9">
        <v>33.33</v>
      </c>
      <c r="N814" s="9">
        <v>3.2</v>
      </c>
      <c r="O814" s="18">
        <v>0.68</v>
      </c>
      <c r="P814" s="23"/>
    </row>
    <row r="815" spans="1:16">
      <c r="A815" s="1" t="s">
        <v>21</v>
      </c>
      <c r="B815" s="1" t="s">
        <v>537</v>
      </c>
      <c r="C815" s="17" t="s">
        <v>538</v>
      </c>
      <c r="D815" s="23"/>
      <c r="E815" s="1" t="s">
        <v>64</v>
      </c>
      <c r="F815" s="1" t="s">
        <v>539</v>
      </c>
      <c r="G815" s="7">
        <v>4.99</v>
      </c>
      <c r="H815" s="8">
        <v>34</v>
      </c>
      <c r="I815" s="8">
        <v>1</v>
      </c>
      <c r="J815" s="9">
        <v>4.99</v>
      </c>
      <c r="K815" s="18">
        <v>3.33</v>
      </c>
      <c r="L815" s="23"/>
      <c r="M815" s="9">
        <v>33.33</v>
      </c>
      <c r="N815" s="9">
        <v>2.74</v>
      </c>
      <c r="O815" s="18">
        <v>0.59</v>
      </c>
      <c r="P815" s="23"/>
    </row>
    <row r="816" spans="1:16">
      <c r="A816" s="1" t="s">
        <v>21</v>
      </c>
      <c r="B816" s="1" t="s">
        <v>537</v>
      </c>
      <c r="C816" s="17" t="s">
        <v>538</v>
      </c>
      <c r="D816" s="23"/>
      <c r="E816" s="1" t="s">
        <v>94</v>
      </c>
      <c r="F816" s="1" t="s">
        <v>539</v>
      </c>
      <c r="G816" s="7">
        <v>4.99</v>
      </c>
      <c r="H816" s="8">
        <v>34</v>
      </c>
      <c r="I816" s="8">
        <v>2</v>
      </c>
      <c r="J816" s="9">
        <v>9.98</v>
      </c>
      <c r="K816" s="18">
        <v>6.65</v>
      </c>
      <c r="L816" s="23"/>
      <c r="M816" s="9">
        <v>33.33</v>
      </c>
      <c r="N816" s="9">
        <v>5.48</v>
      </c>
      <c r="O816" s="18">
        <v>1.17</v>
      </c>
      <c r="P816" s="23"/>
    </row>
    <row r="817" spans="1:16">
      <c r="A817" s="1" t="s">
        <v>21</v>
      </c>
      <c r="B817" s="1" t="s">
        <v>537</v>
      </c>
      <c r="C817" s="17" t="s">
        <v>538</v>
      </c>
      <c r="D817" s="23"/>
      <c r="E817" s="1" t="s">
        <v>67</v>
      </c>
      <c r="F817" s="1" t="s">
        <v>539</v>
      </c>
      <c r="G817" s="7">
        <v>4.99</v>
      </c>
      <c r="H817" s="8">
        <v>34</v>
      </c>
      <c r="I817" s="8">
        <v>2</v>
      </c>
      <c r="J817" s="9">
        <v>9.98</v>
      </c>
      <c r="K817" s="18">
        <v>6.65</v>
      </c>
      <c r="L817" s="23"/>
      <c r="M817" s="9">
        <v>33.33</v>
      </c>
      <c r="N817" s="9">
        <v>5.48</v>
      </c>
      <c r="O817" s="18">
        <v>1.17</v>
      </c>
      <c r="P817" s="23"/>
    </row>
    <row r="818" spans="1:16">
      <c r="A818" s="1" t="s">
        <v>21</v>
      </c>
      <c r="B818" s="1" t="s">
        <v>537</v>
      </c>
      <c r="C818" s="17" t="s">
        <v>538</v>
      </c>
      <c r="D818" s="23"/>
      <c r="E818" s="1" t="s">
        <v>74</v>
      </c>
      <c r="F818" s="1" t="s">
        <v>539</v>
      </c>
      <c r="G818" s="7">
        <v>4.99</v>
      </c>
      <c r="H818" s="8">
        <v>34</v>
      </c>
      <c r="I818" s="8">
        <v>1</v>
      </c>
      <c r="J818" s="9">
        <v>4.99</v>
      </c>
      <c r="K818" s="18">
        <v>3.33</v>
      </c>
      <c r="L818" s="23"/>
      <c r="M818" s="9">
        <v>33.33</v>
      </c>
      <c r="N818" s="9">
        <v>2.74</v>
      </c>
      <c r="O818" s="18">
        <v>0.59</v>
      </c>
      <c r="P818" s="23"/>
    </row>
    <row r="819" spans="1:16">
      <c r="A819" s="1" t="s">
        <v>21</v>
      </c>
      <c r="B819" s="1" t="s">
        <v>540</v>
      </c>
      <c r="C819" s="17" t="s">
        <v>541</v>
      </c>
      <c r="D819" s="23"/>
      <c r="E819" s="1" t="s">
        <v>28</v>
      </c>
      <c r="F819" s="1" t="s">
        <v>542</v>
      </c>
      <c r="G819" s="7">
        <v>4.99</v>
      </c>
      <c r="H819" s="8">
        <v>77</v>
      </c>
      <c r="I819" s="8">
        <v>5</v>
      </c>
      <c r="J819" s="9">
        <v>24.95</v>
      </c>
      <c r="K819" s="18">
        <v>15.7</v>
      </c>
      <c r="L819" s="23"/>
      <c r="M819" s="9">
        <v>37.074150000000003</v>
      </c>
      <c r="N819" s="9">
        <v>12.94</v>
      </c>
      <c r="O819" s="18">
        <v>2.76</v>
      </c>
      <c r="P819" s="23"/>
    </row>
    <row r="820" spans="1:16">
      <c r="A820" s="1" t="s">
        <v>21</v>
      </c>
      <c r="B820" s="1" t="s">
        <v>540</v>
      </c>
      <c r="C820" s="17" t="s">
        <v>541</v>
      </c>
      <c r="D820" s="23"/>
      <c r="E820" s="1" t="s">
        <v>30</v>
      </c>
      <c r="F820" s="1" t="s">
        <v>542</v>
      </c>
      <c r="G820" s="7">
        <v>4.99</v>
      </c>
      <c r="H820" s="8">
        <v>77</v>
      </c>
      <c r="I820" s="8">
        <v>1</v>
      </c>
      <c r="J820" s="9">
        <v>4.99</v>
      </c>
      <c r="K820" s="18">
        <v>3.33</v>
      </c>
      <c r="L820" s="23"/>
      <c r="M820" s="9">
        <v>33.33</v>
      </c>
      <c r="N820" s="9">
        <v>2.74</v>
      </c>
      <c r="O820" s="18">
        <v>0.59</v>
      </c>
      <c r="P820" s="23"/>
    </row>
    <row r="821" spans="1:16">
      <c r="A821" s="1" t="s">
        <v>21</v>
      </c>
      <c r="B821" s="1" t="s">
        <v>540</v>
      </c>
      <c r="C821" s="17" t="s">
        <v>541</v>
      </c>
      <c r="D821" s="23"/>
      <c r="E821" s="1" t="s">
        <v>30</v>
      </c>
      <c r="F821" s="1" t="s">
        <v>542</v>
      </c>
      <c r="G821" s="7">
        <v>4.99</v>
      </c>
      <c r="H821" s="8">
        <v>77</v>
      </c>
      <c r="I821" s="8">
        <v>1</v>
      </c>
      <c r="J821" s="9">
        <v>4.99</v>
      </c>
      <c r="K821" s="18">
        <v>3.33</v>
      </c>
      <c r="L821" s="23"/>
      <c r="M821" s="9">
        <v>33.33</v>
      </c>
      <c r="N821" s="9">
        <v>2.74</v>
      </c>
      <c r="O821" s="18">
        <v>0.59</v>
      </c>
      <c r="P821" s="23"/>
    </row>
    <row r="822" spans="1:16">
      <c r="A822" s="1" t="s">
        <v>21</v>
      </c>
      <c r="B822" s="1" t="s">
        <v>540</v>
      </c>
      <c r="C822" s="17" t="s">
        <v>541</v>
      </c>
      <c r="D822" s="23"/>
      <c r="E822" s="1" t="s">
        <v>74</v>
      </c>
      <c r="F822" s="1" t="s">
        <v>542</v>
      </c>
      <c r="G822" s="7">
        <v>4.99</v>
      </c>
      <c r="H822" s="8">
        <v>77</v>
      </c>
      <c r="I822" s="8">
        <v>1</v>
      </c>
      <c r="J822" s="9">
        <v>4.99</v>
      </c>
      <c r="K822" s="18">
        <v>3.33</v>
      </c>
      <c r="L822" s="23"/>
      <c r="M822" s="9">
        <v>33.33</v>
      </c>
      <c r="N822" s="9">
        <v>2.74</v>
      </c>
      <c r="O822" s="18">
        <v>0.59</v>
      </c>
      <c r="P822" s="23"/>
    </row>
    <row r="823" spans="1:16">
      <c r="A823" s="1" t="s">
        <v>21</v>
      </c>
      <c r="B823" s="1" t="s">
        <v>540</v>
      </c>
      <c r="C823" s="17" t="s">
        <v>541</v>
      </c>
      <c r="D823" s="23"/>
      <c r="E823" s="1" t="s">
        <v>31</v>
      </c>
      <c r="F823" s="1" t="s">
        <v>542</v>
      </c>
      <c r="G823" s="7">
        <v>4.99</v>
      </c>
      <c r="H823" s="8">
        <v>77</v>
      </c>
      <c r="I823" s="8">
        <v>1</v>
      </c>
      <c r="J823" s="9">
        <v>4.99</v>
      </c>
      <c r="K823" s="18">
        <v>3.24</v>
      </c>
      <c r="L823" s="23"/>
      <c r="M823" s="9">
        <v>35</v>
      </c>
      <c r="N823" s="9">
        <v>2.67</v>
      </c>
      <c r="O823" s="18">
        <v>0.56999999999999995</v>
      </c>
      <c r="P823" s="23"/>
    </row>
    <row r="824" spans="1:16">
      <c r="A824" s="1" t="s">
        <v>21</v>
      </c>
      <c r="B824" s="1" t="s">
        <v>543</v>
      </c>
      <c r="C824" s="17" t="s">
        <v>544</v>
      </c>
      <c r="D824" s="23"/>
      <c r="E824" s="1" t="s">
        <v>64</v>
      </c>
      <c r="F824" s="1" t="s">
        <v>545</v>
      </c>
      <c r="G824" s="7">
        <v>2.99</v>
      </c>
      <c r="H824" s="8">
        <v>33</v>
      </c>
      <c r="I824" s="8">
        <v>1</v>
      </c>
      <c r="J824" s="9">
        <v>2.99</v>
      </c>
      <c r="K824" s="18">
        <v>1.99</v>
      </c>
      <c r="L824" s="23"/>
      <c r="M824" s="9">
        <v>33.33</v>
      </c>
      <c r="N824" s="9">
        <v>1.64</v>
      </c>
      <c r="O824" s="18">
        <v>0.35</v>
      </c>
      <c r="P824" s="23"/>
    </row>
    <row r="825" spans="1:16">
      <c r="A825" s="1" t="s">
        <v>21</v>
      </c>
      <c r="B825" s="1" t="s">
        <v>543</v>
      </c>
      <c r="C825" s="17" t="s">
        <v>544</v>
      </c>
      <c r="D825" s="23"/>
      <c r="E825" s="1" t="s">
        <v>28</v>
      </c>
      <c r="F825" s="1" t="s">
        <v>545</v>
      </c>
      <c r="G825" s="7">
        <v>2.99</v>
      </c>
      <c r="H825" s="8">
        <v>33</v>
      </c>
      <c r="I825" s="8">
        <v>3</v>
      </c>
      <c r="J825" s="9">
        <v>8.9700000000000006</v>
      </c>
      <c r="K825" s="18">
        <v>5.64</v>
      </c>
      <c r="L825" s="23"/>
      <c r="M825" s="9">
        <v>37.123750000000001</v>
      </c>
      <c r="N825" s="9">
        <v>4.6500000000000004</v>
      </c>
      <c r="O825" s="18">
        <v>0.99</v>
      </c>
      <c r="P825" s="23"/>
    </row>
    <row r="826" spans="1:16">
      <c r="A826" s="1" t="s">
        <v>21</v>
      </c>
      <c r="B826" s="1" t="s">
        <v>543</v>
      </c>
      <c r="C826" s="17" t="s">
        <v>544</v>
      </c>
      <c r="D826" s="23"/>
      <c r="E826" s="1" t="s">
        <v>54</v>
      </c>
      <c r="F826" s="1" t="s">
        <v>545</v>
      </c>
      <c r="G826" s="7">
        <v>2.99</v>
      </c>
      <c r="H826" s="8">
        <v>33</v>
      </c>
      <c r="I826" s="8">
        <v>1</v>
      </c>
      <c r="J826" s="9">
        <v>2.99</v>
      </c>
      <c r="K826" s="18">
        <v>1.99</v>
      </c>
      <c r="L826" s="23"/>
      <c r="M826" s="9">
        <v>33.33</v>
      </c>
      <c r="N826" s="9">
        <v>1.64</v>
      </c>
      <c r="O826" s="18">
        <v>0.35</v>
      </c>
      <c r="P826" s="23"/>
    </row>
    <row r="827" spans="1:16">
      <c r="A827" s="1" t="s">
        <v>21</v>
      </c>
      <c r="B827" s="1" t="s">
        <v>546</v>
      </c>
      <c r="C827" s="17" t="s">
        <v>547</v>
      </c>
      <c r="D827" s="23"/>
      <c r="E827" s="1" t="s">
        <v>79</v>
      </c>
      <c r="F827" s="1" t="s">
        <v>548</v>
      </c>
      <c r="G827" s="7">
        <v>5.82</v>
      </c>
      <c r="H827" s="8">
        <v>15</v>
      </c>
      <c r="I827" s="8">
        <v>1</v>
      </c>
      <c r="J827" s="9">
        <v>5.82</v>
      </c>
      <c r="K827" s="18">
        <v>3.88</v>
      </c>
      <c r="L827" s="23"/>
      <c r="M827" s="9">
        <v>33.33</v>
      </c>
      <c r="N827" s="9">
        <v>3.2</v>
      </c>
      <c r="O827" s="18">
        <v>0.68</v>
      </c>
      <c r="P827" s="23"/>
    </row>
    <row r="828" spans="1:16">
      <c r="A828" s="1" t="s">
        <v>21</v>
      </c>
      <c r="B828" s="1" t="s">
        <v>546</v>
      </c>
      <c r="C828" s="17" t="s">
        <v>547</v>
      </c>
      <c r="D828" s="23"/>
      <c r="E828" s="1" t="s">
        <v>76</v>
      </c>
      <c r="F828" s="1" t="s">
        <v>548</v>
      </c>
      <c r="G828" s="7">
        <v>5.82</v>
      </c>
      <c r="H828" s="8">
        <v>15</v>
      </c>
      <c r="I828" s="8">
        <v>1</v>
      </c>
      <c r="J828" s="9">
        <v>5.82</v>
      </c>
      <c r="K828" s="18">
        <v>3.88</v>
      </c>
      <c r="L828" s="23"/>
      <c r="M828" s="9">
        <v>33.33</v>
      </c>
      <c r="N828" s="9">
        <v>3.2</v>
      </c>
      <c r="O828" s="18">
        <v>0.68</v>
      </c>
      <c r="P828" s="23"/>
    </row>
    <row r="829" spans="1:16">
      <c r="A829" s="1" t="s">
        <v>21</v>
      </c>
      <c r="B829" s="1" t="s">
        <v>549</v>
      </c>
      <c r="C829" s="17" t="s">
        <v>550</v>
      </c>
      <c r="D829" s="23"/>
      <c r="E829" s="1" t="s">
        <v>231</v>
      </c>
      <c r="F829" s="1" t="s">
        <v>551</v>
      </c>
      <c r="G829" s="7">
        <v>3.99</v>
      </c>
      <c r="H829" s="8">
        <v>9</v>
      </c>
      <c r="I829" s="8">
        <v>-1</v>
      </c>
      <c r="J829" s="9">
        <v>-3.99</v>
      </c>
      <c r="K829" s="18">
        <v>-2.66</v>
      </c>
      <c r="L829" s="23"/>
      <c r="M829" s="9">
        <v>33.33</v>
      </c>
      <c r="N829" s="9">
        <v>-2.19</v>
      </c>
      <c r="O829" s="18">
        <v>-0.47</v>
      </c>
      <c r="P829" s="23"/>
    </row>
    <row r="830" spans="1:16">
      <c r="A830" s="1" t="s">
        <v>21</v>
      </c>
      <c r="B830" s="1" t="s">
        <v>552</v>
      </c>
      <c r="C830" s="17" t="s">
        <v>553</v>
      </c>
      <c r="D830" s="23"/>
      <c r="E830" s="1" t="s">
        <v>67</v>
      </c>
      <c r="F830" s="1" t="s">
        <v>545</v>
      </c>
      <c r="G830" s="7">
        <v>2.99</v>
      </c>
      <c r="H830" s="8">
        <v>7</v>
      </c>
      <c r="I830" s="8">
        <v>1</v>
      </c>
      <c r="J830" s="9">
        <v>2.99</v>
      </c>
      <c r="K830" s="18">
        <v>1.99</v>
      </c>
      <c r="L830" s="23"/>
      <c r="M830" s="9">
        <v>33.33</v>
      </c>
      <c r="N830" s="9">
        <v>1.64</v>
      </c>
      <c r="O830" s="18">
        <v>0.35</v>
      </c>
      <c r="P830" s="23"/>
    </row>
    <row r="831" spans="1:16">
      <c r="A831" s="1" t="s">
        <v>21</v>
      </c>
      <c r="B831" s="1" t="s">
        <v>554</v>
      </c>
      <c r="C831" s="17" t="s">
        <v>555</v>
      </c>
      <c r="D831" s="23"/>
      <c r="E831" s="1" t="s">
        <v>28</v>
      </c>
      <c r="F831" s="1" t="s">
        <v>545</v>
      </c>
      <c r="G831" s="7">
        <v>3.99</v>
      </c>
      <c r="H831" s="8">
        <v>37</v>
      </c>
      <c r="I831" s="8">
        <v>2</v>
      </c>
      <c r="J831" s="9">
        <v>7.98</v>
      </c>
      <c r="K831" s="18">
        <v>5.0199999999999996</v>
      </c>
      <c r="L831" s="23"/>
      <c r="M831" s="9">
        <v>37.092730000000003</v>
      </c>
      <c r="N831" s="9">
        <v>4.1399999999999997</v>
      </c>
      <c r="O831" s="18">
        <v>0.88</v>
      </c>
      <c r="P831" s="23"/>
    </row>
    <row r="832" spans="1:16">
      <c r="A832" s="1" t="s">
        <v>21</v>
      </c>
      <c r="B832" s="1" t="s">
        <v>554</v>
      </c>
      <c r="C832" s="17" t="s">
        <v>555</v>
      </c>
      <c r="D832" s="23"/>
      <c r="E832" s="1" t="s">
        <v>54</v>
      </c>
      <c r="F832" s="1" t="s">
        <v>545</v>
      </c>
      <c r="G832" s="7">
        <v>3.99</v>
      </c>
      <c r="H832" s="8">
        <v>37</v>
      </c>
      <c r="I832" s="8">
        <v>1</v>
      </c>
      <c r="J832" s="9">
        <v>3.99</v>
      </c>
      <c r="K832" s="18">
        <v>2.66</v>
      </c>
      <c r="L832" s="23"/>
      <c r="M832" s="9">
        <v>33.33</v>
      </c>
      <c r="N832" s="9">
        <v>2.19</v>
      </c>
      <c r="O832" s="18">
        <v>0.47</v>
      </c>
      <c r="P832" s="23"/>
    </row>
    <row r="833" spans="1:16">
      <c r="A833" s="1" t="s">
        <v>21</v>
      </c>
      <c r="B833" s="1" t="s">
        <v>556</v>
      </c>
      <c r="C833" s="17" t="s">
        <v>557</v>
      </c>
      <c r="D833" s="23"/>
      <c r="E833" s="1" t="s">
        <v>24</v>
      </c>
      <c r="F833" s="1" t="s">
        <v>526</v>
      </c>
      <c r="G833" s="7">
        <v>12.99</v>
      </c>
      <c r="H833" s="8">
        <v>15</v>
      </c>
      <c r="I833" s="8">
        <v>1</v>
      </c>
      <c r="J833" s="9">
        <v>12.99</v>
      </c>
      <c r="K833" s="18">
        <v>7.79</v>
      </c>
      <c r="L833" s="23"/>
      <c r="M833" s="9">
        <v>40</v>
      </c>
      <c r="N833" s="9">
        <v>6.42</v>
      </c>
      <c r="O833" s="18">
        <v>1.37</v>
      </c>
      <c r="P833" s="23"/>
    </row>
    <row r="834" spans="1:16">
      <c r="A834" s="1" t="s">
        <v>21</v>
      </c>
      <c r="B834" s="1" t="s">
        <v>556</v>
      </c>
      <c r="C834" s="17" t="s">
        <v>557</v>
      </c>
      <c r="D834" s="23"/>
      <c r="E834" s="1" t="s">
        <v>31</v>
      </c>
      <c r="F834" s="1" t="s">
        <v>526</v>
      </c>
      <c r="G834" s="7">
        <v>12.99</v>
      </c>
      <c r="H834" s="8">
        <v>15</v>
      </c>
      <c r="I834" s="8">
        <v>1</v>
      </c>
      <c r="J834" s="9">
        <v>12.99</v>
      </c>
      <c r="K834" s="18">
        <v>8.44</v>
      </c>
      <c r="L834" s="23"/>
      <c r="M834" s="9">
        <v>35</v>
      </c>
      <c r="N834" s="9">
        <v>6.95</v>
      </c>
      <c r="O834" s="18">
        <v>1.49</v>
      </c>
      <c r="P834" s="23"/>
    </row>
    <row r="835" spans="1:16">
      <c r="A835" s="1" t="s">
        <v>21</v>
      </c>
      <c r="B835" s="1" t="s">
        <v>558</v>
      </c>
      <c r="C835" s="17" t="s">
        <v>559</v>
      </c>
      <c r="D835" s="23"/>
      <c r="E835" s="1" t="s">
        <v>24</v>
      </c>
      <c r="F835" s="1" t="s">
        <v>526</v>
      </c>
      <c r="G835" s="7">
        <v>12.99</v>
      </c>
      <c r="H835" s="8">
        <v>36</v>
      </c>
      <c r="I835" s="8">
        <v>1</v>
      </c>
      <c r="J835" s="9">
        <v>12.99</v>
      </c>
      <c r="K835" s="18">
        <v>7.79</v>
      </c>
      <c r="L835" s="23"/>
      <c r="M835" s="9">
        <v>40</v>
      </c>
      <c r="N835" s="9">
        <v>6.42</v>
      </c>
      <c r="O835" s="18">
        <v>1.37</v>
      </c>
      <c r="P835" s="23"/>
    </row>
    <row r="836" spans="1:16">
      <c r="A836" s="1" t="s">
        <v>21</v>
      </c>
      <c r="B836" s="1" t="s">
        <v>558</v>
      </c>
      <c r="C836" s="17" t="s">
        <v>559</v>
      </c>
      <c r="D836" s="23"/>
      <c r="E836" s="1" t="s">
        <v>31</v>
      </c>
      <c r="F836" s="1" t="s">
        <v>526</v>
      </c>
      <c r="G836" s="7">
        <v>12.99</v>
      </c>
      <c r="H836" s="8">
        <v>36</v>
      </c>
      <c r="I836" s="8">
        <v>1</v>
      </c>
      <c r="J836" s="9">
        <v>12.99</v>
      </c>
      <c r="K836" s="18">
        <v>8.44</v>
      </c>
      <c r="L836" s="23"/>
      <c r="M836" s="9">
        <v>35</v>
      </c>
      <c r="N836" s="9">
        <v>6.95</v>
      </c>
      <c r="O836" s="18">
        <v>1.49</v>
      </c>
      <c r="P836" s="23"/>
    </row>
    <row r="837" spans="1:16">
      <c r="A837" s="1" t="s">
        <v>21</v>
      </c>
      <c r="B837" s="1" t="s">
        <v>558</v>
      </c>
      <c r="C837" s="17" t="s">
        <v>559</v>
      </c>
      <c r="D837" s="23"/>
      <c r="E837" s="1" t="s">
        <v>560</v>
      </c>
      <c r="F837" s="1" t="s">
        <v>526</v>
      </c>
      <c r="G837" s="7">
        <v>12.99</v>
      </c>
      <c r="H837" s="8">
        <v>36</v>
      </c>
      <c r="I837" s="8">
        <v>1</v>
      </c>
      <c r="J837" s="9">
        <v>12.99</v>
      </c>
      <c r="K837" s="18">
        <v>8.44</v>
      </c>
      <c r="L837" s="23"/>
      <c r="M837" s="9">
        <v>35</v>
      </c>
      <c r="N837" s="9">
        <v>6.95</v>
      </c>
      <c r="O837" s="18">
        <v>1.49</v>
      </c>
      <c r="P837" s="23"/>
    </row>
    <row r="838" spans="1:16">
      <c r="A838" s="1" t="s">
        <v>21</v>
      </c>
      <c r="B838" s="1" t="s">
        <v>558</v>
      </c>
      <c r="C838" s="17" t="s">
        <v>559</v>
      </c>
      <c r="D838" s="23"/>
      <c r="E838" s="1" t="s">
        <v>31</v>
      </c>
      <c r="F838" s="1" t="s">
        <v>526</v>
      </c>
      <c r="G838" s="7">
        <v>12.99</v>
      </c>
      <c r="H838" s="8">
        <v>36</v>
      </c>
      <c r="I838" s="8">
        <v>1</v>
      </c>
      <c r="J838" s="9">
        <v>12.99</v>
      </c>
      <c r="K838" s="18">
        <v>8.44</v>
      </c>
      <c r="L838" s="23"/>
      <c r="M838" s="9">
        <v>35</v>
      </c>
      <c r="N838" s="9">
        <v>6.95</v>
      </c>
      <c r="O838" s="18">
        <v>1.49</v>
      </c>
      <c r="P838" s="23"/>
    </row>
    <row r="839" spans="1:16">
      <c r="A839" s="1" t="s">
        <v>21</v>
      </c>
      <c r="B839" s="1" t="s">
        <v>561</v>
      </c>
      <c r="C839" s="17" t="s">
        <v>562</v>
      </c>
      <c r="D839" s="23"/>
      <c r="E839" s="1" t="s">
        <v>31</v>
      </c>
      <c r="F839" s="1" t="s">
        <v>563</v>
      </c>
      <c r="G839" s="7">
        <v>4.99</v>
      </c>
      <c r="H839" s="8">
        <v>8</v>
      </c>
      <c r="I839" s="8">
        <v>1</v>
      </c>
      <c r="J839" s="9">
        <v>4.99</v>
      </c>
      <c r="K839" s="18">
        <v>3.24</v>
      </c>
      <c r="L839" s="23"/>
      <c r="M839" s="9">
        <v>35</v>
      </c>
      <c r="N839" s="9">
        <v>2.67</v>
      </c>
      <c r="O839" s="18">
        <v>0.56999999999999995</v>
      </c>
      <c r="P839" s="23"/>
    </row>
    <row r="840" spans="1:16">
      <c r="A840" s="1" t="s">
        <v>21</v>
      </c>
      <c r="B840" s="1" t="s">
        <v>564</v>
      </c>
      <c r="C840" s="17" t="s">
        <v>565</v>
      </c>
      <c r="D840" s="23"/>
      <c r="E840" s="1" t="s">
        <v>64</v>
      </c>
      <c r="F840" s="1" t="s">
        <v>566</v>
      </c>
      <c r="G840" s="7">
        <v>2</v>
      </c>
      <c r="H840" s="8">
        <v>38</v>
      </c>
      <c r="I840" s="8">
        <v>3</v>
      </c>
      <c r="J840" s="9">
        <v>6</v>
      </c>
      <c r="K840" s="18">
        <v>4</v>
      </c>
      <c r="L840" s="23"/>
      <c r="M840" s="9">
        <v>33.33</v>
      </c>
      <c r="N840" s="9">
        <v>3.3</v>
      </c>
      <c r="O840" s="18">
        <v>0.7</v>
      </c>
      <c r="P840" s="23"/>
    </row>
    <row r="841" spans="1:16">
      <c r="A841" s="1" t="s">
        <v>21</v>
      </c>
      <c r="B841" s="1" t="s">
        <v>564</v>
      </c>
      <c r="C841" s="17" t="s">
        <v>565</v>
      </c>
      <c r="D841" s="23"/>
      <c r="E841" s="1" t="s">
        <v>79</v>
      </c>
      <c r="F841" s="1" t="s">
        <v>566</v>
      </c>
      <c r="G841" s="7">
        <v>2</v>
      </c>
      <c r="H841" s="8">
        <v>38</v>
      </c>
      <c r="I841" s="8">
        <v>2</v>
      </c>
      <c r="J841" s="9">
        <v>4</v>
      </c>
      <c r="K841" s="18">
        <v>2.67</v>
      </c>
      <c r="L841" s="23"/>
      <c r="M841" s="9">
        <v>33.33</v>
      </c>
      <c r="N841" s="9">
        <v>2.2000000000000002</v>
      </c>
      <c r="O841" s="18">
        <v>0.47</v>
      </c>
      <c r="P841" s="23"/>
    </row>
    <row r="842" spans="1:16">
      <c r="A842" s="1" t="s">
        <v>21</v>
      </c>
      <c r="B842" s="1" t="s">
        <v>564</v>
      </c>
      <c r="C842" s="17" t="s">
        <v>565</v>
      </c>
      <c r="D842" s="23"/>
      <c r="E842" s="1" t="s">
        <v>30</v>
      </c>
      <c r="F842" s="1" t="s">
        <v>566</v>
      </c>
      <c r="G842" s="7">
        <v>2</v>
      </c>
      <c r="H842" s="8">
        <v>38</v>
      </c>
      <c r="I842" s="8">
        <v>1</v>
      </c>
      <c r="J842" s="9">
        <v>2</v>
      </c>
      <c r="K842" s="18">
        <v>1.33</v>
      </c>
      <c r="L842" s="23"/>
      <c r="M842" s="9">
        <v>33.33</v>
      </c>
      <c r="N842" s="9">
        <v>1.1000000000000001</v>
      </c>
      <c r="O842" s="18">
        <v>0.23</v>
      </c>
      <c r="P842" s="23"/>
    </row>
    <row r="843" spans="1:16">
      <c r="A843" s="1" t="s">
        <v>21</v>
      </c>
      <c r="B843" s="1" t="s">
        <v>567</v>
      </c>
      <c r="C843" s="17" t="s">
        <v>568</v>
      </c>
      <c r="D843" s="23"/>
      <c r="E843" s="1" t="s">
        <v>64</v>
      </c>
      <c r="F843" s="1" t="s">
        <v>566</v>
      </c>
      <c r="G843" s="7">
        <v>2</v>
      </c>
      <c r="H843" s="8">
        <v>131</v>
      </c>
      <c r="I843" s="8">
        <v>3</v>
      </c>
      <c r="J843" s="9">
        <v>6</v>
      </c>
      <c r="K843" s="18">
        <v>4</v>
      </c>
      <c r="L843" s="23"/>
      <c r="M843" s="9">
        <v>33.33</v>
      </c>
      <c r="N843" s="9">
        <v>3.3</v>
      </c>
      <c r="O843" s="18">
        <v>0.7</v>
      </c>
      <c r="P843" s="23"/>
    </row>
    <row r="844" spans="1:16">
      <c r="A844" s="1" t="s">
        <v>21</v>
      </c>
      <c r="B844" s="1" t="s">
        <v>567</v>
      </c>
      <c r="C844" s="17" t="s">
        <v>568</v>
      </c>
      <c r="D844" s="23"/>
      <c r="E844" s="1" t="s">
        <v>79</v>
      </c>
      <c r="F844" s="1" t="s">
        <v>566</v>
      </c>
      <c r="G844" s="7">
        <v>2</v>
      </c>
      <c r="H844" s="8">
        <v>131</v>
      </c>
      <c r="I844" s="8">
        <v>1</v>
      </c>
      <c r="J844" s="9">
        <v>2</v>
      </c>
      <c r="K844" s="18">
        <v>1.33</v>
      </c>
      <c r="L844" s="23"/>
      <c r="M844" s="9">
        <v>33.33</v>
      </c>
      <c r="N844" s="9">
        <v>1.1000000000000001</v>
      </c>
      <c r="O844" s="18">
        <v>0.23</v>
      </c>
      <c r="P844" s="23"/>
    </row>
    <row r="845" spans="1:16">
      <c r="A845" s="1" t="s">
        <v>21</v>
      </c>
      <c r="B845" s="1" t="s">
        <v>567</v>
      </c>
      <c r="C845" s="17" t="s">
        <v>568</v>
      </c>
      <c r="D845" s="23"/>
      <c r="E845" s="1" t="s">
        <v>30</v>
      </c>
      <c r="F845" s="1" t="s">
        <v>566</v>
      </c>
      <c r="G845" s="7">
        <v>2</v>
      </c>
      <c r="H845" s="8">
        <v>131</v>
      </c>
      <c r="I845" s="8">
        <v>1</v>
      </c>
      <c r="J845" s="9">
        <v>2</v>
      </c>
      <c r="K845" s="18">
        <v>1.33</v>
      </c>
      <c r="L845" s="23"/>
      <c r="M845" s="9">
        <v>33.33</v>
      </c>
      <c r="N845" s="9">
        <v>1.1000000000000001</v>
      </c>
      <c r="O845" s="18">
        <v>0.23</v>
      </c>
      <c r="P845" s="23"/>
    </row>
    <row r="846" spans="1:16">
      <c r="A846" s="1" t="s">
        <v>21</v>
      </c>
      <c r="B846" s="1" t="s">
        <v>569</v>
      </c>
      <c r="C846" s="17" t="s">
        <v>570</v>
      </c>
      <c r="D846" s="23"/>
      <c r="E846" s="1" t="s">
        <v>40</v>
      </c>
      <c r="F846" s="1" t="s">
        <v>571</v>
      </c>
      <c r="G846" s="7">
        <v>7.99</v>
      </c>
      <c r="H846" s="8">
        <v>14</v>
      </c>
      <c r="I846" s="8">
        <v>7</v>
      </c>
      <c r="J846" s="9">
        <v>55.93</v>
      </c>
      <c r="K846" s="18">
        <v>37.29</v>
      </c>
      <c r="L846" s="23"/>
      <c r="M846" s="9">
        <v>33.33</v>
      </c>
      <c r="N846" s="9">
        <v>30.73</v>
      </c>
      <c r="O846" s="18">
        <v>6.56</v>
      </c>
      <c r="P846" s="23"/>
    </row>
    <row r="847" spans="1:16">
      <c r="A847" s="1" t="s">
        <v>21</v>
      </c>
      <c r="B847" s="1" t="s">
        <v>572</v>
      </c>
      <c r="C847" s="17" t="s">
        <v>573</v>
      </c>
      <c r="D847" s="23"/>
      <c r="E847" s="1" t="s">
        <v>28</v>
      </c>
      <c r="F847" s="1" t="s">
        <v>574</v>
      </c>
      <c r="G847" s="7">
        <v>6.99</v>
      </c>
      <c r="H847" s="8">
        <v>35</v>
      </c>
      <c r="I847" s="8">
        <v>3</v>
      </c>
      <c r="J847" s="9">
        <v>20.97</v>
      </c>
      <c r="K847" s="18">
        <v>13.2</v>
      </c>
      <c r="L847" s="23"/>
      <c r="M847" s="9">
        <v>37.052930000000003</v>
      </c>
      <c r="N847" s="9">
        <v>10.88</v>
      </c>
      <c r="O847" s="18">
        <v>2.3199999999999998</v>
      </c>
      <c r="P847" s="23"/>
    </row>
    <row r="848" spans="1:16">
      <c r="A848" s="1" t="s">
        <v>21</v>
      </c>
      <c r="B848" s="1" t="s">
        <v>572</v>
      </c>
      <c r="C848" s="17" t="s">
        <v>573</v>
      </c>
      <c r="D848" s="23"/>
      <c r="E848" s="1" t="s">
        <v>30</v>
      </c>
      <c r="F848" s="1" t="s">
        <v>574</v>
      </c>
      <c r="G848" s="7">
        <v>6.99</v>
      </c>
      <c r="H848" s="8">
        <v>35</v>
      </c>
      <c r="I848" s="8">
        <v>1</v>
      </c>
      <c r="J848" s="9">
        <v>6.99</v>
      </c>
      <c r="K848" s="18">
        <v>4.66</v>
      </c>
      <c r="L848" s="23"/>
      <c r="M848" s="9">
        <v>33.33</v>
      </c>
      <c r="N848" s="9">
        <v>3.84</v>
      </c>
      <c r="O848" s="18">
        <v>0.82</v>
      </c>
      <c r="P848" s="23"/>
    </row>
    <row r="849" spans="1:16">
      <c r="A849" s="1" t="s">
        <v>21</v>
      </c>
      <c r="B849" s="1" t="s">
        <v>575</v>
      </c>
      <c r="C849" s="17" t="s">
        <v>576</v>
      </c>
      <c r="D849" s="23"/>
      <c r="E849" s="1" t="s">
        <v>24</v>
      </c>
      <c r="F849" s="1" t="s">
        <v>577</v>
      </c>
      <c r="G849" s="7">
        <v>5.82</v>
      </c>
      <c r="H849" s="8">
        <v>10</v>
      </c>
      <c r="I849" s="8">
        <v>1</v>
      </c>
      <c r="J849" s="9">
        <v>5.82</v>
      </c>
      <c r="K849" s="18">
        <v>3.49</v>
      </c>
      <c r="L849" s="23"/>
      <c r="M849" s="9">
        <v>40</v>
      </c>
      <c r="N849" s="9">
        <v>2.88</v>
      </c>
      <c r="O849" s="18">
        <v>0.61</v>
      </c>
      <c r="P849" s="23"/>
    </row>
    <row r="850" spans="1:16">
      <c r="A850" s="1" t="s">
        <v>21</v>
      </c>
      <c r="B850" s="1" t="s">
        <v>575</v>
      </c>
      <c r="C850" s="17" t="s">
        <v>576</v>
      </c>
      <c r="D850" s="23"/>
      <c r="E850" s="1" t="s">
        <v>24</v>
      </c>
      <c r="F850" s="1" t="s">
        <v>577</v>
      </c>
      <c r="G850" s="7">
        <v>5.82</v>
      </c>
      <c r="H850" s="8">
        <v>10</v>
      </c>
      <c r="I850" s="8">
        <v>1</v>
      </c>
      <c r="J850" s="9">
        <v>5.82</v>
      </c>
      <c r="K850" s="18">
        <v>3.49</v>
      </c>
      <c r="L850" s="23"/>
      <c r="M850" s="9">
        <v>40</v>
      </c>
      <c r="N850" s="9">
        <v>2.88</v>
      </c>
      <c r="O850" s="18">
        <v>0.61</v>
      </c>
      <c r="P850" s="23"/>
    </row>
    <row r="851" spans="1:16">
      <c r="A851" s="1" t="s">
        <v>21</v>
      </c>
      <c r="B851" s="1" t="s">
        <v>575</v>
      </c>
      <c r="C851" s="17" t="s">
        <v>576</v>
      </c>
      <c r="D851" s="23"/>
      <c r="E851" s="1" t="s">
        <v>24</v>
      </c>
      <c r="F851" s="1" t="s">
        <v>577</v>
      </c>
      <c r="G851" s="7">
        <v>5.82</v>
      </c>
      <c r="H851" s="8">
        <v>10</v>
      </c>
      <c r="I851" s="8">
        <v>1</v>
      </c>
      <c r="J851" s="9">
        <v>5.82</v>
      </c>
      <c r="K851" s="18">
        <v>3.49</v>
      </c>
      <c r="L851" s="23"/>
      <c r="M851" s="9">
        <v>40</v>
      </c>
      <c r="N851" s="9">
        <v>2.88</v>
      </c>
      <c r="O851" s="18">
        <v>0.61</v>
      </c>
      <c r="P851" s="23"/>
    </row>
    <row r="852" spans="1:16">
      <c r="A852" s="1" t="s">
        <v>21</v>
      </c>
      <c r="B852" s="1" t="s">
        <v>578</v>
      </c>
      <c r="C852" s="17" t="s">
        <v>579</v>
      </c>
      <c r="D852" s="23"/>
      <c r="E852" s="1" t="s">
        <v>55</v>
      </c>
      <c r="F852" s="1" t="s">
        <v>580</v>
      </c>
      <c r="G852" s="7">
        <v>5.99</v>
      </c>
      <c r="H852" s="8">
        <v>30</v>
      </c>
      <c r="I852" s="8">
        <v>1</v>
      </c>
      <c r="J852" s="9">
        <v>5.99</v>
      </c>
      <c r="K852" s="18">
        <v>3.99</v>
      </c>
      <c r="L852" s="23"/>
      <c r="M852" s="9">
        <v>33.33</v>
      </c>
      <c r="N852" s="9">
        <v>3.29</v>
      </c>
      <c r="O852" s="18">
        <v>0.7</v>
      </c>
      <c r="P852" s="23"/>
    </row>
    <row r="853" spans="1:16">
      <c r="A853" s="1" t="s">
        <v>21</v>
      </c>
      <c r="B853" s="1" t="s">
        <v>581</v>
      </c>
      <c r="C853" s="17" t="s">
        <v>582</v>
      </c>
      <c r="D853" s="23"/>
      <c r="E853" s="1" t="s">
        <v>183</v>
      </c>
      <c r="F853" s="1" t="s">
        <v>580</v>
      </c>
      <c r="G853" s="7">
        <v>5.99</v>
      </c>
      <c r="H853" s="8">
        <v>83</v>
      </c>
      <c r="I853" s="8">
        <v>1</v>
      </c>
      <c r="J853" s="9">
        <v>5.99</v>
      </c>
      <c r="K853" s="18">
        <v>3.99</v>
      </c>
      <c r="L853" s="23"/>
      <c r="M853" s="9">
        <v>33.33</v>
      </c>
      <c r="N853" s="9">
        <v>3.29</v>
      </c>
      <c r="O853" s="18">
        <v>0.7</v>
      </c>
      <c r="P853" s="23"/>
    </row>
    <row r="854" spans="1:16">
      <c r="A854" s="1" t="s">
        <v>21</v>
      </c>
      <c r="B854" s="1" t="s">
        <v>581</v>
      </c>
      <c r="C854" s="17" t="s">
        <v>582</v>
      </c>
      <c r="D854" s="23"/>
      <c r="E854" s="1" t="s">
        <v>55</v>
      </c>
      <c r="F854" s="1" t="s">
        <v>580</v>
      </c>
      <c r="G854" s="7">
        <v>5.99</v>
      </c>
      <c r="H854" s="8">
        <v>83</v>
      </c>
      <c r="I854" s="8">
        <v>1</v>
      </c>
      <c r="J854" s="9">
        <v>5.99</v>
      </c>
      <c r="K854" s="18">
        <v>3.99</v>
      </c>
      <c r="L854" s="23"/>
      <c r="M854" s="9">
        <v>33.33</v>
      </c>
      <c r="N854" s="9">
        <v>3.29</v>
      </c>
      <c r="O854" s="18">
        <v>0.7</v>
      </c>
      <c r="P854" s="23"/>
    </row>
    <row r="855" spans="1:16">
      <c r="A855" s="1" t="s">
        <v>21</v>
      </c>
      <c r="B855" s="1" t="s">
        <v>583</v>
      </c>
      <c r="C855" s="17" t="s">
        <v>584</v>
      </c>
      <c r="D855" s="23"/>
      <c r="E855" s="1" t="s">
        <v>28</v>
      </c>
      <c r="F855" s="1" t="s">
        <v>585</v>
      </c>
      <c r="G855" s="7">
        <v>5.99</v>
      </c>
      <c r="H855" s="8">
        <v>5</v>
      </c>
      <c r="I855" s="8">
        <v>2</v>
      </c>
      <c r="J855" s="9">
        <v>11.98</v>
      </c>
      <c r="K855" s="18">
        <v>7.54</v>
      </c>
      <c r="L855" s="23"/>
      <c r="M855" s="9">
        <v>37.061770000000003</v>
      </c>
      <c r="N855" s="9">
        <v>6.21</v>
      </c>
      <c r="O855" s="18">
        <v>1.33</v>
      </c>
      <c r="P855" s="23"/>
    </row>
    <row r="856" spans="1:16">
      <c r="A856" s="1" t="s">
        <v>21</v>
      </c>
      <c r="B856" s="1" t="s">
        <v>583</v>
      </c>
      <c r="C856" s="17" t="s">
        <v>584</v>
      </c>
      <c r="D856" s="23"/>
      <c r="E856" s="1" t="s">
        <v>40</v>
      </c>
      <c r="F856" s="1" t="s">
        <v>585</v>
      </c>
      <c r="G856" s="7">
        <v>5.99</v>
      </c>
      <c r="H856" s="8">
        <v>5</v>
      </c>
      <c r="I856" s="8">
        <v>4</v>
      </c>
      <c r="J856" s="9">
        <v>23.96</v>
      </c>
      <c r="K856" s="18">
        <v>15.97</v>
      </c>
      <c r="L856" s="23"/>
      <c r="M856" s="9">
        <v>33.33</v>
      </c>
      <c r="N856" s="9">
        <v>13.16</v>
      </c>
      <c r="O856" s="18">
        <v>2.81</v>
      </c>
      <c r="P856" s="23"/>
    </row>
    <row r="857" spans="1:16">
      <c r="A857" s="1" t="s">
        <v>21</v>
      </c>
      <c r="B857" s="1" t="s">
        <v>586</v>
      </c>
      <c r="C857" s="17" t="s">
        <v>587</v>
      </c>
      <c r="D857" s="23"/>
      <c r="E857" s="1" t="s">
        <v>40</v>
      </c>
      <c r="F857" s="1" t="s">
        <v>585</v>
      </c>
      <c r="G857" s="7">
        <v>5.99</v>
      </c>
      <c r="H857" s="8">
        <v>34</v>
      </c>
      <c r="I857" s="8">
        <v>4</v>
      </c>
      <c r="J857" s="9">
        <v>23.96</v>
      </c>
      <c r="K857" s="18">
        <v>15.97</v>
      </c>
      <c r="L857" s="23"/>
      <c r="M857" s="9">
        <v>33.33</v>
      </c>
      <c r="N857" s="9">
        <v>13.16</v>
      </c>
      <c r="O857" s="18">
        <v>2.81</v>
      </c>
      <c r="P857" s="23"/>
    </row>
    <row r="858" spans="1:16">
      <c r="A858" s="1" t="s">
        <v>21</v>
      </c>
      <c r="B858" s="1" t="s">
        <v>588</v>
      </c>
      <c r="C858" s="17" t="s">
        <v>589</v>
      </c>
      <c r="D858" s="23"/>
      <c r="E858" s="1" t="s">
        <v>79</v>
      </c>
      <c r="F858" s="1" t="s">
        <v>585</v>
      </c>
      <c r="G858" s="7">
        <v>5.99</v>
      </c>
      <c r="H858" s="8">
        <v>14</v>
      </c>
      <c r="I858" s="8">
        <v>1</v>
      </c>
      <c r="J858" s="9">
        <v>5.99</v>
      </c>
      <c r="K858" s="18">
        <v>3.99</v>
      </c>
      <c r="L858" s="23"/>
      <c r="M858" s="9">
        <v>33.33</v>
      </c>
      <c r="N858" s="9">
        <v>3.29</v>
      </c>
      <c r="O858" s="18">
        <v>0.7</v>
      </c>
      <c r="P858" s="23"/>
    </row>
    <row r="859" spans="1:16">
      <c r="A859" s="1" t="s">
        <v>21</v>
      </c>
      <c r="B859" s="1" t="s">
        <v>588</v>
      </c>
      <c r="C859" s="17" t="s">
        <v>589</v>
      </c>
      <c r="D859" s="23"/>
      <c r="E859" s="1" t="s">
        <v>40</v>
      </c>
      <c r="F859" s="1" t="s">
        <v>585</v>
      </c>
      <c r="G859" s="7">
        <v>5.99</v>
      </c>
      <c r="H859" s="8">
        <v>14</v>
      </c>
      <c r="I859" s="8">
        <v>4</v>
      </c>
      <c r="J859" s="9">
        <v>23.96</v>
      </c>
      <c r="K859" s="18">
        <v>15.97</v>
      </c>
      <c r="L859" s="23"/>
      <c r="M859" s="9">
        <v>33.33</v>
      </c>
      <c r="N859" s="9">
        <v>13.16</v>
      </c>
      <c r="O859" s="18">
        <v>2.81</v>
      </c>
      <c r="P859" s="23"/>
    </row>
    <row r="860" spans="1:16">
      <c r="A860" s="1" t="s">
        <v>21</v>
      </c>
      <c r="B860" s="1" t="s">
        <v>588</v>
      </c>
      <c r="C860" s="17" t="s">
        <v>589</v>
      </c>
      <c r="D860" s="23"/>
      <c r="E860" s="1" t="s">
        <v>31</v>
      </c>
      <c r="F860" s="1" t="s">
        <v>585</v>
      </c>
      <c r="G860" s="7">
        <v>5.99</v>
      </c>
      <c r="H860" s="8">
        <v>14</v>
      </c>
      <c r="I860" s="8">
        <v>1</v>
      </c>
      <c r="J860" s="9">
        <v>5.99</v>
      </c>
      <c r="K860" s="18">
        <v>3.89</v>
      </c>
      <c r="L860" s="23"/>
      <c r="M860" s="9">
        <v>35</v>
      </c>
      <c r="N860" s="9">
        <v>3.21</v>
      </c>
      <c r="O860" s="18">
        <v>0.68</v>
      </c>
      <c r="P860" s="23"/>
    </row>
    <row r="861" spans="1:16">
      <c r="A861" s="1" t="s">
        <v>21</v>
      </c>
      <c r="B861" s="1" t="s">
        <v>590</v>
      </c>
      <c r="C861" s="17" t="s">
        <v>591</v>
      </c>
      <c r="D861" s="23"/>
      <c r="E861" s="1" t="s">
        <v>31</v>
      </c>
      <c r="F861" s="1" t="s">
        <v>592</v>
      </c>
      <c r="G861" s="7">
        <v>5.99</v>
      </c>
      <c r="H861" s="8">
        <v>6</v>
      </c>
      <c r="I861" s="8">
        <v>1</v>
      </c>
      <c r="J861" s="9">
        <v>5.99</v>
      </c>
      <c r="K861" s="18">
        <v>3.89</v>
      </c>
      <c r="L861" s="23"/>
      <c r="M861" s="9">
        <v>35</v>
      </c>
      <c r="N861" s="9">
        <v>3.21</v>
      </c>
      <c r="O861" s="18">
        <v>0.68</v>
      </c>
      <c r="P861" s="23"/>
    </row>
    <row r="862" spans="1:16">
      <c r="A862" s="1" t="s">
        <v>21</v>
      </c>
      <c r="B862" s="1" t="s">
        <v>593</v>
      </c>
      <c r="C862" s="17" t="s">
        <v>594</v>
      </c>
      <c r="D862" s="23"/>
      <c r="E862" s="1" t="s">
        <v>80</v>
      </c>
      <c r="F862" s="1" t="s">
        <v>585</v>
      </c>
      <c r="G862" s="7">
        <v>5.99</v>
      </c>
      <c r="H862" s="8">
        <v>5</v>
      </c>
      <c r="I862" s="8">
        <v>1</v>
      </c>
      <c r="J862" s="9">
        <v>5.99</v>
      </c>
      <c r="K862" s="18">
        <v>3.99</v>
      </c>
      <c r="L862" s="23"/>
      <c r="M862" s="9">
        <v>33.33</v>
      </c>
      <c r="N862" s="9">
        <v>3.29</v>
      </c>
      <c r="O862" s="18">
        <v>0.7</v>
      </c>
      <c r="P862" s="23"/>
    </row>
    <row r="863" spans="1:16">
      <c r="A863" s="1" t="s">
        <v>21</v>
      </c>
      <c r="B863" s="1" t="s">
        <v>593</v>
      </c>
      <c r="C863" s="17" t="s">
        <v>594</v>
      </c>
      <c r="D863" s="23"/>
      <c r="E863" s="1" t="s">
        <v>28</v>
      </c>
      <c r="F863" s="1" t="s">
        <v>585</v>
      </c>
      <c r="G863" s="7">
        <v>5.99</v>
      </c>
      <c r="H863" s="8">
        <v>5</v>
      </c>
      <c r="I863" s="8">
        <v>1</v>
      </c>
      <c r="J863" s="9">
        <v>5.99</v>
      </c>
      <c r="K863" s="18">
        <v>3.77</v>
      </c>
      <c r="L863" s="23"/>
      <c r="M863" s="9">
        <v>37</v>
      </c>
      <c r="N863" s="9">
        <v>3.11</v>
      </c>
      <c r="O863" s="18">
        <v>0.66</v>
      </c>
      <c r="P863" s="23"/>
    </row>
    <row r="864" spans="1:16">
      <c r="A864" s="1" t="s">
        <v>21</v>
      </c>
      <c r="B864" s="1" t="s">
        <v>593</v>
      </c>
      <c r="C864" s="17" t="s">
        <v>594</v>
      </c>
      <c r="D864" s="23"/>
      <c r="E864" s="1" t="s">
        <v>79</v>
      </c>
      <c r="F864" s="1" t="s">
        <v>585</v>
      </c>
      <c r="G864" s="7">
        <v>5.99</v>
      </c>
      <c r="H864" s="8">
        <v>5</v>
      </c>
      <c r="I864" s="8">
        <v>1</v>
      </c>
      <c r="J864" s="9">
        <v>5.99</v>
      </c>
      <c r="K864" s="18">
        <v>3.99</v>
      </c>
      <c r="L864" s="23"/>
      <c r="M864" s="9">
        <v>33.33</v>
      </c>
      <c r="N864" s="9">
        <v>3.29</v>
      </c>
      <c r="O864" s="18">
        <v>0.7</v>
      </c>
      <c r="P864" s="23"/>
    </row>
    <row r="865" spans="1:16">
      <c r="A865" s="1" t="s">
        <v>21</v>
      </c>
      <c r="B865" s="1" t="s">
        <v>593</v>
      </c>
      <c r="C865" s="17" t="s">
        <v>594</v>
      </c>
      <c r="D865" s="23"/>
      <c r="E865" s="1" t="s">
        <v>40</v>
      </c>
      <c r="F865" s="1" t="s">
        <v>585</v>
      </c>
      <c r="G865" s="7">
        <v>5.99</v>
      </c>
      <c r="H865" s="8">
        <v>5</v>
      </c>
      <c r="I865" s="8">
        <v>4</v>
      </c>
      <c r="J865" s="9">
        <v>23.96</v>
      </c>
      <c r="K865" s="18">
        <v>15.97</v>
      </c>
      <c r="L865" s="23"/>
      <c r="M865" s="9">
        <v>33.33</v>
      </c>
      <c r="N865" s="9">
        <v>13.16</v>
      </c>
      <c r="O865" s="18">
        <v>2.81</v>
      </c>
      <c r="P865" s="23"/>
    </row>
    <row r="866" spans="1:16">
      <c r="A866" s="1" t="s">
        <v>21</v>
      </c>
      <c r="B866" s="1" t="s">
        <v>595</v>
      </c>
      <c r="C866" s="17" t="s">
        <v>596</v>
      </c>
      <c r="D866" s="23"/>
      <c r="E866" s="1" t="s">
        <v>64</v>
      </c>
      <c r="F866" s="1" t="s">
        <v>597</v>
      </c>
      <c r="G866" s="7">
        <v>2</v>
      </c>
      <c r="H866" s="8">
        <v>32</v>
      </c>
      <c r="I866" s="8">
        <v>1</v>
      </c>
      <c r="J866" s="9">
        <v>2</v>
      </c>
      <c r="K866" s="18">
        <v>1.33</v>
      </c>
      <c r="L866" s="23"/>
      <c r="M866" s="9">
        <v>33.33</v>
      </c>
      <c r="N866" s="9">
        <v>1.1000000000000001</v>
      </c>
      <c r="O866" s="18">
        <v>0.23</v>
      </c>
      <c r="P866" s="23"/>
    </row>
    <row r="867" spans="1:16">
      <c r="A867" s="1" t="s">
        <v>21</v>
      </c>
      <c r="B867" s="1" t="s">
        <v>595</v>
      </c>
      <c r="C867" s="17" t="s">
        <v>596</v>
      </c>
      <c r="D867" s="23"/>
      <c r="E867" s="1" t="s">
        <v>64</v>
      </c>
      <c r="F867" s="1" t="s">
        <v>597</v>
      </c>
      <c r="G867" s="7">
        <v>2</v>
      </c>
      <c r="H867" s="8">
        <v>32</v>
      </c>
      <c r="I867" s="8">
        <v>1</v>
      </c>
      <c r="J867" s="9">
        <v>2</v>
      </c>
      <c r="K867" s="18">
        <v>1.33</v>
      </c>
      <c r="L867" s="23"/>
      <c r="M867" s="9">
        <v>33.33</v>
      </c>
      <c r="N867" s="9">
        <v>1.1000000000000001</v>
      </c>
      <c r="O867" s="18">
        <v>0.23</v>
      </c>
      <c r="P867" s="23"/>
    </row>
    <row r="868" spans="1:16">
      <c r="A868" s="1" t="s">
        <v>21</v>
      </c>
      <c r="B868" s="1" t="s">
        <v>595</v>
      </c>
      <c r="C868" s="17" t="s">
        <v>596</v>
      </c>
      <c r="D868" s="23"/>
      <c r="E868" s="1" t="s">
        <v>80</v>
      </c>
      <c r="F868" s="1" t="s">
        <v>597</v>
      </c>
      <c r="G868" s="7">
        <v>2</v>
      </c>
      <c r="H868" s="8">
        <v>32</v>
      </c>
      <c r="I868" s="8">
        <v>2</v>
      </c>
      <c r="J868" s="9">
        <v>4</v>
      </c>
      <c r="K868" s="18">
        <v>2.67</v>
      </c>
      <c r="L868" s="23"/>
      <c r="M868" s="9">
        <v>33.33</v>
      </c>
      <c r="N868" s="9">
        <v>2.2000000000000002</v>
      </c>
      <c r="O868" s="18">
        <v>0.47</v>
      </c>
      <c r="P868" s="23"/>
    </row>
    <row r="869" spans="1:16">
      <c r="A869" s="1" t="s">
        <v>21</v>
      </c>
      <c r="B869" s="1" t="s">
        <v>595</v>
      </c>
      <c r="C869" s="17" t="s">
        <v>596</v>
      </c>
      <c r="D869" s="23"/>
      <c r="E869" s="1" t="s">
        <v>64</v>
      </c>
      <c r="F869" s="1" t="s">
        <v>597</v>
      </c>
      <c r="G869" s="7">
        <v>2</v>
      </c>
      <c r="H869" s="8">
        <v>32</v>
      </c>
      <c r="I869" s="8">
        <v>1</v>
      </c>
      <c r="J869" s="9">
        <v>2</v>
      </c>
      <c r="K869" s="18">
        <v>1.33</v>
      </c>
      <c r="L869" s="23"/>
      <c r="M869" s="9">
        <v>33.33</v>
      </c>
      <c r="N869" s="9">
        <v>1.1000000000000001</v>
      </c>
      <c r="O869" s="18">
        <v>0.23</v>
      </c>
      <c r="P869" s="23"/>
    </row>
    <row r="870" spans="1:16">
      <c r="A870" s="1" t="s">
        <v>21</v>
      </c>
      <c r="B870" s="1" t="s">
        <v>595</v>
      </c>
      <c r="C870" s="17" t="s">
        <v>596</v>
      </c>
      <c r="D870" s="23"/>
      <c r="E870" s="1" t="s">
        <v>28</v>
      </c>
      <c r="F870" s="1" t="s">
        <v>597</v>
      </c>
      <c r="G870" s="7">
        <v>2</v>
      </c>
      <c r="H870" s="8">
        <v>32</v>
      </c>
      <c r="I870" s="8">
        <v>1</v>
      </c>
      <c r="J870" s="9">
        <v>2</v>
      </c>
      <c r="K870" s="18">
        <v>1.26</v>
      </c>
      <c r="L870" s="23"/>
      <c r="M870" s="9">
        <v>37</v>
      </c>
      <c r="N870" s="9">
        <v>1.04</v>
      </c>
      <c r="O870" s="18">
        <v>0.22</v>
      </c>
      <c r="P870" s="23"/>
    </row>
    <row r="871" spans="1:16">
      <c r="A871" s="1" t="s">
        <v>21</v>
      </c>
      <c r="B871" s="1" t="s">
        <v>595</v>
      </c>
      <c r="C871" s="17" t="s">
        <v>596</v>
      </c>
      <c r="D871" s="23"/>
      <c r="E871" s="1" t="s">
        <v>31</v>
      </c>
      <c r="F871" s="1" t="s">
        <v>597</v>
      </c>
      <c r="G871" s="7">
        <v>2</v>
      </c>
      <c r="H871" s="8">
        <v>32</v>
      </c>
      <c r="I871" s="8">
        <v>1</v>
      </c>
      <c r="J871" s="9">
        <v>2</v>
      </c>
      <c r="K871" s="18">
        <v>1.3</v>
      </c>
      <c r="L871" s="23"/>
      <c r="M871" s="9">
        <v>35</v>
      </c>
      <c r="N871" s="9">
        <v>1.07</v>
      </c>
      <c r="O871" s="18">
        <v>0.23</v>
      </c>
      <c r="P871" s="23"/>
    </row>
    <row r="872" spans="1:16">
      <c r="A872" s="1" t="s">
        <v>21</v>
      </c>
      <c r="B872" s="1" t="s">
        <v>598</v>
      </c>
      <c r="C872" s="17" t="s">
        <v>599</v>
      </c>
      <c r="D872" s="23"/>
      <c r="E872" s="1" t="s">
        <v>64</v>
      </c>
      <c r="F872" s="1" t="s">
        <v>597</v>
      </c>
      <c r="G872" s="7">
        <v>2</v>
      </c>
      <c r="H872" s="8">
        <v>13</v>
      </c>
      <c r="I872" s="8">
        <v>1</v>
      </c>
      <c r="J872" s="9">
        <v>2</v>
      </c>
      <c r="K872" s="18">
        <v>1.33</v>
      </c>
      <c r="L872" s="23"/>
      <c r="M872" s="9">
        <v>33.33</v>
      </c>
      <c r="N872" s="9">
        <v>1.1000000000000001</v>
      </c>
      <c r="O872" s="18">
        <v>0.23</v>
      </c>
      <c r="P872" s="23"/>
    </row>
    <row r="873" spans="1:16">
      <c r="A873" s="1" t="s">
        <v>21</v>
      </c>
      <c r="B873" s="1" t="s">
        <v>598</v>
      </c>
      <c r="C873" s="17" t="s">
        <v>599</v>
      </c>
      <c r="D873" s="23"/>
      <c r="E873" s="1" t="s">
        <v>80</v>
      </c>
      <c r="F873" s="1" t="s">
        <v>597</v>
      </c>
      <c r="G873" s="7">
        <v>2</v>
      </c>
      <c r="H873" s="8">
        <v>13</v>
      </c>
      <c r="I873" s="8">
        <v>2</v>
      </c>
      <c r="J873" s="9">
        <v>4</v>
      </c>
      <c r="K873" s="18">
        <v>2.67</v>
      </c>
      <c r="L873" s="23"/>
      <c r="M873" s="9">
        <v>33.33</v>
      </c>
      <c r="N873" s="9">
        <v>2.2000000000000002</v>
      </c>
      <c r="O873" s="18">
        <v>0.47</v>
      </c>
      <c r="P873" s="23"/>
    </row>
    <row r="874" spans="1:16">
      <c r="A874" s="1" t="s">
        <v>21</v>
      </c>
      <c r="B874" s="1" t="s">
        <v>600</v>
      </c>
      <c r="C874" s="17" t="s">
        <v>601</v>
      </c>
      <c r="D874" s="23"/>
      <c r="E874" s="1" t="s">
        <v>43</v>
      </c>
      <c r="F874" s="1" t="s">
        <v>160</v>
      </c>
      <c r="G874" s="7">
        <v>7.49</v>
      </c>
      <c r="H874" s="8">
        <v>44</v>
      </c>
      <c r="I874" s="8">
        <v>1</v>
      </c>
      <c r="J874" s="9">
        <v>7.49</v>
      </c>
      <c r="K874" s="18">
        <v>4.99</v>
      </c>
      <c r="L874" s="23"/>
      <c r="M874" s="9">
        <v>33.33</v>
      </c>
      <c r="N874" s="9">
        <v>4.1100000000000003</v>
      </c>
      <c r="O874" s="18">
        <v>0.88</v>
      </c>
      <c r="P874" s="23"/>
    </row>
    <row r="875" spans="1:16">
      <c r="A875" s="1" t="s">
        <v>21</v>
      </c>
      <c r="B875" s="1" t="s">
        <v>600</v>
      </c>
      <c r="C875" s="17" t="s">
        <v>601</v>
      </c>
      <c r="D875" s="23"/>
      <c r="E875" s="1" t="s">
        <v>76</v>
      </c>
      <c r="F875" s="1" t="s">
        <v>160</v>
      </c>
      <c r="G875" s="7">
        <v>7.49</v>
      </c>
      <c r="H875" s="8">
        <v>44</v>
      </c>
      <c r="I875" s="8">
        <v>3</v>
      </c>
      <c r="J875" s="9">
        <v>22.47</v>
      </c>
      <c r="K875" s="18">
        <v>14.98</v>
      </c>
      <c r="L875" s="23"/>
      <c r="M875" s="9">
        <v>33.33</v>
      </c>
      <c r="N875" s="9">
        <v>12.34</v>
      </c>
      <c r="O875" s="18">
        <v>2.64</v>
      </c>
      <c r="P875" s="23"/>
    </row>
    <row r="876" spans="1:16">
      <c r="A876" s="1" t="s">
        <v>21</v>
      </c>
      <c r="B876" s="1" t="s">
        <v>600</v>
      </c>
      <c r="C876" s="17" t="s">
        <v>601</v>
      </c>
      <c r="D876" s="23"/>
      <c r="E876" s="1" t="s">
        <v>76</v>
      </c>
      <c r="F876" s="1" t="s">
        <v>160</v>
      </c>
      <c r="G876" s="7">
        <v>7.49</v>
      </c>
      <c r="H876" s="8">
        <v>44</v>
      </c>
      <c r="I876" s="8">
        <v>1</v>
      </c>
      <c r="J876" s="9">
        <v>7.49</v>
      </c>
      <c r="K876" s="18">
        <v>4.99</v>
      </c>
      <c r="L876" s="23"/>
      <c r="M876" s="9">
        <v>33.33</v>
      </c>
      <c r="N876" s="9">
        <v>4.1100000000000003</v>
      </c>
      <c r="O876" s="18">
        <v>0.88</v>
      </c>
      <c r="P876" s="23"/>
    </row>
    <row r="877" spans="1:16">
      <c r="A877" s="1" t="s">
        <v>21</v>
      </c>
      <c r="B877" s="1" t="s">
        <v>600</v>
      </c>
      <c r="C877" s="17" t="s">
        <v>601</v>
      </c>
      <c r="D877" s="23"/>
      <c r="E877" s="1" t="s">
        <v>81</v>
      </c>
      <c r="F877" s="1" t="s">
        <v>160</v>
      </c>
      <c r="G877" s="7">
        <v>7.49</v>
      </c>
      <c r="H877" s="8">
        <v>44</v>
      </c>
      <c r="I877" s="8">
        <v>3</v>
      </c>
      <c r="J877" s="9">
        <v>22.47</v>
      </c>
      <c r="K877" s="18">
        <v>14.04</v>
      </c>
      <c r="L877" s="23"/>
      <c r="M877" s="9">
        <v>37.5</v>
      </c>
      <c r="N877" s="9">
        <v>11.57</v>
      </c>
      <c r="O877" s="18">
        <v>2.4700000000000002</v>
      </c>
      <c r="P877" s="23"/>
    </row>
    <row r="878" spans="1:16">
      <c r="A878" s="1" t="s">
        <v>21</v>
      </c>
      <c r="B878" s="1" t="s">
        <v>600</v>
      </c>
      <c r="C878" s="17" t="s">
        <v>601</v>
      </c>
      <c r="D878" s="23"/>
      <c r="E878" s="1" t="s">
        <v>143</v>
      </c>
      <c r="F878" s="1" t="s">
        <v>160</v>
      </c>
      <c r="G878" s="7">
        <v>7.49</v>
      </c>
      <c r="H878" s="8">
        <v>44</v>
      </c>
      <c r="I878" s="8">
        <v>1</v>
      </c>
      <c r="J878" s="9">
        <v>7.49</v>
      </c>
      <c r="K878" s="18">
        <v>4.99</v>
      </c>
      <c r="L878" s="23"/>
      <c r="M878" s="9">
        <v>33.33</v>
      </c>
      <c r="N878" s="9">
        <v>4.1100000000000003</v>
      </c>
      <c r="O878" s="18">
        <v>0.88</v>
      </c>
      <c r="P878" s="23"/>
    </row>
    <row r="879" spans="1:16">
      <c r="A879" s="1" t="s">
        <v>21</v>
      </c>
      <c r="B879" s="1" t="s">
        <v>602</v>
      </c>
      <c r="C879" s="17" t="s">
        <v>603</v>
      </c>
      <c r="D879" s="23"/>
      <c r="E879" s="1" t="s">
        <v>28</v>
      </c>
      <c r="F879" s="1" t="s">
        <v>604</v>
      </c>
      <c r="G879" s="7">
        <v>6.99</v>
      </c>
      <c r="H879" s="8">
        <v>23</v>
      </c>
      <c r="I879" s="8">
        <v>10</v>
      </c>
      <c r="J879" s="9">
        <v>69.900000000000006</v>
      </c>
      <c r="K879" s="18">
        <v>44</v>
      </c>
      <c r="L879" s="23"/>
      <c r="M879" s="9">
        <v>37.052930000000003</v>
      </c>
      <c r="N879" s="9">
        <v>36.26</v>
      </c>
      <c r="O879" s="18">
        <v>7.74</v>
      </c>
      <c r="P879" s="23"/>
    </row>
    <row r="880" spans="1:16">
      <c r="A880" s="1" t="s">
        <v>21</v>
      </c>
      <c r="B880" s="1" t="s">
        <v>602</v>
      </c>
      <c r="C880" s="17" t="s">
        <v>603</v>
      </c>
      <c r="D880" s="23"/>
      <c r="E880" s="1" t="s">
        <v>64</v>
      </c>
      <c r="F880" s="1" t="s">
        <v>604</v>
      </c>
      <c r="G880" s="7">
        <v>6.99</v>
      </c>
      <c r="H880" s="8">
        <v>23</v>
      </c>
      <c r="I880" s="8">
        <v>2</v>
      </c>
      <c r="J880" s="9">
        <v>13.98</v>
      </c>
      <c r="K880" s="18">
        <v>9.32</v>
      </c>
      <c r="L880" s="23"/>
      <c r="M880" s="9">
        <v>33.33</v>
      </c>
      <c r="N880" s="9">
        <v>7.68</v>
      </c>
      <c r="O880" s="18">
        <v>1.64</v>
      </c>
      <c r="P880" s="23"/>
    </row>
    <row r="881" spans="1:16">
      <c r="A881" s="1" t="s">
        <v>21</v>
      </c>
      <c r="B881" s="1" t="s">
        <v>602</v>
      </c>
      <c r="C881" s="17" t="s">
        <v>603</v>
      </c>
      <c r="D881" s="23"/>
      <c r="E881" s="1" t="s">
        <v>31</v>
      </c>
      <c r="F881" s="1" t="s">
        <v>604</v>
      </c>
      <c r="G881" s="7">
        <v>6.99</v>
      </c>
      <c r="H881" s="8">
        <v>23</v>
      </c>
      <c r="I881" s="8">
        <v>1</v>
      </c>
      <c r="J881" s="9">
        <v>6.99</v>
      </c>
      <c r="K881" s="18">
        <v>4.54</v>
      </c>
      <c r="L881" s="23"/>
      <c r="M881" s="9">
        <v>35</v>
      </c>
      <c r="N881" s="9">
        <v>3.74</v>
      </c>
      <c r="O881" s="18">
        <v>0.8</v>
      </c>
      <c r="P881" s="23"/>
    </row>
    <row r="882" spans="1:16">
      <c r="A882" s="1" t="s">
        <v>21</v>
      </c>
      <c r="B882" s="1" t="s">
        <v>605</v>
      </c>
      <c r="C882" s="17" t="s">
        <v>606</v>
      </c>
      <c r="D882" s="23"/>
      <c r="E882" s="1" t="s">
        <v>64</v>
      </c>
      <c r="F882" s="1" t="s">
        <v>597</v>
      </c>
      <c r="G882" s="7">
        <v>2</v>
      </c>
      <c r="H882" s="8">
        <v>75</v>
      </c>
      <c r="I882" s="8">
        <v>1</v>
      </c>
      <c r="J882" s="9">
        <v>2</v>
      </c>
      <c r="K882" s="18">
        <v>1.33</v>
      </c>
      <c r="L882" s="23"/>
      <c r="M882" s="9">
        <v>33.33</v>
      </c>
      <c r="N882" s="9">
        <v>1.1000000000000001</v>
      </c>
      <c r="O882" s="18">
        <v>0.23</v>
      </c>
      <c r="P882" s="23"/>
    </row>
    <row r="883" spans="1:16">
      <c r="A883" s="1" t="s">
        <v>21</v>
      </c>
      <c r="B883" s="1" t="s">
        <v>607</v>
      </c>
      <c r="C883" s="17" t="s">
        <v>608</v>
      </c>
      <c r="D883" s="23"/>
      <c r="E883" s="1" t="s">
        <v>28</v>
      </c>
      <c r="F883" s="1" t="s">
        <v>592</v>
      </c>
      <c r="G883" s="7">
        <v>5.99</v>
      </c>
      <c r="H883" s="8">
        <v>16</v>
      </c>
      <c r="I883" s="8">
        <v>1</v>
      </c>
      <c r="J883" s="9">
        <v>5.99</v>
      </c>
      <c r="K883" s="18">
        <v>3.77</v>
      </c>
      <c r="L883" s="23"/>
      <c r="M883" s="9">
        <v>37</v>
      </c>
      <c r="N883" s="9">
        <v>3.11</v>
      </c>
      <c r="O883" s="18">
        <v>0.66</v>
      </c>
      <c r="P883" s="23"/>
    </row>
    <row r="884" spans="1:16">
      <c r="A884" s="1" t="s">
        <v>21</v>
      </c>
      <c r="B884" s="1" t="s">
        <v>607</v>
      </c>
      <c r="C884" s="17" t="s">
        <v>608</v>
      </c>
      <c r="D884" s="23"/>
      <c r="E884" s="1" t="s">
        <v>31</v>
      </c>
      <c r="F884" s="1" t="s">
        <v>592</v>
      </c>
      <c r="G884" s="7">
        <v>5.99</v>
      </c>
      <c r="H884" s="8">
        <v>16</v>
      </c>
      <c r="I884" s="8">
        <v>1</v>
      </c>
      <c r="J884" s="9">
        <v>5.99</v>
      </c>
      <c r="K884" s="18">
        <v>3.89</v>
      </c>
      <c r="L884" s="23"/>
      <c r="M884" s="9">
        <v>35</v>
      </c>
      <c r="N884" s="9">
        <v>3.21</v>
      </c>
      <c r="O884" s="18">
        <v>0.68</v>
      </c>
      <c r="P884" s="23"/>
    </row>
    <row r="885" spans="1:16">
      <c r="A885" s="1" t="s">
        <v>21</v>
      </c>
      <c r="B885" s="1" t="s">
        <v>609</v>
      </c>
      <c r="C885" s="17" t="s">
        <v>610</v>
      </c>
      <c r="D885" s="23"/>
      <c r="E885" s="1" t="s">
        <v>79</v>
      </c>
      <c r="F885" s="1" t="s">
        <v>611</v>
      </c>
      <c r="G885" s="7">
        <v>4.99</v>
      </c>
      <c r="H885" s="8">
        <v>21</v>
      </c>
      <c r="I885" s="8">
        <v>1</v>
      </c>
      <c r="J885" s="9">
        <v>4.99</v>
      </c>
      <c r="K885" s="18">
        <v>3.33</v>
      </c>
      <c r="L885" s="23"/>
      <c r="M885" s="9">
        <v>33.33</v>
      </c>
      <c r="N885" s="9">
        <v>2.74</v>
      </c>
      <c r="O885" s="18">
        <v>0.59</v>
      </c>
      <c r="P885" s="23"/>
    </row>
    <row r="886" spans="1:16">
      <c r="A886" s="1" t="s">
        <v>21</v>
      </c>
      <c r="B886" s="1" t="s">
        <v>612</v>
      </c>
      <c r="C886" s="17" t="s">
        <v>613</v>
      </c>
      <c r="D886" s="23"/>
      <c r="E886" s="1" t="s">
        <v>28</v>
      </c>
      <c r="F886" s="1" t="s">
        <v>614</v>
      </c>
      <c r="G886" s="7">
        <v>7.99</v>
      </c>
      <c r="H886" s="8">
        <v>17</v>
      </c>
      <c r="I886" s="8">
        <v>1</v>
      </c>
      <c r="J886" s="9">
        <v>7.99</v>
      </c>
      <c r="K886" s="18">
        <v>5.03</v>
      </c>
      <c r="L886" s="23"/>
      <c r="M886" s="9">
        <v>37</v>
      </c>
      <c r="N886" s="9">
        <v>4.1399999999999997</v>
      </c>
      <c r="O886" s="18">
        <v>0.89</v>
      </c>
      <c r="P886" s="23"/>
    </row>
    <row r="887" spans="1:16">
      <c r="A887" s="1" t="s">
        <v>21</v>
      </c>
      <c r="B887" s="1" t="s">
        <v>615</v>
      </c>
      <c r="C887" s="17" t="s">
        <v>616</v>
      </c>
      <c r="D887" s="23"/>
      <c r="E887" s="1" t="s">
        <v>138</v>
      </c>
      <c r="F887" s="1" t="s">
        <v>617</v>
      </c>
      <c r="G887" s="7">
        <v>6.99</v>
      </c>
      <c r="H887" s="8">
        <v>31</v>
      </c>
      <c r="I887" s="8">
        <v>1</v>
      </c>
      <c r="J887" s="9">
        <v>6.99</v>
      </c>
      <c r="K887" s="18">
        <v>4.66</v>
      </c>
      <c r="L887" s="23"/>
      <c r="M887" s="9">
        <v>33.33</v>
      </c>
      <c r="N887" s="9">
        <v>3.84</v>
      </c>
      <c r="O887" s="18">
        <v>0.82</v>
      </c>
      <c r="P887" s="23"/>
    </row>
    <row r="888" spans="1:16">
      <c r="A888" s="1" t="s">
        <v>21</v>
      </c>
      <c r="B888" s="1" t="s">
        <v>615</v>
      </c>
      <c r="C888" s="17" t="s">
        <v>616</v>
      </c>
      <c r="D888" s="23"/>
      <c r="E888" s="1" t="s">
        <v>55</v>
      </c>
      <c r="F888" s="1" t="s">
        <v>617</v>
      </c>
      <c r="G888" s="7">
        <v>6.99</v>
      </c>
      <c r="H888" s="8">
        <v>31</v>
      </c>
      <c r="I888" s="8">
        <v>2</v>
      </c>
      <c r="J888" s="9">
        <v>13.98</v>
      </c>
      <c r="K888" s="18">
        <v>9.32</v>
      </c>
      <c r="L888" s="23"/>
      <c r="M888" s="9">
        <v>33.33</v>
      </c>
      <c r="N888" s="9">
        <v>7.68</v>
      </c>
      <c r="O888" s="18">
        <v>1.64</v>
      </c>
      <c r="P888" s="23"/>
    </row>
    <row r="889" spans="1:16">
      <c r="A889" s="1" t="s">
        <v>21</v>
      </c>
      <c r="B889" s="1" t="s">
        <v>615</v>
      </c>
      <c r="C889" s="17" t="s">
        <v>616</v>
      </c>
      <c r="D889" s="23"/>
      <c r="E889" s="1" t="s">
        <v>67</v>
      </c>
      <c r="F889" s="1" t="s">
        <v>617</v>
      </c>
      <c r="G889" s="7">
        <v>6.99</v>
      </c>
      <c r="H889" s="8">
        <v>31</v>
      </c>
      <c r="I889" s="8">
        <v>3</v>
      </c>
      <c r="J889" s="9">
        <v>20.97</v>
      </c>
      <c r="K889" s="18">
        <v>13.98</v>
      </c>
      <c r="L889" s="23"/>
      <c r="M889" s="9">
        <v>33.33</v>
      </c>
      <c r="N889" s="9">
        <v>11.52</v>
      </c>
      <c r="O889" s="18">
        <v>2.46</v>
      </c>
      <c r="P889" s="23"/>
    </row>
    <row r="890" spans="1:16">
      <c r="A890" s="1" t="s">
        <v>21</v>
      </c>
      <c r="B890" s="1" t="s">
        <v>615</v>
      </c>
      <c r="C890" s="17" t="s">
        <v>616</v>
      </c>
      <c r="D890" s="23"/>
      <c r="E890" s="1" t="s">
        <v>80</v>
      </c>
      <c r="F890" s="1" t="s">
        <v>617</v>
      </c>
      <c r="G890" s="7">
        <v>6.99</v>
      </c>
      <c r="H890" s="8">
        <v>31</v>
      </c>
      <c r="I890" s="8">
        <v>1</v>
      </c>
      <c r="J890" s="9">
        <v>6.99</v>
      </c>
      <c r="K890" s="18">
        <v>4.66</v>
      </c>
      <c r="L890" s="23"/>
      <c r="M890" s="9">
        <v>33.33</v>
      </c>
      <c r="N890" s="9">
        <v>3.84</v>
      </c>
      <c r="O890" s="18">
        <v>0.82</v>
      </c>
      <c r="P890" s="23"/>
    </row>
    <row r="891" spans="1:16">
      <c r="A891" s="1" t="s">
        <v>21</v>
      </c>
      <c r="B891" s="1" t="s">
        <v>615</v>
      </c>
      <c r="C891" s="17" t="s">
        <v>616</v>
      </c>
      <c r="D891" s="23"/>
      <c r="E891" s="1" t="s">
        <v>254</v>
      </c>
      <c r="F891" s="1" t="s">
        <v>617</v>
      </c>
      <c r="G891" s="7">
        <v>6.99</v>
      </c>
      <c r="H891" s="8">
        <v>31</v>
      </c>
      <c r="I891" s="8">
        <v>1</v>
      </c>
      <c r="J891" s="9">
        <v>6.99</v>
      </c>
      <c r="K891" s="18">
        <v>4.66</v>
      </c>
      <c r="L891" s="23"/>
      <c r="M891" s="9">
        <v>33.33</v>
      </c>
      <c r="N891" s="9">
        <v>3.84</v>
      </c>
      <c r="O891" s="18">
        <v>0.82</v>
      </c>
      <c r="P891" s="23"/>
    </row>
    <row r="892" spans="1:16">
      <c r="A892" s="1" t="s">
        <v>21</v>
      </c>
      <c r="B892" s="1" t="s">
        <v>615</v>
      </c>
      <c r="C892" s="17" t="s">
        <v>616</v>
      </c>
      <c r="D892" s="23"/>
      <c r="E892" s="1" t="s">
        <v>54</v>
      </c>
      <c r="F892" s="1" t="s">
        <v>617</v>
      </c>
      <c r="G892" s="7">
        <v>6.99</v>
      </c>
      <c r="H892" s="8">
        <v>31</v>
      </c>
      <c r="I892" s="8">
        <v>1</v>
      </c>
      <c r="J892" s="9">
        <v>6.99</v>
      </c>
      <c r="K892" s="18">
        <v>4.66</v>
      </c>
      <c r="L892" s="23"/>
      <c r="M892" s="9">
        <v>33.33</v>
      </c>
      <c r="N892" s="9">
        <v>3.84</v>
      </c>
      <c r="O892" s="18">
        <v>0.82</v>
      </c>
      <c r="P892" s="23"/>
    </row>
    <row r="893" spans="1:16">
      <c r="A893" s="1" t="s">
        <v>21</v>
      </c>
      <c r="B893" s="1" t="s">
        <v>615</v>
      </c>
      <c r="C893" s="17" t="s">
        <v>616</v>
      </c>
      <c r="D893" s="23"/>
      <c r="E893" s="1" t="s">
        <v>28</v>
      </c>
      <c r="F893" s="1" t="s">
        <v>617</v>
      </c>
      <c r="G893" s="7">
        <v>6.99</v>
      </c>
      <c r="H893" s="8">
        <v>31</v>
      </c>
      <c r="I893" s="8">
        <v>1</v>
      </c>
      <c r="J893" s="9">
        <v>6.99</v>
      </c>
      <c r="K893" s="18">
        <v>4.4000000000000004</v>
      </c>
      <c r="L893" s="23"/>
      <c r="M893" s="9">
        <v>37</v>
      </c>
      <c r="N893" s="9">
        <v>3.63</v>
      </c>
      <c r="O893" s="18">
        <v>0.77</v>
      </c>
      <c r="P893" s="23"/>
    </row>
    <row r="894" spans="1:16">
      <c r="A894" s="1" t="s">
        <v>21</v>
      </c>
      <c r="B894" s="1" t="s">
        <v>615</v>
      </c>
      <c r="C894" s="17" t="s">
        <v>616</v>
      </c>
      <c r="D894" s="23"/>
      <c r="E894" s="1" t="s">
        <v>30</v>
      </c>
      <c r="F894" s="1" t="s">
        <v>617</v>
      </c>
      <c r="G894" s="7">
        <v>6.99</v>
      </c>
      <c r="H894" s="8">
        <v>31</v>
      </c>
      <c r="I894" s="8">
        <v>1</v>
      </c>
      <c r="J894" s="9">
        <v>6.99</v>
      </c>
      <c r="K894" s="18">
        <v>4.66</v>
      </c>
      <c r="L894" s="23"/>
      <c r="M894" s="9">
        <v>33.33</v>
      </c>
      <c r="N894" s="9">
        <v>3.84</v>
      </c>
      <c r="O894" s="18">
        <v>0.82</v>
      </c>
      <c r="P894" s="23"/>
    </row>
    <row r="895" spans="1:16">
      <c r="A895" s="1" t="s">
        <v>21</v>
      </c>
      <c r="B895" s="1" t="s">
        <v>615</v>
      </c>
      <c r="C895" s="17" t="s">
        <v>616</v>
      </c>
      <c r="D895" s="23"/>
      <c r="E895" s="1" t="s">
        <v>74</v>
      </c>
      <c r="F895" s="1" t="s">
        <v>617</v>
      </c>
      <c r="G895" s="7">
        <v>6.99</v>
      </c>
      <c r="H895" s="8">
        <v>31</v>
      </c>
      <c r="I895" s="8">
        <v>2</v>
      </c>
      <c r="J895" s="9">
        <v>13.98</v>
      </c>
      <c r="K895" s="18">
        <v>9.32</v>
      </c>
      <c r="L895" s="23"/>
      <c r="M895" s="9">
        <v>33.33</v>
      </c>
      <c r="N895" s="9">
        <v>7.68</v>
      </c>
      <c r="O895" s="18">
        <v>1.64</v>
      </c>
      <c r="P895" s="23"/>
    </row>
    <row r="896" spans="1:16">
      <c r="A896" s="1" t="s">
        <v>21</v>
      </c>
      <c r="B896" s="1" t="s">
        <v>615</v>
      </c>
      <c r="C896" s="17" t="s">
        <v>616</v>
      </c>
      <c r="D896" s="23"/>
      <c r="E896" s="1" t="s">
        <v>67</v>
      </c>
      <c r="F896" s="1" t="s">
        <v>617</v>
      </c>
      <c r="G896" s="7">
        <v>6.99</v>
      </c>
      <c r="H896" s="8">
        <v>31</v>
      </c>
      <c r="I896" s="8">
        <v>2</v>
      </c>
      <c r="J896" s="9">
        <v>13.98</v>
      </c>
      <c r="K896" s="18">
        <v>9.32</v>
      </c>
      <c r="L896" s="23"/>
      <c r="M896" s="9">
        <v>33.33</v>
      </c>
      <c r="N896" s="9">
        <v>7.68</v>
      </c>
      <c r="O896" s="18">
        <v>1.64</v>
      </c>
      <c r="P896" s="23"/>
    </row>
    <row r="897" spans="1:16">
      <c r="A897" s="1" t="s">
        <v>21</v>
      </c>
      <c r="B897" s="1" t="s">
        <v>615</v>
      </c>
      <c r="C897" s="17" t="s">
        <v>616</v>
      </c>
      <c r="D897" s="23"/>
      <c r="E897" s="1" t="s">
        <v>30</v>
      </c>
      <c r="F897" s="1" t="s">
        <v>617</v>
      </c>
      <c r="G897" s="7">
        <v>6.99</v>
      </c>
      <c r="H897" s="8">
        <v>31</v>
      </c>
      <c r="I897" s="8">
        <v>1</v>
      </c>
      <c r="J897" s="9">
        <v>6.99</v>
      </c>
      <c r="K897" s="18">
        <v>4.66</v>
      </c>
      <c r="L897" s="23"/>
      <c r="M897" s="9">
        <v>33.33</v>
      </c>
      <c r="N897" s="9">
        <v>3.84</v>
      </c>
      <c r="O897" s="18">
        <v>0.82</v>
      </c>
      <c r="P897" s="23"/>
    </row>
    <row r="898" spans="1:16">
      <c r="A898" s="1" t="s">
        <v>21</v>
      </c>
      <c r="B898" s="1" t="s">
        <v>615</v>
      </c>
      <c r="C898" s="17" t="s">
        <v>616</v>
      </c>
      <c r="D898" s="23"/>
      <c r="E898" s="1" t="s">
        <v>179</v>
      </c>
      <c r="F898" s="1" t="s">
        <v>617</v>
      </c>
      <c r="G898" s="7">
        <v>6.99</v>
      </c>
      <c r="H898" s="8">
        <v>31</v>
      </c>
      <c r="I898" s="8">
        <v>1</v>
      </c>
      <c r="J898" s="9">
        <v>6.99</v>
      </c>
      <c r="K898" s="18">
        <v>4.66</v>
      </c>
      <c r="L898" s="23"/>
      <c r="M898" s="9">
        <v>33.33</v>
      </c>
      <c r="N898" s="9">
        <v>3.84</v>
      </c>
      <c r="O898" s="18">
        <v>0.82</v>
      </c>
      <c r="P898" s="23"/>
    </row>
    <row r="899" spans="1:16">
      <c r="A899" s="1" t="s">
        <v>21</v>
      </c>
      <c r="B899" s="1" t="s">
        <v>615</v>
      </c>
      <c r="C899" s="17" t="s">
        <v>616</v>
      </c>
      <c r="D899" s="23"/>
      <c r="E899" s="1" t="s">
        <v>298</v>
      </c>
      <c r="F899" s="1" t="s">
        <v>617</v>
      </c>
      <c r="G899" s="7">
        <v>6.99</v>
      </c>
      <c r="H899" s="8">
        <v>31</v>
      </c>
      <c r="I899" s="8">
        <v>3</v>
      </c>
      <c r="J899" s="9">
        <v>20.97</v>
      </c>
      <c r="K899" s="18">
        <v>13.98</v>
      </c>
      <c r="L899" s="23"/>
      <c r="M899" s="9">
        <v>33.33</v>
      </c>
      <c r="N899" s="9">
        <v>11.52</v>
      </c>
      <c r="O899" s="18">
        <v>2.46</v>
      </c>
      <c r="P899" s="23"/>
    </row>
    <row r="900" spans="1:16">
      <c r="A900" s="1" t="s">
        <v>21</v>
      </c>
      <c r="B900" s="1" t="s">
        <v>615</v>
      </c>
      <c r="C900" s="17" t="s">
        <v>616</v>
      </c>
      <c r="D900" s="23"/>
      <c r="E900" s="1" t="s">
        <v>143</v>
      </c>
      <c r="F900" s="1" t="s">
        <v>617</v>
      </c>
      <c r="G900" s="7">
        <v>6.99</v>
      </c>
      <c r="H900" s="8">
        <v>31</v>
      </c>
      <c r="I900" s="8">
        <v>1</v>
      </c>
      <c r="J900" s="9">
        <v>6.99</v>
      </c>
      <c r="K900" s="18">
        <v>4.66</v>
      </c>
      <c r="L900" s="23"/>
      <c r="M900" s="9">
        <v>33.33</v>
      </c>
      <c r="N900" s="9">
        <v>3.84</v>
      </c>
      <c r="O900" s="18">
        <v>0.82</v>
      </c>
      <c r="P900" s="23"/>
    </row>
    <row r="901" spans="1:16">
      <c r="A901" s="1" t="s">
        <v>21</v>
      </c>
      <c r="B901" s="1" t="s">
        <v>618</v>
      </c>
      <c r="C901" s="17" t="s">
        <v>619</v>
      </c>
      <c r="D901" s="23"/>
      <c r="E901" s="1" t="s">
        <v>55</v>
      </c>
      <c r="F901" s="1" t="s">
        <v>620</v>
      </c>
      <c r="G901" s="7">
        <v>7.99</v>
      </c>
      <c r="H901" s="8">
        <v>3</v>
      </c>
      <c r="I901" s="8">
        <v>1</v>
      </c>
      <c r="J901" s="9">
        <v>7.99</v>
      </c>
      <c r="K901" s="18">
        <v>5.33</v>
      </c>
      <c r="L901" s="23"/>
      <c r="M901" s="9">
        <v>33.33</v>
      </c>
      <c r="N901" s="9">
        <v>4.3899999999999997</v>
      </c>
      <c r="O901" s="18">
        <v>0.94</v>
      </c>
      <c r="P901" s="23"/>
    </row>
    <row r="902" spans="1:16">
      <c r="A902" s="1" t="s">
        <v>21</v>
      </c>
      <c r="B902" s="1" t="s">
        <v>621</v>
      </c>
      <c r="C902" s="17" t="s">
        <v>622</v>
      </c>
      <c r="D902" s="23"/>
      <c r="E902" s="1" t="s">
        <v>28</v>
      </c>
      <c r="F902" s="1" t="s">
        <v>623</v>
      </c>
      <c r="G902" s="7">
        <v>6.99</v>
      </c>
      <c r="H902" s="8">
        <v>8</v>
      </c>
      <c r="I902" s="8">
        <v>32</v>
      </c>
      <c r="J902" s="9">
        <v>223.68</v>
      </c>
      <c r="K902" s="18">
        <v>140.80000000000001</v>
      </c>
      <c r="L902" s="23"/>
      <c r="M902" s="9">
        <v>37.052930000000003</v>
      </c>
      <c r="N902" s="9">
        <v>116.02</v>
      </c>
      <c r="O902" s="18">
        <v>24.78</v>
      </c>
      <c r="P902" s="23"/>
    </row>
    <row r="903" spans="1:16">
      <c r="A903" s="1" t="s">
        <v>21</v>
      </c>
      <c r="B903" s="1" t="s">
        <v>624</v>
      </c>
      <c r="C903" s="17" t="s">
        <v>625</v>
      </c>
      <c r="D903" s="23"/>
      <c r="E903" s="1" t="s">
        <v>79</v>
      </c>
      <c r="F903" s="1" t="s">
        <v>626</v>
      </c>
      <c r="G903" s="7">
        <v>5.99</v>
      </c>
      <c r="H903" s="8">
        <v>3</v>
      </c>
      <c r="I903" s="8">
        <v>1</v>
      </c>
      <c r="J903" s="9">
        <v>5.99</v>
      </c>
      <c r="K903" s="18">
        <v>3.99</v>
      </c>
      <c r="L903" s="23"/>
      <c r="M903" s="9">
        <v>33.33</v>
      </c>
      <c r="N903" s="9">
        <v>3.29</v>
      </c>
      <c r="O903" s="18">
        <v>0.7</v>
      </c>
      <c r="P903" s="23"/>
    </row>
    <row r="904" spans="1:16">
      <c r="A904" s="1" t="s">
        <v>21</v>
      </c>
      <c r="B904" s="1" t="s">
        <v>624</v>
      </c>
      <c r="C904" s="17" t="s">
        <v>625</v>
      </c>
      <c r="D904" s="23"/>
      <c r="E904" s="1" t="s">
        <v>28</v>
      </c>
      <c r="F904" s="1" t="s">
        <v>626</v>
      </c>
      <c r="G904" s="7">
        <v>5.99</v>
      </c>
      <c r="H904" s="8">
        <v>3</v>
      </c>
      <c r="I904" s="8">
        <v>1</v>
      </c>
      <c r="J904" s="9">
        <v>5.99</v>
      </c>
      <c r="K904" s="18">
        <v>3.77</v>
      </c>
      <c r="L904" s="23"/>
      <c r="M904" s="9">
        <v>37</v>
      </c>
      <c r="N904" s="9">
        <v>3.11</v>
      </c>
      <c r="O904" s="18">
        <v>0.66</v>
      </c>
      <c r="P904" s="23"/>
    </row>
    <row r="905" spans="1:16">
      <c r="A905" s="1" t="s">
        <v>21</v>
      </c>
      <c r="B905" s="1" t="s">
        <v>624</v>
      </c>
      <c r="C905" s="17" t="s">
        <v>625</v>
      </c>
      <c r="D905" s="23"/>
      <c r="E905" s="1" t="s">
        <v>40</v>
      </c>
      <c r="F905" s="1" t="s">
        <v>626</v>
      </c>
      <c r="G905" s="7">
        <v>5.99</v>
      </c>
      <c r="H905" s="8">
        <v>3</v>
      </c>
      <c r="I905" s="8">
        <v>4</v>
      </c>
      <c r="J905" s="9">
        <v>23.96</v>
      </c>
      <c r="K905" s="18">
        <v>15.97</v>
      </c>
      <c r="L905" s="23"/>
      <c r="M905" s="9">
        <v>33.33</v>
      </c>
      <c r="N905" s="9">
        <v>13.16</v>
      </c>
      <c r="O905" s="18">
        <v>2.81</v>
      </c>
      <c r="P905" s="23"/>
    </row>
    <row r="906" spans="1:16">
      <c r="A906" s="1" t="s">
        <v>21</v>
      </c>
      <c r="B906" s="1" t="s">
        <v>627</v>
      </c>
      <c r="C906" s="17" t="s">
        <v>628</v>
      </c>
      <c r="D906" s="23"/>
      <c r="E906" s="1" t="s">
        <v>79</v>
      </c>
      <c r="F906" s="1" t="s">
        <v>626</v>
      </c>
      <c r="G906" s="7">
        <v>5.99</v>
      </c>
      <c r="H906" s="8">
        <v>4</v>
      </c>
      <c r="I906" s="8">
        <v>1</v>
      </c>
      <c r="J906" s="9">
        <v>5.99</v>
      </c>
      <c r="K906" s="18">
        <v>3.99</v>
      </c>
      <c r="L906" s="23"/>
      <c r="M906" s="9">
        <v>33.33</v>
      </c>
      <c r="N906" s="9">
        <v>3.29</v>
      </c>
      <c r="O906" s="18">
        <v>0.7</v>
      </c>
      <c r="P906" s="23"/>
    </row>
    <row r="907" spans="1:16">
      <c r="A907" s="1" t="s">
        <v>21</v>
      </c>
      <c r="B907" s="1" t="s">
        <v>627</v>
      </c>
      <c r="C907" s="17" t="s">
        <v>628</v>
      </c>
      <c r="D907" s="23"/>
      <c r="E907" s="1" t="s">
        <v>28</v>
      </c>
      <c r="F907" s="1" t="s">
        <v>626</v>
      </c>
      <c r="G907" s="7">
        <v>5.99</v>
      </c>
      <c r="H907" s="8">
        <v>4</v>
      </c>
      <c r="I907" s="8">
        <v>2</v>
      </c>
      <c r="J907" s="9">
        <v>11.98</v>
      </c>
      <c r="K907" s="18">
        <v>7.54</v>
      </c>
      <c r="L907" s="23"/>
      <c r="M907" s="9">
        <v>37.061770000000003</v>
      </c>
      <c r="N907" s="9">
        <v>6.21</v>
      </c>
      <c r="O907" s="18">
        <v>1.33</v>
      </c>
      <c r="P907" s="23"/>
    </row>
    <row r="908" spans="1:16">
      <c r="A908" s="1" t="s">
        <v>21</v>
      </c>
      <c r="B908" s="1" t="s">
        <v>627</v>
      </c>
      <c r="C908" s="17" t="s">
        <v>628</v>
      </c>
      <c r="D908" s="23"/>
      <c r="E908" s="1" t="s">
        <v>79</v>
      </c>
      <c r="F908" s="1" t="s">
        <v>626</v>
      </c>
      <c r="G908" s="7">
        <v>5.99</v>
      </c>
      <c r="H908" s="8">
        <v>4</v>
      </c>
      <c r="I908" s="8">
        <v>1</v>
      </c>
      <c r="J908" s="9">
        <v>5.99</v>
      </c>
      <c r="K908" s="18">
        <v>3.99</v>
      </c>
      <c r="L908" s="23"/>
      <c r="M908" s="9">
        <v>33.33</v>
      </c>
      <c r="N908" s="9">
        <v>3.29</v>
      </c>
      <c r="O908" s="18">
        <v>0.7</v>
      </c>
      <c r="P908" s="23"/>
    </row>
    <row r="909" spans="1:16">
      <c r="A909" s="1" t="s">
        <v>21</v>
      </c>
      <c r="B909" s="1" t="s">
        <v>627</v>
      </c>
      <c r="C909" s="17" t="s">
        <v>628</v>
      </c>
      <c r="D909" s="23"/>
      <c r="E909" s="1" t="s">
        <v>40</v>
      </c>
      <c r="F909" s="1" t="s">
        <v>626</v>
      </c>
      <c r="G909" s="7">
        <v>5.99</v>
      </c>
      <c r="H909" s="8">
        <v>4</v>
      </c>
      <c r="I909" s="8">
        <v>3</v>
      </c>
      <c r="J909" s="9">
        <v>17.97</v>
      </c>
      <c r="K909" s="18">
        <v>11.98</v>
      </c>
      <c r="L909" s="23"/>
      <c r="M909" s="9">
        <v>33.33</v>
      </c>
      <c r="N909" s="9">
        <v>9.8699999999999992</v>
      </c>
      <c r="O909" s="18">
        <v>2.11</v>
      </c>
      <c r="P909" s="23"/>
    </row>
    <row r="910" spans="1:16">
      <c r="A910" s="1" t="s">
        <v>21</v>
      </c>
      <c r="B910" s="1" t="s">
        <v>629</v>
      </c>
      <c r="C910" s="17" t="s">
        <v>630</v>
      </c>
      <c r="D910" s="23"/>
      <c r="E910" s="1" t="s">
        <v>40</v>
      </c>
      <c r="F910" s="1" t="s">
        <v>626</v>
      </c>
      <c r="G910" s="7">
        <v>5.99</v>
      </c>
      <c r="H910" s="8">
        <v>20</v>
      </c>
      <c r="I910" s="8">
        <v>4</v>
      </c>
      <c r="J910" s="9">
        <v>23.96</v>
      </c>
      <c r="K910" s="18">
        <v>15.97</v>
      </c>
      <c r="L910" s="23"/>
      <c r="M910" s="9">
        <v>33.33</v>
      </c>
      <c r="N910" s="9">
        <v>13.16</v>
      </c>
      <c r="O910" s="18">
        <v>2.81</v>
      </c>
      <c r="P910" s="23"/>
    </row>
    <row r="911" spans="1:16">
      <c r="A911" s="1" t="s">
        <v>21</v>
      </c>
      <c r="B911" s="1" t="s">
        <v>631</v>
      </c>
      <c r="C911" s="17" t="s">
        <v>632</v>
      </c>
      <c r="D911" s="23"/>
      <c r="E911" s="1" t="s">
        <v>28</v>
      </c>
      <c r="F911" s="1" t="s">
        <v>626</v>
      </c>
      <c r="G911" s="7">
        <v>5.99</v>
      </c>
      <c r="H911" s="8">
        <v>7</v>
      </c>
      <c r="I911" s="8">
        <v>2</v>
      </c>
      <c r="J911" s="9">
        <v>11.98</v>
      </c>
      <c r="K911" s="18">
        <v>7.54</v>
      </c>
      <c r="L911" s="23"/>
      <c r="M911" s="9">
        <v>37.061770000000003</v>
      </c>
      <c r="N911" s="9">
        <v>6.21</v>
      </c>
      <c r="O911" s="18">
        <v>1.33</v>
      </c>
      <c r="P911" s="23"/>
    </row>
    <row r="912" spans="1:16">
      <c r="A912" s="1" t="s">
        <v>21</v>
      </c>
      <c r="B912" s="1" t="s">
        <v>631</v>
      </c>
      <c r="C912" s="17" t="s">
        <v>632</v>
      </c>
      <c r="D912" s="23"/>
      <c r="E912" s="1" t="s">
        <v>30</v>
      </c>
      <c r="F912" s="1" t="s">
        <v>626</v>
      </c>
      <c r="G912" s="7">
        <v>5.99</v>
      </c>
      <c r="H912" s="8">
        <v>7</v>
      </c>
      <c r="I912" s="8">
        <v>1</v>
      </c>
      <c r="J912" s="9">
        <v>5.99</v>
      </c>
      <c r="K912" s="18">
        <v>3.99</v>
      </c>
      <c r="L912" s="23"/>
      <c r="M912" s="9">
        <v>33.33</v>
      </c>
      <c r="N912" s="9">
        <v>3.29</v>
      </c>
      <c r="O912" s="18">
        <v>0.7</v>
      </c>
      <c r="P912" s="23"/>
    </row>
    <row r="913" spans="1:16">
      <c r="A913" s="1" t="s">
        <v>21</v>
      </c>
      <c r="B913" s="1" t="s">
        <v>631</v>
      </c>
      <c r="C913" s="17" t="s">
        <v>632</v>
      </c>
      <c r="D913" s="23"/>
      <c r="E913" s="1" t="s">
        <v>40</v>
      </c>
      <c r="F913" s="1" t="s">
        <v>626</v>
      </c>
      <c r="G913" s="7">
        <v>5.99</v>
      </c>
      <c r="H913" s="8">
        <v>7</v>
      </c>
      <c r="I913" s="8">
        <v>4</v>
      </c>
      <c r="J913" s="9">
        <v>23.96</v>
      </c>
      <c r="K913" s="18">
        <v>15.97</v>
      </c>
      <c r="L913" s="23"/>
      <c r="M913" s="9">
        <v>33.33</v>
      </c>
      <c r="N913" s="9">
        <v>13.16</v>
      </c>
      <c r="O913" s="18">
        <v>2.81</v>
      </c>
      <c r="P913" s="23"/>
    </row>
    <row r="914" spans="1:16">
      <c r="A914" s="1" t="s">
        <v>21</v>
      </c>
      <c r="B914" s="1" t="s">
        <v>631</v>
      </c>
      <c r="C914" s="17" t="s">
        <v>632</v>
      </c>
      <c r="D914" s="23"/>
      <c r="E914" s="1" t="s">
        <v>43</v>
      </c>
      <c r="F914" s="1" t="s">
        <v>626</v>
      </c>
      <c r="G914" s="7">
        <v>5.99</v>
      </c>
      <c r="H914" s="8">
        <v>7</v>
      </c>
      <c r="I914" s="8">
        <v>-2</v>
      </c>
      <c r="J914" s="9">
        <v>-11.98</v>
      </c>
      <c r="K914" s="18">
        <v>-7.99</v>
      </c>
      <c r="L914" s="23"/>
      <c r="M914" s="9">
        <v>33.33</v>
      </c>
      <c r="N914" s="9">
        <v>-6.58</v>
      </c>
      <c r="O914" s="18">
        <v>-1.41</v>
      </c>
      <c r="P914" s="23"/>
    </row>
    <row r="915" spans="1:16">
      <c r="A915" s="1" t="s">
        <v>21</v>
      </c>
      <c r="B915" s="1" t="s">
        <v>631</v>
      </c>
      <c r="C915" s="17" t="s">
        <v>632</v>
      </c>
      <c r="D915" s="23"/>
      <c r="E915" s="1" t="s">
        <v>40</v>
      </c>
      <c r="F915" s="1" t="s">
        <v>626</v>
      </c>
      <c r="G915" s="7">
        <v>5.99</v>
      </c>
      <c r="H915" s="8">
        <v>7</v>
      </c>
      <c r="I915" s="8">
        <v>-2</v>
      </c>
      <c r="J915" s="9">
        <v>-11.98</v>
      </c>
      <c r="K915" s="18">
        <v>-7.99</v>
      </c>
      <c r="L915" s="23"/>
      <c r="M915" s="9">
        <v>33.33</v>
      </c>
      <c r="N915" s="9">
        <v>-6.58</v>
      </c>
      <c r="O915" s="18">
        <v>-1.41</v>
      </c>
      <c r="P915" s="23"/>
    </row>
    <row r="916" spans="1:16">
      <c r="A916" s="1" t="s">
        <v>21</v>
      </c>
      <c r="B916" s="1" t="s">
        <v>631</v>
      </c>
      <c r="C916" s="17" t="s">
        <v>632</v>
      </c>
      <c r="D916" s="23"/>
      <c r="E916" s="1" t="s">
        <v>184</v>
      </c>
      <c r="F916" s="1" t="s">
        <v>626</v>
      </c>
      <c r="G916" s="7">
        <v>5.99</v>
      </c>
      <c r="H916" s="8">
        <v>7</v>
      </c>
      <c r="I916" s="8">
        <v>-2</v>
      </c>
      <c r="J916" s="9">
        <v>-11.98</v>
      </c>
      <c r="K916" s="18">
        <v>-7.98</v>
      </c>
      <c r="L916" s="23"/>
      <c r="M916" s="9">
        <v>33.388979999999997</v>
      </c>
      <c r="N916" s="9">
        <v>-6.58</v>
      </c>
      <c r="O916" s="18">
        <v>-1.4</v>
      </c>
      <c r="P916" s="23"/>
    </row>
    <row r="917" spans="1:16">
      <c r="A917" s="1" t="s">
        <v>21</v>
      </c>
      <c r="B917" s="1" t="s">
        <v>633</v>
      </c>
      <c r="C917" s="17" t="s">
        <v>634</v>
      </c>
      <c r="D917" s="23"/>
      <c r="E917" s="1" t="s">
        <v>31</v>
      </c>
      <c r="F917" s="1" t="s">
        <v>635</v>
      </c>
      <c r="G917" s="7">
        <v>5.99</v>
      </c>
      <c r="H917" s="8">
        <v>12</v>
      </c>
      <c r="I917" s="8">
        <v>1</v>
      </c>
      <c r="J917" s="9">
        <v>5.99</v>
      </c>
      <c r="K917" s="18">
        <v>3.89</v>
      </c>
      <c r="L917" s="23"/>
      <c r="M917" s="9">
        <v>35</v>
      </c>
      <c r="N917" s="9">
        <v>3.21</v>
      </c>
      <c r="O917" s="18">
        <v>0.68</v>
      </c>
      <c r="P917" s="23"/>
    </row>
    <row r="918" spans="1:16">
      <c r="A918" s="1" t="s">
        <v>21</v>
      </c>
      <c r="B918" s="1" t="s">
        <v>636</v>
      </c>
      <c r="C918" s="17" t="s">
        <v>637</v>
      </c>
      <c r="D918" s="23"/>
      <c r="E918" s="1" t="s">
        <v>55</v>
      </c>
      <c r="F918" s="1" t="s">
        <v>638</v>
      </c>
      <c r="G918" s="7">
        <v>5.99</v>
      </c>
      <c r="H918" s="8">
        <v>6</v>
      </c>
      <c r="I918" s="8">
        <v>1</v>
      </c>
      <c r="J918" s="9">
        <v>5.99</v>
      </c>
      <c r="K918" s="18">
        <v>3.99</v>
      </c>
      <c r="L918" s="23"/>
      <c r="M918" s="9">
        <v>33.33</v>
      </c>
      <c r="N918" s="9">
        <v>3.29</v>
      </c>
      <c r="O918" s="18">
        <v>0.7</v>
      </c>
      <c r="P918" s="23"/>
    </row>
    <row r="919" spans="1:16">
      <c r="A919" s="1" t="s">
        <v>21</v>
      </c>
      <c r="B919" s="1" t="s">
        <v>639</v>
      </c>
      <c r="C919" s="17" t="s">
        <v>640</v>
      </c>
      <c r="D919" s="23"/>
      <c r="E919" s="1" t="s">
        <v>30</v>
      </c>
      <c r="F919" s="1" t="s">
        <v>638</v>
      </c>
      <c r="G919" s="7">
        <v>7.99</v>
      </c>
      <c r="H919" s="8">
        <v>17</v>
      </c>
      <c r="I919" s="8">
        <v>1</v>
      </c>
      <c r="J919" s="9">
        <v>7.99</v>
      </c>
      <c r="K919" s="18">
        <v>5.33</v>
      </c>
      <c r="L919" s="23"/>
      <c r="M919" s="9">
        <v>33.33</v>
      </c>
      <c r="N919" s="9">
        <v>4.3899999999999997</v>
      </c>
      <c r="O919" s="18">
        <v>0.94</v>
      </c>
      <c r="P919" s="23"/>
    </row>
    <row r="920" spans="1:16">
      <c r="A920" s="1" t="s">
        <v>21</v>
      </c>
      <c r="B920" s="1" t="s">
        <v>639</v>
      </c>
      <c r="C920" s="17" t="s">
        <v>640</v>
      </c>
      <c r="D920" s="23"/>
      <c r="E920" s="1" t="s">
        <v>55</v>
      </c>
      <c r="F920" s="1" t="s">
        <v>638</v>
      </c>
      <c r="G920" s="7">
        <v>7.99</v>
      </c>
      <c r="H920" s="8">
        <v>17</v>
      </c>
      <c r="I920" s="8">
        <v>1</v>
      </c>
      <c r="J920" s="9">
        <v>7.99</v>
      </c>
      <c r="K920" s="18">
        <v>5.33</v>
      </c>
      <c r="L920" s="23"/>
      <c r="M920" s="9">
        <v>33.33</v>
      </c>
      <c r="N920" s="9">
        <v>4.3899999999999997</v>
      </c>
      <c r="O920" s="18">
        <v>0.94</v>
      </c>
      <c r="P920" s="23"/>
    </row>
    <row r="921" spans="1:16">
      <c r="A921" s="1" t="s">
        <v>21</v>
      </c>
      <c r="B921" s="1" t="s">
        <v>641</v>
      </c>
      <c r="C921" s="17" t="s">
        <v>642</v>
      </c>
      <c r="D921" s="23"/>
      <c r="E921" s="1" t="s">
        <v>67</v>
      </c>
      <c r="F921" s="1" t="s">
        <v>643</v>
      </c>
      <c r="G921" s="7">
        <v>7.99</v>
      </c>
      <c r="H921" s="8">
        <v>174</v>
      </c>
      <c r="I921" s="8">
        <v>3</v>
      </c>
      <c r="J921" s="9">
        <v>23.97</v>
      </c>
      <c r="K921" s="18">
        <v>15.98</v>
      </c>
      <c r="L921" s="23"/>
      <c r="M921" s="9">
        <v>33.33</v>
      </c>
      <c r="N921" s="9">
        <v>13.17</v>
      </c>
      <c r="O921" s="18">
        <v>2.81</v>
      </c>
      <c r="P921" s="23"/>
    </row>
    <row r="922" spans="1:16">
      <c r="A922" s="1" t="s">
        <v>21</v>
      </c>
      <c r="B922" s="1" t="s">
        <v>641</v>
      </c>
      <c r="C922" s="17" t="s">
        <v>642</v>
      </c>
      <c r="D922" s="23"/>
      <c r="E922" s="1" t="s">
        <v>80</v>
      </c>
      <c r="F922" s="1" t="s">
        <v>643</v>
      </c>
      <c r="G922" s="7">
        <v>7.99</v>
      </c>
      <c r="H922" s="8">
        <v>174</v>
      </c>
      <c r="I922" s="8">
        <v>2</v>
      </c>
      <c r="J922" s="9">
        <v>15.98</v>
      </c>
      <c r="K922" s="18">
        <v>10.65</v>
      </c>
      <c r="L922" s="23"/>
      <c r="M922" s="9">
        <v>33.33</v>
      </c>
      <c r="N922" s="9">
        <v>8.7799999999999994</v>
      </c>
      <c r="O922" s="18">
        <v>1.87</v>
      </c>
      <c r="P922" s="23"/>
    </row>
    <row r="923" spans="1:16">
      <c r="A923" s="1" t="s">
        <v>21</v>
      </c>
      <c r="B923" s="1" t="s">
        <v>641</v>
      </c>
      <c r="C923" s="17" t="s">
        <v>642</v>
      </c>
      <c r="D923" s="23"/>
      <c r="E923" s="1" t="s">
        <v>28</v>
      </c>
      <c r="F923" s="1" t="s">
        <v>643</v>
      </c>
      <c r="G923" s="7">
        <v>7.99</v>
      </c>
      <c r="H923" s="8">
        <v>174</v>
      </c>
      <c r="I923" s="8">
        <v>30</v>
      </c>
      <c r="J923" s="9">
        <v>239.7</v>
      </c>
      <c r="K923" s="18">
        <v>150.9</v>
      </c>
      <c r="L923" s="23"/>
      <c r="M923" s="9">
        <v>37.046309999999998</v>
      </c>
      <c r="N923" s="9">
        <v>124.34</v>
      </c>
      <c r="O923" s="18">
        <v>26.56</v>
      </c>
      <c r="P923" s="23"/>
    </row>
    <row r="924" spans="1:16">
      <c r="A924" s="1" t="s">
        <v>21</v>
      </c>
      <c r="B924" s="1" t="s">
        <v>641</v>
      </c>
      <c r="C924" s="17" t="s">
        <v>642</v>
      </c>
      <c r="D924" s="23"/>
      <c r="E924" s="1" t="s">
        <v>31</v>
      </c>
      <c r="F924" s="1" t="s">
        <v>643</v>
      </c>
      <c r="G924" s="7">
        <v>7.99</v>
      </c>
      <c r="H924" s="8">
        <v>174</v>
      </c>
      <c r="I924" s="8">
        <v>1</v>
      </c>
      <c r="J924" s="9">
        <v>7.99</v>
      </c>
      <c r="K924" s="18">
        <v>5.19</v>
      </c>
      <c r="L924" s="23"/>
      <c r="M924" s="9">
        <v>35</v>
      </c>
      <c r="N924" s="9">
        <v>4.28</v>
      </c>
      <c r="O924" s="18">
        <v>0.91</v>
      </c>
      <c r="P924" s="23"/>
    </row>
    <row r="925" spans="1:16">
      <c r="A925" s="1" t="s">
        <v>21</v>
      </c>
      <c r="B925" s="1" t="s">
        <v>644</v>
      </c>
      <c r="C925" s="17" t="s">
        <v>645</v>
      </c>
      <c r="D925" s="23"/>
      <c r="E925" s="1" t="s">
        <v>30</v>
      </c>
      <c r="F925" s="1" t="s">
        <v>646</v>
      </c>
      <c r="G925" s="7">
        <v>6.99</v>
      </c>
      <c r="H925" s="8">
        <v>26</v>
      </c>
      <c r="I925" s="8">
        <v>1</v>
      </c>
      <c r="J925" s="9">
        <v>6.99</v>
      </c>
      <c r="K925" s="18">
        <v>4.66</v>
      </c>
      <c r="L925" s="23"/>
      <c r="M925" s="9">
        <v>33.33</v>
      </c>
      <c r="N925" s="9">
        <v>3.84</v>
      </c>
      <c r="O925" s="18">
        <v>0.82</v>
      </c>
      <c r="P925" s="23"/>
    </row>
    <row r="926" spans="1:16">
      <c r="A926" s="1" t="s">
        <v>21</v>
      </c>
      <c r="B926" s="1" t="s">
        <v>644</v>
      </c>
      <c r="C926" s="17" t="s">
        <v>645</v>
      </c>
      <c r="D926" s="23"/>
      <c r="E926" s="1" t="s">
        <v>30</v>
      </c>
      <c r="F926" s="1" t="s">
        <v>646</v>
      </c>
      <c r="G926" s="7">
        <v>6.99</v>
      </c>
      <c r="H926" s="8">
        <v>26</v>
      </c>
      <c r="I926" s="8">
        <v>1</v>
      </c>
      <c r="J926" s="9">
        <v>6.99</v>
      </c>
      <c r="K926" s="18">
        <v>4.66</v>
      </c>
      <c r="L926" s="23"/>
      <c r="M926" s="9">
        <v>33.33</v>
      </c>
      <c r="N926" s="9">
        <v>3.84</v>
      </c>
      <c r="O926" s="18">
        <v>0.82</v>
      </c>
      <c r="P926" s="23"/>
    </row>
    <row r="927" spans="1:16">
      <c r="A927" s="1" t="s">
        <v>21</v>
      </c>
      <c r="B927" s="1" t="s">
        <v>644</v>
      </c>
      <c r="C927" s="17" t="s">
        <v>645</v>
      </c>
      <c r="D927" s="23"/>
      <c r="E927" s="1" t="s">
        <v>80</v>
      </c>
      <c r="F927" s="1" t="s">
        <v>646</v>
      </c>
      <c r="G927" s="7">
        <v>6.99</v>
      </c>
      <c r="H927" s="8">
        <v>26</v>
      </c>
      <c r="I927" s="8">
        <v>2</v>
      </c>
      <c r="J927" s="9">
        <v>13.98</v>
      </c>
      <c r="K927" s="18">
        <v>9.32</v>
      </c>
      <c r="L927" s="23"/>
      <c r="M927" s="9">
        <v>33.33</v>
      </c>
      <c r="N927" s="9">
        <v>7.68</v>
      </c>
      <c r="O927" s="18">
        <v>1.64</v>
      </c>
      <c r="P927" s="23"/>
    </row>
    <row r="928" spans="1:16">
      <c r="A928" s="1" t="s">
        <v>21</v>
      </c>
      <c r="B928" s="1" t="s">
        <v>647</v>
      </c>
      <c r="C928" s="17" t="s">
        <v>648</v>
      </c>
      <c r="D928" s="23"/>
      <c r="E928" s="1" t="s">
        <v>56</v>
      </c>
      <c r="F928" s="1" t="s">
        <v>646</v>
      </c>
      <c r="G928" s="7">
        <v>6.99</v>
      </c>
      <c r="H928" s="8">
        <v>24</v>
      </c>
      <c r="I928" s="8">
        <v>2</v>
      </c>
      <c r="J928" s="9">
        <v>13.98</v>
      </c>
      <c r="K928" s="18">
        <v>9.32</v>
      </c>
      <c r="L928" s="23"/>
      <c r="M928" s="9">
        <v>33.33</v>
      </c>
      <c r="N928" s="9">
        <v>7.68</v>
      </c>
      <c r="O928" s="18">
        <v>1.64</v>
      </c>
      <c r="P928" s="23"/>
    </row>
    <row r="929" spans="1:16">
      <c r="A929" s="1" t="s">
        <v>21</v>
      </c>
      <c r="B929" s="1" t="s">
        <v>647</v>
      </c>
      <c r="C929" s="17" t="s">
        <v>648</v>
      </c>
      <c r="D929" s="23"/>
      <c r="E929" s="1" t="s">
        <v>31</v>
      </c>
      <c r="F929" s="1" t="s">
        <v>646</v>
      </c>
      <c r="G929" s="7">
        <v>6.99</v>
      </c>
      <c r="H929" s="8">
        <v>24</v>
      </c>
      <c r="I929" s="8">
        <v>1</v>
      </c>
      <c r="J929" s="9">
        <v>6.99</v>
      </c>
      <c r="K929" s="18">
        <v>4.54</v>
      </c>
      <c r="L929" s="23"/>
      <c r="M929" s="9">
        <v>35</v>
      </c>
      <c r="N929" s="9">
        <v>3.74</v>
      </c>
      <c r="O929" s="18">
        <v>0.8</v>
      </c>
      <c r="P929" s="23"/>
    </row>
    <row r="930" spans="1:16">
      <c r="A930" s="1" t="s">
        <v>21</v>
      </c>
      <c r="B930" s="1" t="s">
        <v>649</v>
      </c>
      <c r="C930" s="17" t="s">
        <v>650</v>
      </c>
      <c r="D930" s="23"/>
      <c r="E930" s="1" t="s">
        <v>80</v>
      </c>
      <c r="F930" s="1" t="s">
        <v>417</v>
      </c>
      <c r="G930" s="7">
        <v>8.25</v>
      </c>
      <c r="H930" s="8">
        <v>189</v>
      </c>
      <c r="I930" s="8">
        <v>1</v>
      </c>
      <c r="J930" s="9">
        <v>8.25</v>
      </c>
      <c r="K930" s="18">
        <v>5.5</v>
      </c>
      <c r="L930" s="23"/>
      <c r="M930" s="9">
        <v>33.33</v>
      </c>
      <c r="N930" s="9">
        <v>4.53</v>
      </c>
      <c r="O930" s="18">
        <v>0.97</v>
      </c>
      <c r="P930" s="23"/>
    </row>
    <row r="931" spans="1:16">
      <c r="A931" s="1" t="s">
        <v>21</v>
      </c>
      <c r="B931" s="1" t="s">
        <v>649</v>
      </c>
      <c r="C931" s="17" t="s">
        <v>650</v>
      </c>
      <c r="D931" s="23"/>
      <c r="E931" s="1" t="s">
        <v>254</v>
      </c>
      <c r="F931" s="1" t="s">
        <v>417</v>
      </c>
      <c r="G931" s="7">
        <v>8.25</v>
      </c>
      <c r="H931" s="8">
        <v>189</v>
      </c>
      <c r="I931" s="8">
        <v>1</v>
      </c>
      <c r="J931" s="9">
        <v>8.25</v>
      </c>
      <c r="K931" s="18">
        <v>5.5</v>
      </c>
      <c r="L931" s="23"/>
      <c r="M931" s="9">
        <v>33.33</v>
      </c>
      <c r="N931" s="9">
        <v>4.53</v>
      </c>
      <c r="O931" s="18">
        <v>0.97</v>
      </c>
      <c r="P931" s="23"/>
    </row>
    <row r="932" spans="1:16">
      <c r="A932" s="1" t="s">
        <v>21</v>
      </c>
      <c r="B932" s="1" t="s">
        <v>649</v>
      </c>
      <c r="C932" s="17" t="s">
        <v>650</v>
      </c>
      <c r="D932" s="23"/>
      <c r="E932" s="1" t="s">
        <v>54</v>
      </c>
      <c r="F932" s="1" t="s">
        <v>417</v>
      </c>
      <c r="G932" s="7">
        <v>8.25</v>
      </c>
      <c r="H932" s="8">
        <v>189</v>
      </c>
      <c r="I932" s="8">
        <v>1</v>
      </c>
      <c r="J932" s="9">
        <v>8.25</v>
      </c>
      <c r="K932" s="18">
        <v>5.5</v>
      </c>
      <c r="L932" s="23"/>
      <c r="M932" s="9">
        <v>33.33</v>
      </c>
      <c r="N932" s="9">
        <v>4.53</v>
      </c>
      <c r="O932" s="18">
        <v>0.97</v>
      </c>
      <c r="P932" s="23"/>
    </row>
    <row r="933" spans="1:16">
      <c r="A933" s="1" t="s">
        <v>21</v>
      </c>
      <c r="B933" s="1" t="s">
        <v>649</v>
      </c>
      <c r="C933" s="17" t="s">
        <v>650</v>
      </c>
      <c r="D933" s="23"/>
      <c r="E933" s="1" t="s">
        <v>169</v>
      </c>
      <c r="F933" s="1" t="s">
        <v>417</v>
      </c>
      <c r="G933" s="7">
        <v>8.25</v>
      </c>
      <c r="H933" s="8">
        <v>189</v>
      </c>
      <c r="I933" s="8">
        <v>3</v>
      </c>
      <c r="J933" s="9">
        <v>24.75</v>
      </c>
      <c r="K933" s="18">
        <v>16.5</v>
      </c>
      <c r="L933" s="23"/>
      <c r="M933" s="9">
        <v>33.33</v>
      </c>
      <c r="N933" s="9">
        <v>13.6</v>
      </c>
      <c r="O933" s="18">
        <v>2.9</v>
      </c>
      <c r="P933" s="23"/>
    </row>
    <row r="934" spans="1:16">
      <c r="A934" s="1" t="s">
        <v>21</v>
      </c>
      <c r="B934" s="1" t="s">
        <v>649</v>
      </c>
      <c r="C934" s="17" t="s">
        <v>650</v>
      </c>
      <c r="D934" s="23"/>
      <c r="E934" s="1" t="s">
        <v>74</v>
      </c>
      <c r="F934" s="1" t="s">
        <v>417</v>
      </c>
      <c r="G934" s="7">
        <v>8.25</v>
      </c>
      <c r="H934" s="8">
        <v>189</v>
      </c>
      <c r="I934" s="8">
        <v>1</v>
      </c>
      <c r="J934" s="9">
        <v>8.25</v>
      </c>
      <c r="K934" s="18">
        <v>5.5</v>
      </c>
      <c r="L934" s="23"/>
      <c r="M934" s="9">
        <v>33.33</v>
      </c>
      <c r="N934" s="9">
        <v>4.53</v>
      </c>
      <c r="O934" s="18">
        <v>0.97</v>
      </c>
      <c r="P934" s="23"/>
    </row>
    <row r="935" spans="1:16">
      <c r="A935" s="1" t="s">
        <v>21</v>
      </c>
      <c r="B935" s="1" t="s">
        <v>651</v>
      </c>
      <c r="C935" s="17" t="s">
        <v>652</v>
      </c>
      <c r="D935" s="23"/>
      <c r="E935" s="1" t="s">
        <v>28</v>
      </c>
      <c r="F935" s="1" t="s">
        <v>653</v>
      </c>
      <c r="G935" s="7">
        <v>6.99</v>
      </c>
      <c r="H935" s="8">
        <v>15</v>
      </c>
      <c r="I935" s="8">
        <v>4</v>
      </c>
      <c r="J935" s="9">
        <v>27.96</v>
      </c>
      <c r="K935" s="18">
        <v>17.600000000000001</v>
      </c>
      <c r="L935" s="23"/>
      <c r="M935" s="9">
        <v>37.052930000000003</v>
      </c>
      <c r="N935" s="9">
        <v>14.5</v>
      </c>
      <c r="O935" s="18">
        <v>3.1</v>
      </c>
      <c r="P935" s="23"/>
    </row>
    <row r="936" spans="1:16">
      <c r="A936" s="1" t="s">
        <v>21</v>
      </c>
      <c r="B936" s="1" t="s">
        <v>654</v>
      </c>
      <c r="C936" s="17" t="s">
        <v>655</v>
      </c>
      <c r="D936" s="23"/>
      <c r="E936" s="1" t="s">
        <v>55</v>
      </c>
      <c r="F936" s="1" t="s">
        <v>656</v>
      </c>
      <c r="G936" s="7">
        <v>5.99</v>
      </c>
      <c r="H936" s="8">
        <v>7</v>
      </c>
      <c r="I936" s="8">
        <v>1</v>
      </c>
      <c r="J936" s="9">
        <v>5.99</v>
      </c>
      <c r="K936" s="18">
        <v>3.99</v>
      </c>
      <c r="L936" s="23"/>
      <c r="M936" s="9">
        <v>33.33</v>
      </c>
      <c r="N936" s="9">
        <v>3.29</v>
      </c>
      <c r="O936" s="18">
        <v>0.7</v>
      </c>
      <c r="P936" s="23"/>
    </row>
    <row r="937" spans="1:16">
      <c r="A937" s="1" t="s">
        <v>21</v>
      </c>
      <c r="B937" s="1" t="s">
        <v>657</v>
      </c>
      <c r="C937" s="17" t="s">
        <v>658</v>
      </c>
      <c r="D937" s="23"/>
      <c r="E937" s="1" t="s">
        <v>28</v>
      </c>
      <c r="F937" s="1" t="s">
        <v>529</v>
      </c>
      <c r="G937" s="7">
        <v>4.99</v>
      </c>
      <c r="H937" s="8">
        <v>9</v>
      </c>
      <c r="I937" s="8">
        <v>1</v>
      </c>
      <c r="J937" s="9">
        <v>4.99</v>
      </c>
      <c r="K937" s="18">
        <v>3.14</v>
      </c>
      <c r="L937" s="23"/>
      <c r="M937" s="9">
        <v>37</v>
      </c>
      <c r="N937" s="9">
        <v>2.59</v>
      </c>
      <c r="O937" s="18">
        <v>0.55000000000000004</v>
      </c>
      <c r="P937" s="23"/>
    </row>
    <row r="938" spans="1:16">
      <c r="A938" s="1" t="s">
        <v>21</v>
      </c>
      <c r="B938" s="1" t="s">
        <v>659</v>
      </c>
      <c r="C938" s="17" t="s">
        <v>660</v>
      </c>
      <c r="D938" s="23"/>
      <c r="E938" s="1" t="s">
        <v>146</v>
      </c>
      <c r="F938" s="1" t="s">
        <v>661</v>
      </c>
      <c r="G938" s="7">
        <v>5.99</v>
      </c>
      <c r="H938" s="8">
        <v>22</v>
      </c>
      <c r="I938" s="8">
        <v>1</v>
      </c>
      <c r="J938" s="9">
        <v>5.99</v>
      </c>
      <c r="K938" s="18">
        <v>3.99</v>
      </c>
      <c r="L938" s="23"/>
      <c r="M938" s="9">
        <v>33.33</v>
      </c>
      <c r="N938" s="9">
        <v>3.29</v>
      </c>
      <c r="O938" s="18">
        <v>0.7</v>
      </c>
      <c r="P938" s="23"/>
    </row>
    <row r="939" spans="1:16">
      <c r="A939" s="1" t="s">
        <v>21</v>
      </c>
      <c r="B939" s="1" t="s">
        <v>659</v>
      </c>
      <c r="C939" s="17" t="s">
        <v>660</v>
      </c>
      <c r="D939" s="23"/>
      <c r="E939" s="1" t="s">
        <v>161</v>
      </c>
      <c r="F939" s="1" t="s">
        <v>661</v>
      </c>
      <c r="G939" s="7">
        <v>5.99</v>
      </c>
      <c r="H939" s="8">
        <v>22</v>
      </c>
      <c r="I939" s="8">
        <v>1</v>
      </c>
      <c r="J939" s="9">
        <v>5.99</v>
      </c>
      <c r="K939" s="18">
        <v>3.99</v>
      </c>
      <c r="L939" s="23"/>
      <c r="M939" s="9">
        <v>33.33</v>
      </c>
      <c r="N939" s="9">
        <v>3.29</v>
      </c>
      <c r="O939" s="18">
        <v>0.7</v>
      </c>
      <c r="P939" s="23"/>
    </row>
    <row r="940" spans="1:16">
      <c r="A940" s="1" t="s">
        <v>21</v>
      </c>
      <c r="B940" s="1" t="s">
        <v>662</v>
      </c>
      <c r="C940" s="17" t="s">
        <v>663</v>
      </c>
      <c r="D940" s="23"/>
      <c r="E940" s="1" t="s">
        <v>146</v>
      </c>
      <c r="F940" s="1" t="s">
        <v>661</v>
      </c>
      <c r="G940" s="7">
        <v>5.99</v>
      </c>
      <c r="H940" s="8">
        <v>28</v>
      </c>
      <c r="I940" s="8">
        <v>1</v>
      </c>
      <c r="J940" s="9">
        <v>5.99</v>
      </c>
      <c r="K940" s="18">
        <v>3.99</v>
      </c>
      <c r="L940" s="23"/>
      <c r="M940" s="9">
        <v>33.33</v>
      </c>
      <c r="N940" s="9">
        <v>3.29</v>
      </c>
      <c r="O940" s="18">
        <v>0.7</v>
      </c>
      <c r="P940" s="23"/>
    </row>
    <row r="941" spans="1:16">
      <c r="A941" s="1" t="s">
        <v>21</v>
      </c>
      <c r="B941" s="1" t="s">
        <v>662</v>
      </c>
      <c r="C941" s="17" t="s">
        <v>663</v>
      </c>
      <c r="D941" s="23"/>
      <c r="E941" s="1" t="s">
        <v>161</v>
      </c>
      <c r="F941" s="1" t="s">
        <v>661</v>
      </c>
      <c r="G941" s="7">
        <v>5.99</v>
      </c>
      <c r="H941" s="8">
        <v>28</v>
      </c>
      <c r="I941" s="8">
        <v>1</v>
      </c>
      <c r="J941" s="9">
        <v>5.99</v>
      </c>
      <c r="K941" s="18">
        <v>3.99</v>
      </c>
      <c r="L941" s="23"/>
      <c r="M941" s="9">
        <v>33.33</v>
      </c>
      <c r="N941" s="9">
        <v>3.29</v>
      </c>
      <c r="O941" s="18">
        <v>0.7</v>
      </c>
      <c r="P941" s="23"/>
    </row>
    <row r="942" spans="1:16">
      <c r="A942" s="1" t="s">
        <v>21</v>
      </c>
      <c r="B942" s="1" t="s">
        <v>664</v>
      </c>
      <c r="C942" s="17" t="s">
        <v>665</v>
      </c>
      <c r="D942" s="23"/>
      <c r="E942" s="1" t="s">
        <v>146</v>
      </c>
      <c r="F942" s="1" t="s">
        <v>661</v>
      </c>
      <c r="G942" s="7">
        <v>5.99</v>
      </c>
      <c r="H942" s="8">
        <v>35</v>
      </c>
      <c r="I942" s="8">
        <v>1</v>
      </c>
      <c r="J942" s="9">
        <v>5.99</v>
      </c>
      <c r="K942" s="18">
        <v>3.99</v>
      </c>
      <c r="L942" s="23"/>
      <c r="M942" s="9">
        <v>33.33</v>
      </c>
      <c r="N942" s="9">
        <v>3.29</v>
      </c>
      <c r="O942" s="18">
        <v>0.7</v>
      </c>
      <c r="P942" s="23"/>
    </row>
    <row r="943" spans="1:16">
      <c r="A943" s="1" t="s">
        <v>21</v>
      </c>
      <c r="B943" s="1" t="s">
        <v>666</v>
      </c>
      <c r="C943" s="17" t="s">
        <v>667</v>
      </c>
      <c r="D943" s="23"/>
      <c r="E943" s="1" t="s">
        <v>55</v>
      </c>
      <c r="F943" s="1" t="s">
        <v>661</v>
      </c>
      <c r="G943" s="7">
        <v>5.99</v>
      </c>
      <c r="H943" s="8">
        <v>15</v>
      </c>
      <c r="I943" s="8">
        <v>1</v>
      </c>
      <c r="J943" s="9">
        <v>5.99</v>
      </c>
      <c r="K943" s="18">
        <v>3.99</v>
      </c>
      <c r="L943" s="23"/>
      <c r="M943" s="9">
        <v>33.33</v>
      </c>
      <c r="N943" s="9">
        <v>3.29</v>
      </c>
      <c r="O943" s="18">
        <v>0.7</v>
      </c>
      <c r="P943" s="23"/>
    </row>
    <row r="944" spans="1:16">
      <c r="A944" s="1" t="s">
        <v>21</v>
      </c>
      <c r="B944" s="1" t="s">
        <v>668</v>
      </c>
      <c r="C944" s="17" t="s">
        <v>669</v>
      </c>
      <c r="D944" s="23"/>
      <c r="E944" s="1" t="s">
        <v>55</v>
      </c>
      <c r="F944" s="1" t="s">
        <v>661</v>
      </c>
      <c r="G944" s="7">
        <v>5.99</v>
      </c>
      <c r="H944" s="8">
        <v>21</v>
      </c>
      <c r="I944" s="8">
        <v>1</v>
      </c>
      <c r="J944" s="9">
        <v>5.99</v>
      </c>
      <c r="K944" s="18">
        <v>3.99</v>
      </c>
      <c r="L944" s="23"/>
      <c r="M944" s="9">
        <v>33.33</v>
      </c>
      <c r="N944" s="9">
        <v>3.29</v>
      </c>
      <c r="O944" s="18">
        <v>0.7</v>
      </c>
      <c r="P944" s="23"/>
    </row>
    <row r="945" spans="1:16">
      <c r="A945" s="1" t="s">
        <v>21</v>
      </c>
      <c r="B945" s="1" t="s">
        <v>668</v>
      </c>
      <c r="C945" s="17" t="s">
        <v>669</v>
      </c>
      <c r="D945" s="23"/>
      <c r="E945" s="1" t="s">
        <v>42</v>
      </c>
      <c r="F945" s="1" t="s">
        <v>661</v>
      </c>
      <c r="G945" s="7">
        <v>5.99</v>
      </c>
      <c r="H945" s="8">
        <v>21</v>
      </c>
      <c r="I945" s="8">
        <v>1</v>
      </c>
      <c r="J945" s="9">
        <v>5.99</v>
      </c>
      <c r="K945" s="18">
        <v>3.99</v>
      </c>
      <c r="L945" s="23"/>
      <c r="M945" s="9">
        <v>33.33</v>
      </c>
      <c r="N945" s="9">
        <v>3.29</v>
      </c>
      <c r="O945" s="18">
        <v>0.7</v>
      </c>
      <c r="P945" s="23"/>
    </row>
    <row r="946" spans="1:16">
      <c r="A946" s="1" t="s">
        <v>21</v>
      </c>
      <c r="B946" s="1" t="s">
        <v>670</v>
      </c>
      <c r="C946" s="17" t="s">
        <v>671</v>
      </c>
      <c r="D946" s="23"/>
      <c r="E946" s="1" t="s">
        <v>55</v>
      </c>
      <c r="F946" s="1" t="s">
        <v>661</v>
      </c>
      <c r="G946" s="7">
        <v>5.99</v>
      </c>
      <c r="H946" s="8">
        <v>28</v>
      </c>
      <c r="I946" s="8">
        <v>1</v>
      </c>
      <c r="J946" s="9">
        <v>5.99</v>
      </c>
      <c r="K946" s="18">
        <v>3.99</v>
      </c>
      <c r="L946" s="23"/>
      <c r="M946" s="9">
        <v>33.33</v>
      </c>
      <c r="N946" s="9">
        <v>3.29</v>
      </c>
      <c r="O946" s="18">
        <v>0.7</v>
      </c>
      <c r="P946" s="23"/>
    </row>
    <row r="947" spans="1:16">
      <c r="A947" s="1" t="s">
        <v>21</v>
      </c>
      <c r="B947" s="1" t="s">
        <v>672</v>
      </c>
      <c r="C947" s="17" t="s">
        <v>673</v>
      </c>
      <c r="D947" s="23"/>
      <c r="E947" s="1" t="s">
        <v>40</v>
      </c>
      <c r="F947" s="1" t="s">
        <v>674</v>
      </c>
      <c r="G947" s="7">
        <v>29.99</v>
      </c>
      <c r="H947" s="8">
        <v>6</v>
      </c>
      <c r="I947" s="8">
        <v>4</v>
      </c>
      <c r="J947" s="9">
        <v>119.96</v>
      </c>
      <c r="K947" s="18">
        <v>79.98</v>
      </c>
      <c r="L947" s="23"/>
      <c r="M947" s="9">
        <v>33.33</v>
      </c>
      <c r="N947" s="9">
        <v>65.900000000000006</v>
      </c>
      <c r="O947" s="18">
        <v>14.08</v>
      </c>
      <c r="P947" s="23"/>
    </row>
    <row r="948" spans="1:16">
      <c r="A948" s="1" t="s">
        <v>21</v>
      </c>
      <c r="B948" s="1" t="s">
        <v>675</v>
      </c>
      <c r="C948" s="17" t="s">
        <v>676</v>
      </c>
      <c r="D948" s="23"/>
      <c r="E948" s="1" t="s">
        <v>80</v>
      </c>
      <c r="F948" s="1" t="s">
        <v>677</v>
      </c>
      <c r="G948" s="7">
        <v>7.99</v>
      </c>
      <c r="H948" s="8">
        <v>21</v>
      </c>
      <c r="I948" s="8">
        <v>2</v>
      </c>
      <c r="J948" s="9">
        <v>15.98</v>
      </c>
      <c r="K948" s="18">
        <v>10.65</v>
      </c>
      <c r="L948" s="23"/>
      <c r="M948" s="9">
        <v>33.33</v>
      </c>
      <c r="N948" s="9">
        <v>8.7799999999999994</v>
      </c>
      <c r="O948" s="18">
        <v>1.87</v>
      </c>
      <c r="P948" s="23"/>
    </row>
    <row r="949" spans="1:16">
      <c r="A949" s="1" t="s">
        <v>21</v>
      </c>
      <c r="B949" s="1" t="s">
        <v>675</v>
      </c>
      <c r="C949" s="17" t="s">
        <v>676</v>
      </c>
      <c r="D949" s="23"/>
      <c r="E949" s="1" t="s">
        <v>43</v>
      </c>
      <c r="F949" s="1" t="s">
        <v>677</v>
      </c>
      <c r="G949" s="7">
        <v>7.99</v>
      </c>
      <c r="H949" s="8">
        <v>21</v>
      </c>
      <c r="I949" s="8">
        <v>1</v>
      </c>
      <c r="J949" s="9">
        <v>7.99</v>
      </c>
      <c r="K949" s="18">
        <v>5.33</v>
      </c>
      <c r="L949" s="23"/>
      <c r="M949" s="9">
        <v>33.33</v>
      </c>
      <c r="N949" s="9">
        <v>4.3899999999999997</v>
      </c>
      <c r="O949" s="18">
        <v>0.94</v>
      </c>
      <c r="P949" s="23"/>
    </row>
    <row r="950" spans="1:16">
      <c r="A950" s="1" t="s">
        <v>21</v>
      </c>
      <c r="B950" s="1" t="s">
        <v>678</v>
      </c>
      <c r="C950" s="17" t="s">
        <v>679</v>
      </c>
      <c r="D950" s="23"/>
      <c r="E950" s="1" t="s">
        <v>28</v>
      </c>
      <c r="F950" s="1" t="s">
        <v>680</v>
      </c>
      <c r="G950" s="7">
        <v>7.99</v>
      </c>
      <c r="H950" s="8">
        <v>27</v>
      </c>
      <c r="I950" s="8">
        <v>3</v>
      </c>
      <c r="J950" s="9">
        <v>23.97</v>
      </c>
      <c r="K950" s="18">
        <v>15.09</v>
      </c>
      <c r="L950" s="23"/>
      <c r="M950" s="9">
        <v>37.046309999999998</v>
      </c>
      <c r="N950" s="9">
        <v>12.43</v>
      </c>
      <c r="O950" s="18">
        <v>2.66</v>
      </c>
      <c r="P950" s="23"/>
    </row>
    <row r="951" spans="1:16">
      <c r="A951" s="1" t="s">
        <v>21</v>
      </c>
      <c r="B951" s="1" t="s">
        <v>678</v>
      </c>
      <c r="C951" s="17" t="s">
        <v>679</v>
      </c>
      <c r="D951" s="23"/>
      <c r="E951" s="1" t="s">
        <v>56</v>
      </c>
      <c r="F951" s="1" t="s">
        <v>680</v>
      </c>
      <c r="G951" s="7">
        <v>7.99</v>
      </c>
      <c r="H951" s="8">
        <v>27</v>
      </c>
      <c r="I951" s="8">
        <v>1</v>
      </c>
      <c r="J951" s="9">
        <v>7.99</v>
      </c>
      <c r="K951" s="18">
        <v>5.33</v>
      </c>
      <c r="L951" s="23"/>
      <c r="M951" s="9">
        <v>33.33</v>
      </c>
      <c r="N951" s="9">
        <v>4.3899999999999997</v>
      </c>
      <c r="O951" s="18">
        <v>0.94</v>
      </c>
      <c r="P951" s="23"/>
    </row>
    <row r="952" spans="1:16">
      <c r="A952" s="1" t="s">
        <v>21</v>
      </c>
      <c r="B952" s="1" t="s">
        <v>678</v>
      </c>
      <c r="C952" s="17" t="s">
        <v>679</v>
      </c>
      <c r="D952" s="23"/>
      <c r="E952" s="1" t="s">
        <v>56</v>
      </c>
      <c r="F952" s="1" t="s">
        <v>680</v>
      </c>
      <c r="G952" s="7">
        <v>7.99</v>
      </c>
      <c r="H952" s="8">
        <v>27</v>
      </c>
      <c r="I952" s="8">
        <v>1</v>
      </c>
      <c r="J952" s="9">
        <v>7.99</v>
      </c>
      <c r="K952" s="18">
        <v>5.33</v>
      </c>
      <c r="L952" s="23"/>
      <c r="M952" s="9">
        <v>33.33</v>
      </c>
      <c r="N952" s="9">
        <v>4.3899999999999997</v>
      </c>
      <c r="O952" s="18">
        <v>0.94</v>
      </c>
      <c r="P952" s="23"/>
    </row>
    <row r="953" spans="1:16">
      <c r="A953" s="1" t="s">
        <v>21</v>
      </c>
      <c r="B953" s="1" t="s">
        <v>678</v>
      </c>
      <c r="C953" s="17" t="s">
        <v>679</v>
      </c>
      <c r="D953" s="23"/>
      <c r="E953" s="1" t="s">
        <v>31</v>
      </c>
      <c r="F953" s="1" t="s">
        <v>680</v>
      </c>
      <c r="G953" s="7">
        <v>7.99</v>
      </c>
      <c r="H953" s="8">
        <v>27</v>
      </c>
      <c r="I953" s="8">
        <v>2</v>
      </c>
      <c r="J953" s="9">
        <v>15.98</v>
      </c>
      <c r="K953" s="18">
        <v>10.39</v>
      </c>
      <c r="L953" s="23"/>
      <c r="M953" s="9">
        <v>35</v>
      </c>
      <c r="N953" s="9">
        <v>8.56</v>
      </c>
      <c r="O953" s="18">
        <v>1.83</v>
      </c>
      <c r="P953" s="23"/>
    </row>
    <row r="954" spans="1:16">
      <c r="A954" s="1" t="s">
        <v>21</v>
      </c>
      <c r="B954" s="1" t="s">
        <v>681</v>
      </c>
      <c r="C954" s="17" t="s">
        <v>682</v>
      </c>
      <c r="D954" s="23"/>
      <c r="E954" s="1" t="s">
        <v>64</v>
      </c>
      <c r="F954" s="1" t="s">
        <v>683</v>
      </c>
      <c r="G954" s="7">
        <v>6.66</v>
      </c>
      <c r="H954" s="8">
        <v>29</v>
      </c>
      <c r="I954" s="8">
        <v>4</v>
      </c>
      <c r="J954" s="9">
        <v>26.64</v>
      </c>
      <c r="K954" s="18">
        <v>17.760000000000002</v>
      </c>
      <c r="L954" s="23"/>
      <c r="M954" s="9">
        <v>33.33</v>
      </c>
      <c r="N954" s="9">
        <v>14.63</v>
      </c>
      <c r="O954" s="18">
        <v>3.13</v>
      </c>
      <c r="P954" s="23"/>
    </row>
    <row r="955" spans="1:16">
      <c r="A955" s="1" t="s">
        <v>21</v>
      </c>
      <c r="B955" s="1" t="s">
        <v>681</v>
      </c>
      <c r="C955" s="17" t="s">
        <v>682</v>
      </c>
      <c r="D955" s="23"/>
      <c r="E955" s="1" t="s">
        <v>67</v>
      </c>
      <c r="F955" s="1" t="s">
        <v>683</v>
      </c>
      <c r="G955" s="7">
        <v>6.66</v>
      </c>
      <c r="H955" s="8">
        <v>29</v>
      </c>
      <c r="I955" s="8">
        <v>2</v>
      </c>
      <c r="J955" s="9">
        <v>13.32</v>
      </c>
      <c r="K955" s="18">
        <v>8.8800000000000008</v>
      </c>
      <c r="L955" s="23"/>
      <c r="M955" s="9">
        <v>33.33</v>
      </c>
      <c r="N955" s="9">
        <v>7.32</v>
      </c>
      <c r="O955" s="18">
        <v>1.56</v>
      </c>
      <c r="P955" s="23"/>
    </row>
    <row r="956" spans="1:16">
      <c r="A956" s="1" t="s">
        <v>21</v>
      </c>
      <c r="B956" s="1" t="s">
        <v>681</v>
      </c>
      <c r="C956" s="17" t="s">
        <v>682</v>
      </c>
      <c r="D956" s="23"/>
      <c r="E956" s="1" t="s">
        <v>30</v>
      </c>
      <c r="F956" s="1" t="s">
        <v>683</v>
      </c>
      <c r="G956" s="7">
        <v>6.66</v>
      </c>
      <c r="H956" s="8">
        <v>29</v>
      </c>
      <c r="I956" s="8">
        <v>1</v>
      </c>
      <c r="J956" s="9">
        <v>6.66</v>
      </c>
      <c r="K956" s="18">
        <v>4.4400000000000004</v>
      </c>
      <c r="L956" s="23"/>
      <c r="M956" s="9">
        <v>33.33</v>
      </c>
      <c r="N956" s="9">
        <v>3.66</v>
      </c>
      <c r="O956" s="18">
        <v>0.78</v>
      </c>
      <c r="P956" s="23"/>
    </row>
    <row r="957" spans="1:16">
      <c r="A957" s="1" t="s">
        <v>21</v>
      </c>
      <c r="B957" s="1" t="s">
        <v>681</v>
      </c>
      <c r="C957" s="17" t="s">
        <v>682</v>
      </c>
      <c r="D957" s="23"/>
      <c r="E957" s="1" t="s">
        <v>184</v>
      </c>
      <c r="F957" s="1" t="s">
        <v>683</v>
      </c>
      <c r="G957" s="7">
        <v>6.66</v>
      </c>
      <c r="H957" s="8">
        <v>29</v>
      </c>
      <c r="I957" s="8">
        <v>1</v>
      </c>
      <c r="J957" s="9">
        <v>6.66</v>
      </c>
      <c r="K957" s="18">
        <v>4.4400000000000004</v>
      </c>
      <c r="L957" s="23"/>
      <c r="M957" s="9">
        <v>33.33</v>
      </c>
      <c r="N957" s="9">
        <v>3.66</v>
      </c>
      <c r="O957" s="18">
        <v>0.78</v>
      </c>
      <c r="P957" s="23"/>
    </row>
    <row r="958" spans="1:16">
      <c r="A958" s="1" t="s">
        <v>21</v>
      </c>
      <c r="B958" s="1" t="s">
        <v>681</v>
      </c>
      <c r="C958" s="17" t="s">
        <v>682</v>
      </c>
      <c r="D958" s="23"/>
      <c r="E958" s="1" t="s">
        <v>54</v>
      </c>
      <c r="F958" s="1" t="s">
        <v>683</v>
      </c>
      <c r="G958" s="7">
        <v>6.66</v>
      </c>
      <c r="H958" s="8">
        <v>29</v>
      </c>
      <c r="I958" s="8">
        <v>1</v>
      </c>
      <c r="J958" s="9">
        <v>6.66</v>
      </c>
      <c r="K958" s="18">
        <v>4.4400000000000004</v>
      </c>
      <c r="L958" s="23"/>
      <c r="M958" s="9">
        <v>33.33</v>
      </c>
      <c r="N958" s="9">
        <v>3.66</v>
      </c>
      <c r="O958" s="18">
        <v>0.78</v>
      </c>
      <c r="P958" s="23"/>
    </row>
    <row r="959" spans="1:16">
      <c r="A959" s="1" t="s">
        <v>21</v>
      </c>
      <c r="B959" s="1" t="s">
        <v>681</v>
      </c>
      <c r="C959" s="17" t="s">
        <v>682</v>
      </c>
      <c r="D959" s="23"/>
      <c r="E959" s="1" t="s">
        <v>54</v>
      </c>
      <c r="F959" s="1" t="s">
        <v>683</v>
      </c>
      <c r="G959" s="7">
        <v>6.66</v>
      </c>
      <c r="H959" s="8">
        <v>29</v>
      </c>
      <c r="I959" s="8">
        <v>1</v>
      </c>
      <c r="J959" s="9">
        <v>6.66</v>
      </c>
      <c r="K959" s="18">
        <v>4.4400000000000004</v>
      </c>
      <c r="L959" s="23"/>
      <c r="M959" s="9">
        <v>33.33</v>
      </c>
      <c r="N959" s="9">
        <v>3.66</v>
      </c>
      <c r="O959" s="18">
        <v>0.78</v>
      </c>
      <c r="P959" s="23"/>
    </row>
    <row r="960" spans="1:16">
      <c r="A960" s="1" t="s">
        <v>21</v>
      </c>
      <c r="B960" s="1" t="s">
        <v>681</v>
      </c>
      <c r="C960" s="17" t="s">
        <v>682</v>
      </c>
      <c r="D960" s="23"/>
      <c r="E960" s="1" t="s">
        <v>143</v>
      </c>
      <c r="F960" s="1" t="s">
        <v>683</v>
      </c>
      <c r="G960" s="7">
        <v>6.66</v>
      </c>
      <c r="H960" s="8">
        <v>29</v>
      </c>
      <c r="I960" s="8">
        <v>1</v>
      </c>
      <c r="J960" s="9">
        <v>6.66</v>
      </c>
      <c r="K960" s="18">
        <v>4.4400000000000004</v>
      </c>
      <c r="L960" s="23"/>
      <c r="M960" s="9">
        <v>33.33</v>
      </c>
      <c r="N960" s="9">
        <v>3.66</v>
      </c>
      <c r="O960" s="18">
        <v>0.78</v>
      </c>
      <c r="P960" s="23"/>
    </row>
    <row r="961" spans="1:16">
      <c r="A961" s="1" t="s">
        <v>21</v>
      </c>
      <c r="B961" s="1" t="s">
        <v>681</v>
      </c>
      <c r="C961" s="17" t="s">
        <v>682</v>
      </c>
      <c r="D961" s="23"/>
      <c r="E961" s="1" t="s">
        <v>30</v>
      </c>
      <c r="F961" s="1" t="s">
        <v>683</v>
      </c>
      <c r="G961" s="7">
        <v>6.66</v>
      </c>
      <c r="H961" s="8">
        <v>29</v>
      </c>
      <c r="I961" s="8">
        <v>1</v>
      </c>
      <c r="J961" s="9">
        <v>6.66</v>
      </c>
      <c r="K961" s="18">
        <v>4.4400000000000004</v>
      </c>
      <c r="L961" s="23"/>
      <c r="M961" s="9">
        <v>33.33</v>
      </c>
      <c r="N961" s="9">
        <v>3.66</v>
      </c>
      <c r="O961" s="18">
        <v>0.78</v>
      </c>
      <c r="P961" s="23"/>
    </row>
    <row r="962" spans="1:16">
      <c r="A962" s="1" t="s">
        <v>21</v>
      </c>
      <c r="B962" s="1" t="s">
        <v>681</v>
      </c>
      <c r="C962" s="17" t="s">
        <v>682</v>
      </c>
      <c r="D962" s="23"/>
      <c r="E962" s="1" t="s">
        <v>184</v>
      </c>
      <c r="F962" s="1" t="s">
        <v>683</v>
      </c>
      <c r="G962" s="7">
        <v>6.66</v>
      </c>
      <c r="H962" s="8">
        <v>29</v>
      </c>
      <c r="I962" s="8">
        <v>1</v>
      </c>
      <c r="J962" s="9">
        <v>6.66</v>
      </c>
      <c r="K962" s="18">
        <v>4.4400000000000004</v>
      </c>
      <c r="L962" s="23"/>
      <c r="M962" s="9">
        <v>33.33</v>
      </c>
      <c r="N962" s="9">
        <v>3.66</v>
      </c>
      <c r="O962" s="18">
        <v>0.78</v>
      </c>
      <c r="P962" s="23"/>
    </row>
    <row r="963" spans="1:16">
      <c r="A963" s="1" t="s">
        <v>21</v>
      </c>
      <c r="B963" s="1" t="s">
        <v>681</v>
      </c>
      <c r="C963" s="17" t="s">
        <v>682</v>
      </c>
      <c r="D963" s="23"/>
      <c r="E963" s="1" t="s">
        <v>64</v>
      </c>
      <c r="F963" s="1" t="s">
        <v>683</v>
      </c>
      <c r="G963" s="7">
        <v>6.66</v>
      </c>
      <c r="H963" s="8">
        <v>29</v>
      </c>
      <c r="I963" s="8">
        <v>2</v>
      </c>
      <c r="J963" s="9">
        <v>13.32</v>
      </c>
      <c r="K963" s="18">
        <v>8.8800000000000008</v>
      </c>
      <c r="L963" s="23"/>
      <c r="M963" s="9">
        <v>33.33</v>
      </c>
      <c r="N963" s="9">
        <v>7.32</v>
      </c>
      <c r="O963" s="18">
        <v>1.56</v>
      </c>
      <c r="P963" s="23"/>
    </row>
    <row r="964" spans="1:16">
      <c r="A964" s="1" t="s">
        <v>21</v>
      </c>
      <c r="B964" s="1" t="s">
        <v>684</v>
      </c>
      <c r="C964" s="17" t="s">
        <v>685</v>
      </c>
      <c r="D964" s="23"/>
      <c r="E964" s="1" t="s">
        <v>43</v>
      </c>
      <c r="F964" s="1" t="s">
        <v>160</v>
      </c>
      <c r="G964" s="7">
        <v>7.49</v>
      </c>
      <c r="H964" s="8">
        <v>84</v>
      </c>
      <c r="I964" s="8">
        <v>1</v>
      </c>
      <c r="J964" s="9">
        <v>7.49</v>
      </c>
      <c r="K964" s="18">
        <v>4.99</v>
      </c>
      <c r="L964" s="23"/>
      <c r="M964" s="9">
        <v>33.33</v>
      </c>
      <c r="N964" s="9">
        <v>4.1100000000000003</v>
      </c>
      <c r="O964" s="18">
        <v>0.88</v>
      </c>
      <c r="P964" s="23"/>
    </row>
    <row r="965" spans="1:16">
      <c r="A965" s="1" t="s">
        <v>21</v>
      </c>
      <c r="B965" s="1" t="s">
        <v>686</v>
      </c>
      <c r="C965" s="17" t="s">
        <v>687</v>
      </c>
      <c r="D965" s="23"/>
      <c r="E965" s="1" t="s">
        <v>64</v>
      </c>
      <c r="F965" s="1" t="s">
        <v>688</v>
      </c>
      <c r="G965" s="7">
        <v>7.99</v>
      </c>
      <c r="H965" s="8">
        <v>43</v>
      </c>
      <c r="I965" s="8">
        <v>2</v>
      </c>
      <c r="J965" s="9">
        <v>15.98</v>
      </c>
      <c r="K965" s="18">
        <v>10.65</v>
      </c>
      <c r="L965" s="23"/>
      <c r="M965" s="9">
        <v>33.33</v>
      </c>
      <c r="N965" s="9">
        <v>8.7799999999999994</v>
      </c>
      <c r="O965" s="18">
        <v>1.87</v>
      </c>
      <c r="P965" s="23"/>
    </row>
    <row r="966" spans="1:16">
      <c r="A966" s="1" t="s">
        <v>21</v>
      </c>
      <c r="B966" s="1" t="s">
        <v>686</v>
      </c>
      <c r="C966" s="17" t="s">
        <v>687</v>
      </c>
      <c r="D966" s="23"/>
      <c r="E966" s="1" t="s">
        <v>31</v>
      </c>
      <c r="F966" s="1" t="s">
        <v>688</v>
      </c>
      <c r="G966" s="7">
        <v>7.99</v>
      </c>
      <c r="H966" s="8">
        <v>43</v>
      </c>
      <c r="I966" s="8">
        <v>1</v>
      </c>
      <c r="J966" s="9">
        <v>7.99</v>
      </c>
      <c r="K966" s="18">
        <v>5.19</v>
      </c>
      <c r="L966" s="23"/>
      <c r="M966" s="9">
        <v>35</v>
      </c>
      <c r="N966" s="9">
        <v>4.28</v>
      </c>
      <c r="O966" s="18">
        <v>0.91</v>
      </c>
      <c r="P966" s="23"/>
    </row>
    <row r="967" spans="1:16">
      <c r="A967" s="1" t="s">
        <v>21</v>
      </c>
      <c r="B967" s="1" t="s">
        <v>689</v>
      </c>
      <c r="C967" s="17" t="s">
        <v>690</v>
      </c>
      <c r="D967" s="23"/>
      <c r="E967" s="1" t="s">
        <v>43</v>
      </c>
      <c r="F967" s="1" t="s">
        <v>691</v>
      </c>
      <c r="G967" s="7">
        <v>5.83</v>
      </c>
      <c r="H967" s="8">
        <v>19</v>
      </c>
      <c r="I967" s="8">
        <v>1</v>
      </c>
      <c r="J967" s="9">
        <v>5.83</v>
      </c>
      <c r="K967" s="18">
        <v>3.89</v>
      </c>
      <c r="L967" s="23"/>
      <c r="M967" s="9">
        <v>33.33</v>
      </c>
      <c r="N967" s="9">
        <v>3.21</v>
      </c>
      <c r="O967" s="18">
        <v>0.68</v>
      </c>
      <c r="P967" s="23"/>
    </row>
    <row r="968" spans="1:16">
      <c r="A968" s="1" t="s">
        <v>21</v>
      </c>
      <c r="B968" s="1" t="s">
        <v>689</v>
      </c>
      <c r="C968" s="17" t="s">
        <v>690</v>
      </c>
      <c r="D968" s="23"/>
      <c r="E968" s="1" t="s">
        <v>143</v>
      </c>
      <c r="F968" s="1" t="s">
        <v>691</v>
      </c>
      <c r="G968" s="7">
        <v>5.83</v>
      </c>
      <c r="H968" s="8">
        <v>19</v>
      </c>
      <c r="I968" s="8">
        <v>1</v>
      </c>
      <c r="J968" s="9">
        <v>5.83</v>
      </c>
      <c r="K968" s="18">
        <v>3.89</v>
      </c>
      <c r="L968" s="23"/>
      <c r="M968" s="9">
        <v>33.33</v>
      </c>
      <c r="N968" s="9">
        <v>3.21</v>
      </c>
      <c r="O968" s="18">
        <v>0.68</v>
      </c>
      <c r="P968" s="23"/>
    </row>
    <row r="969" spans="1:16">
      <c r="A969" s="1" t="s">
        <v>21</v>
      </c>
      <c r="B969" s="1" t="s">
        <v>692</v>
      </c>
      <c r="C969" s="17" t="s">
        <v>693</v>
      </c>
      <c r="D969" s="23"/>
      <c r="E969" s="1" t="s">
        <v>510</v>
      </c>
      <c r="F969" s="1" t="s">
        <v>694</v>
      </c>
      <c r="G969" s="7">
        <v>5.83</v>
      </c>
      <c r="H969" s="8">
        <v>22</v>
      </c>
      <c r="I969" s="8">
        <v>-1</v>
      </c>
      <c r="J969" s="9">
        <v>-5.83</v>
      </c>
      <c r="K969" s="18">
        <v>-3.89</v>
      </c>
      <c r="L969" s="23"/>
      <c r="M969" s="9">
        <v>33.33</v>
      </c>
      <c r="N969" s="9">
        <v>-3.21</v>
      </c>
      <c r="O969" s="18">
        <v>-0.68</v>
      </c>
      <c r="P969" s="23"/>
    </row>
    <row r="970" spans="1:16">
      <c r="A970" s="1" t="s">
        <v>21</v>
      </c>
      <c r="B970" s="1" t="s">
        <v>695</v>
      </c>
      <c r="C970" s="17" t="s">
        <v>696</v>
      </c>
      <c r="D970" s="23"/>
      <c r="E970" s="1" t="s">
        <v>139</v>
      </c>
      <c r="F970" s="1" t="s">
        <v>691</v>
      </c>
      <c r="G970" s="7">
        <v>5.83</v>
      </c>
      <c r="H970" s="8">
        <v>20</v>
      </c>
      <c r="I970" s="8">
        <v>1</v>
      </c>
      <c r="J970" s="9">
        <v>5.83</v>
      </c>
      <c r="K970" s="18">
        <v>3.89</v>
      </c>
      <c r="L970" s="23"/>
      <c r="M970" s="9">
        <v>33.33</v>
      </c>
      <c r="N970" s="9">
        <v>3.21</v>
      </c>
      <c r="O970" s="18">
        <v>0.68</v>
      </c>
      <c r="P970" s="23"/>
    </row>
    <row r="971" spans="1:16">
      <c r="A971" s="1" t="s">
        <v>21</v>
      </c>
      <c r="B971" s="1" t="s">
        <v>697</v>
      </c>
      <c r="C971" s="17" t="s">
        <v>698</v>
      </c>
      <c r="D971" s="23"/>
      <c r="E971" s="1" t="s">
        <v>28</v>
      </c>
      <c r="F971" s="1" t="s">
        <v>699</v>
      </c>
      <c r="G971" s="7">
        <v>21.99</v>
      </c>
      <c r="H971" s="8">
        <v>29</v>
      </c>
      <c r="I971" s="8">
        <v>2</v>
      </c>
      <c r="J971" s="9">
        <v>43.98</v>
      </c>
      <c r="K971" s="18">
        <v>27.7</v>
      </c>
      <c r="L971" s="23"/>
      <c r="M971" s="9">
        <v>37.016829999999999</v>
      </c>
      <c r="N971" s="9">
        <v>22.82</v>
      </c>
      <c r="O971" s="18">
        <v>4.88</v>
      </c>
      <c r="P971" s="23"/>
    </row>
    <row r="972" spans="1:16">
      <c r="A972" s="1" t="s">
        <v>21</v>
      </c>
      <c r="B972" s="1" t="s">
        <v>697</v>
      </c>
      <c r="C972" s="17" t="s">
        <v>698</v>
      </c>
      <c r="D972" s="23"/>
      <c r="E972" s="1" t="s">
        <v>24</v>
      </c>
      <c r="F972" s="1" t="s">
        <v>699</v>
      </c>
      <c r="G972" s="7">
        <v>21.99</v>
      </c>
      <c r="H972" s="8">
        <v>29</v>
      </c>
      <c r="I972" s="8">
        <v>1</v>
      </c>
      <c r="J972" s="9">
        <v>21.99</v>
      </c>
      <c r="K972" s="18">
        <v>13.19</v>
      </c>
      <c r="L972" s="23"/>
      <c r="M972" s="9">
        <v>40</v>
      </c>
      <c r="N972" s="9">
        <v>10.87</v>
      </c>
      <c r="O972" s="18">
        <v>2.3199999999999998</v>
      </c>
      <c r="P972" s="23"/>
    </row>
    <row r="973" spans="1:16">
      <c r="A973" s="1" t="s">
        <v>21</v>
      </c>
      <c r="B973" s="1" t="s">
        <v>697</v>
      </c>
      <c r="C973" s="17" t="s">
        <v>698</v>
      </c>
      <c r="D973" s="23"/>
      <c r="E973" s="1" t="s">
        <v>40</v>
      </c>
      <c r="F973" s="1" t="s">
        <v>699</v>
      </c>
      <c r="G973" s="7">
        <v>21.99</v>
      </c>
      <c r="H973" s="8">
        <v>29</v>
      </c>
      <c r="I973" s="8">
        <v>2</v>
      </c>
      <c r="J973" s="9">
        <v>43.98</v>
      </c>
      <c r="K973" s="18">
        <v>29.32</v>
      </c>
      <c r="L973" s="23"/>
      <c r="M973" s="9">
        <v>33.33</v>
      </c>
      <c r="N973" s="9">
        <v>24.16</v>
      </c>
      <c r="O973" s="18">
        <v>5.16</v>
      </c>
      <c r="P973" s="23"/>
    </row>
    <row r="974" spans="1:16">
      <c r="A974" s="1" t="s">
        <v>21</v>
      </c>
      <c r="B974" s="1" t="s">
        <v>700</v>
      </c>
      <c r="C974" s="17" t="s">
        <v>701</v>
      </c>
      <c r="D974" s="23"/>
      <c r="E974" s="1" t="s">
        <v>297</v>
      </c>
      <c r="F974" s="1" t="s">
        <v>702</v>
      </c>
      <c r="G974" s="7">
        <v>7.99</v>
      </c>
      <c r="H974" s="8">
        <v>22</v>
      </c>
      <c r="I974" s="8">
        <v>1</v>
      </c>
      <c r="J974" s="9">
        <v>7.99</v>
      </c>
      <c r="K974" s="18">
        <v>5.33</v>
      </c>
      <c r="L974" s="23"/>
      <c r="M974" s="9">
        <v>33.33</v>
      </c>
      <c r="N974" s="9">
        <v>4.3899999999999997</v>
      </c>
      <c r="O974" s="18">
        <v>0.94</v>
      </c>
      <c r="P974" s="23"/>
    </row>
    <row r="975" spans="1:16">
      <c r="A975" s="1" t="s">
        <v>21</v>
      </c>
      <c r="B975" s="1" t="s">
        <v>703</v>
      </c>
      <c r="C975" s="17" t="s">
        <v>704</v>
      </c>
      <c r="D975" s="23"/>
      <c r="E975" s="1" t="s">
        <v>55</v>
      </c>
      <c r="F975" s="1" t="s">
        <v>273</v>
      </c>
      <c r="G975" s="7">
        <v>8.25</v>
      </c>
      <c r="H975" s="8">
        <v>177</v>
      </c>
      <c r="I975" s="8">
        <v>1</v>
      </c>
      <c r="J975" s="9">
        <v>8.25</v>
      </c>
      <c r="K975" s="18">
        <v>5.5</v>
      </c>
      <c r="L975" s="23"/>
      <c r="M975" s="9">
        <v>33.33</v>
      </c>
      <c r="N975" s="9">
        <v>4.53</v>
      </c>
      <c r="O975" s="18">
        <v>0.97</v>
      </c>
      <c r="P975" s="23"/>
    </row>
    <row r="976" spans="1:16">
      <c r="A976" s="1" t="s">
        <v>21</v>
      </c>
      <c r="B976" s="1" t="s">
        <v>703</v>
      </c>
      <c r="C976" s="17" t="s">
        <v>704</v>
      </c>
      <c r="D976" s="23"/>
      <c r="E976" s="1" t="s">
        <v>67</v>
      </c>
      <c r="F976" s="1" t="s">
        <v>273</v>
      </c>
      <c r="G976" s="7">
        <v>8.25</v>
      </c>
      <c r="H976" s="8">
        <v>177</v>
      </c>
      <c r="I976" s="8">
        <v>2</v>
      </c>
      <c r="J976" s="9">
        <v>16.5</v>
      </c>
      <c r="K976" s="18">
        <v>11</v>
      </c>
      <c r="L976" s="23"/>
      <c r="M976" s="9">
        <v>33.33</v>
      </c>
      <c r="N976" s="9">
        <v>9.06</v>
      </c>
      <c r="O976" s="18">
        <v>1.94</v>
      </c>
      <c r="P976" s="23"/>
    </row>
    <row r="977" spans="1:16">
      <c r="A977" s="1" t="s">
        <v>21</v>
      </c>
      <c r="B977" s="1" t="s">
        <v>705</v>
      </c>
      <c r="C977" s="17" t="s">
        <v>706</v>
      </c>
      <c r="D977" s="23"/>
      <c r="E977" s="1" t="s">
        <v>140</v>
      </c>
      <c r="F977" s="1" t="s">
        <v>223</v>
      </c>
      <c r="G977" s="7">
        <v>8.25</v>
      </c>
      <c r="H977" s="8">
        <v>47</v>
      </c>
      <c r="I977" s="8">
        <v>2</v>
      </c>
      <c r="J977" s="9">
        <v>16.5</v>
      </c>
      <c r="K977" s="18">
        <v>10.72</v>
      </c>
      <c r="L977" s="23"/>
      <c r="M977" s="9">
        <v>35</v>
      </c>
      <c r="N977" s="9">
        <v>8.83</v>
      </c>
      <c r="O977" s="18">
        <v>1.89</v>
      </c>
      <c r="P977" s="23"/>
    </row>
    <row r="978" spans="1:16">
      <c r="A978" s="1" t="s">
        <v>21</v>
      </c>
      <c r="B978" s="1" t="s">
        <v>705</v>
      </c>
      <c r="C978" s="17" t="s">
        <v>706</v>
      </c>
      <c r="D978" s="23"/>
      <c r="E978" s="1" t="s">
        <v>248</v>
      </c>
      <c r="F978" s="1" t="s">
        <v>223</v>
      </c>
      <c r="G978" s="7">
        <v>8.25</v>
      </c>
      <c r="H978" s="8">
        <v>47</v>
      </c>
      <c r="I978" s="8">
        <v>3</v>
      </c>
      <c r="J978" s="9">
        <v>24.75</v>
      </c>
      <c r="K978" s="18">
        <v>14.85</v>
      </c>
      <c r="L978" s="23"/>
      <c r="M978" s="9">
        <v>40</v>
      </c>
      <c r="N978" s="9">
        <v>12.24</v>
      </c>
      <c r="O978" s="18">
        <v>2.61</v>
      </c>
      <c r="P978" s="23"/>
    </row>
    <row r="979" spans="1:16">
      <c r="A979" s="1" t="s">
        <v>21</v>
      </c>
      <c r="B979" s="1" t="s">
        <v>705</v>
      </c>
      <c r="C979" s="17" t="s">
        <v>706</v>
      </c>
      <c r="D979" s="23"/>
      <c r="E979" s="1" t="s">
        <v>140</v>
      </c>
      <c r="F979" s="1" t="s">
        <v>223</v>
      </c>
      <c r="G979" s="7">
        <v>8.25</v>
      </c>
      <c r="H979" s="8">
        <v>47</v>
      </c>
      <c r="I979" s="8">
        <v>1</v>
      </c>
      <c r="J979" s="9">
        <v>8.25</v>
      </c>
      <c r="K979" s="18">
        <v>5.36</v>
      </c>
      <c r="L979" s="23"/>
      <c r="M979" s="9">
        <v>35</v>
      </c>
      <c r="N979" s="9">
        <v>4.42</v>
      </c>
      <c r="O979" s="18">
        <v>0.94</v>
      </c>
      <c r="P979" s="23"/>
    </row>
    <row r="980" spans="1:16">
      <c r="A980" s="1" t="s">
        <v>21</v>
      </c>
      <c r="B980" s="1" t="s">
        <v>707</v>
      </c>
      <c r="C980" s="17" t="s">
        <v>708</v>
      </c>
      <c r="D980" s="23"/>
      <c r="E980" s="1" t="s">
        <v>43</v>
      </c>
      <c r="F980" s="1" t="s">
        <v>709</v>
      </c>
      <c r="G980" s="7">
        <v>6.99</v>
      </c>
      <c r="H980" s="8">
        <v>69</v>
      </c>
      <c r="I980" s="8">
        <v>1</v>
      </c>
      <c r="J980" s="9">
        <v>6.99</v>
      </c>
      <c r="K980" s="18">
        <v>4.66</v>
      </c>
      <c r="L980" s="23"/>
      <c r="M980" s="9">
        <v>33.33</v>
      </c>
      <c r="N980" s="9">
        <v>3.84</v>
      </c>
      <c r="O980" s="18">
        <v>0.82</v>
      </c>
      <c r="P980" s="23"/>
    </row>
    <row r="981" spans="1:16">
      <c r="A981" s="1" t="s">
        <v>21</v>
      </c>
      <c r="B981" s="1" t="s">
        <v>707</v>
      </c>
      <c r="C981" s="17" t="s">
        <v>708</v>
      </c>
      <c r="D981" s="23"/>
      <c r="E981" s="1" t="s">
        <v>28</v>
      </c>
      <c r="F981" s="1" t="s">
        <v>709</v>
      </c>
      <c r="G981" s="7">
        <v>6.99</v>
      </c>
      <c r="H981" s="8">
        <v>69</v>
      </c>
      <c r="I981" s="8">
        <v>3</v>
      </c>
      <c r="J981" s="9">
        <v>20.97</v>
      </c>
      <c r="K981" s="18">
        <v>13.2</v>
      </c>
      <c r="L981" s="23"/>
      <c r="M981" s="9">
        <v>37.052930000000003</v>
      </c>
      <c r="N981" s="9">
        <v>10.88</v>
      </c>
      <c r="O981" s="18">
        <v>2.3199999999999998</v>
      </c>
      <c r="P981" s="23"/>
    </row>
    <row r="982" spans="1:16">
      <c r="A982" s="1" t="s">
        <v>21</v>
      </c>
      <c r="B982" s="1" t="s">
        <v>707</v>
      </c>
      <c r="C982" s="17" t="s">
        <v>708</v>
      </c>
      <c r="D982" s="23"/>
      <c r="E982" s="1" t="s">
        <v>31</v>
      </c>
      <c r="F982" s="1" t="s">
        <v>709</v>
      </c>
      <c r="G982" s="7">
        <v>6.99</v>
      </c>
      <c r="H982" s="8">
        <v>69</v>
      </c>
      <c r="I982" s="8">
        <v>6</v>
      </c>
      <c r="J982" s="9">
        <v>41.94</v>
      </c>
      <c r="K982" s="18">
        <v>27.26</v>
      </c>
      <c r="L982" s="23"/>
      <c r="M982" s="9">
        <v>35</v>
      </c>
      <c r="N982" s="9">
        <v>22.46</v>
      </c>
      <c r="O982" s="18">
        <v>4.8</v>
      </c>
      <c r="P982" s="23"/>
    </row>
    <row r="983" spans="1:16">
      <c r="A983" s="1" t="s">
        <v>21</v>
      </c>
      <c r="B983" s="1" t="s">
        <v>707</v>
      </c>
      <c r="C983" s="17" t="s">
        <v>708</v>
      </c>
      <c r="D983" s="23"/>
      <c r="E983" s="1" t="s">
        <v>146</v>
      </c>
      <c r="F983" s="1" t="s">
        <v>709</v>
      </c>
      <c r="G983" s="7">
        <v>6.99</v>
      </c>
      <c r="H983" s="8">
        <v>69</v>
      </c>
      <c r="I983" s="8">
        <v>2</v>
      </c>
      <c r="J983" s="9">
        <v>13.98</v>
      </c>
      <c r="K983" s="18">
        <v>9.32</v>
      </c>
      <c r="L983" s="23"/>
      <c r="M983" s="9">
        <v>33.33</v>
      </c>
      <c r="N983" s="9">
        <v>7.68</v>
      </c>
      <c r="O983" s="18">
        <v>1.64</v>
      </c>
      <c r="P983" s="23"/>
    </row>
    <row r="984" spans="1:16">
      <c r="A984" s="1" t="s">
        <v>21</v>
      </c>
      <c r="B984" s="1" t="s">
        <v>707</v>
      </c>
      <c r="C984" s="17" t="s">
        <v>708</v>
      </c>
      <c r="D984" s="23"/>
      <c r="E984" s="1" t="s">
        <v>88</v>
      </c>
      <c r="F984" s="1" t="s">
        <v>709</v>
      </c>
      <c r="G984" s="7">
        <v>6.99</v>
      </c>
      <c r="H984" s="8">
        <v>69</v>
      </c>
      <c r="I984" s="8">
        <v>1</v>
      </c>
      <c r="J984" s="9">
        <v>6.99</v>
      </c>
      <c r="K984" s="18">
        <v>4.66</v>
      </c>
      <c r="L984" s="23"/>
      <c r="M984" s="9">
        <v>33.33</v>
      </c>
      <c r="N984" s="9">
        <v>3.84</v>
      </c>
      <c r="O984" s="18">
        <v>0.82</v>
      </c>
      <c r="P984" s="23"/>
    </row>
    <row r="985" spans="1:16">
      <c r="A985" s="1" t="s">
        <v>21</v>
      </c>
      <c r="B985" s="1" t="s">
        <v>710</v>
      </c>
      <c r="C985" s="17" t="s">
        <v>711</v>
      </c>
      <c r="D985" s="23"/>
      <c r="E985" s="1" t="s">
        <v>184</v>
      </c>
      <c r="F985" s="1" t="s">
        <v>712</v>
      </c>
      <c r="G985" s="7">
        <v>7.99</v>
      </c>
      <c r="H985" s="8">
        <v>6</v>
      </c>
      <c r="I985" s="8">
        <v>1</v>
      </c>
      <c r="J985" s="9">
        <v>7.99</v>
      </c>
      <c r="K985" s="18">
        <v>5.33</v>
      </c>
      <c r="L985" s="23"/>
      <c r="M985" s="9">
        <v>33.33</v>
      </c>
      <c r="N985" s="9">
        <v>4.3899999999999997</v>
      </c>
      <c r="O985" s="18">
        <v>0.94</v>
      </c>
      <c r="P985" s="23"/>
    </row>
    <row r="986" spans="1:16">
      <c r="A986" s="1" t="s">
        <v>21</v>
      </c>
      <c r="B986" s="1" t="s">
        <v>710</v>
      </c>
      <c r="C986" s="17" t="s">
        <v>711</v>
      </c>
      <c r="D986" s="23"/>
      <c r="E986" s="1" t="s">
        <v>30</v>
      </c>
      <c r="F986" s="1" t="s">
        <v>712</v>
      </c>
      <c r="G986" s="7">
        <v>7.99</v>
      </c>
      <c r="H986" s="8">
        <v>6</v>
      </c>
      <c r="I986" s="8">
        <v>1</v>
      </c>
      <c r="J986" s="9">
        <v>7.99</v>
      </c>
      <c r="K986" s="18">
        <v>5.33</v>
      </c>
      <c r="L986" s="23"/>
      <c r="M986" s="9">
        <v>33.33</v>
      </c>
      <c r="N986" s="9">
        <v>4.3899999999999997</v>
      </c>
      <c r="O986" s="18">
        <v>0.94</v>
      </c>
      <c r="P986" s="23"/>
    </row>
    <row r="987" spans="1:16">
      <c r="A987" s="1" t="s">
        <v>21</v>
      </c>
      <c r="B987" s="1" t="s">
        <v>713</v>
      </c>
      <c r="C987" s="17" t="s">
        <v>714</v>
      </c>
      <c r="D987" s="23"/>
      <c r="E987" s="1" t="s">
        <v>183</v>
      </c>
      <c r="F987" s="1" t="s">
        <v>715</v>
      </c>
      <c r="G987" s="7">
        <v>6.99</v>
      </c>
      <c r="H987" s="8">
        <v>106</v>
      </c>
      <c r="I987" s="8">
        <v>1</v>
      </c>
      <c r="J987" s="9">
        <v>6.99</v>
      </c>
      <c r="K987" s="18">
        <v>4.66</v>
      </c>
      <c r="L987" s="23"/>
      <c r="M987" s="9">
        <v>33.33</v>
      </c>
      <c r="N987" s="9">
        <v>3.84</v>
      </c>
      <c r="O987" s="18">
        <v>0.82</v>
      </c>
      <c r="P987" s="23"/>
    </row>
    <row r="988" spans="1:16">
      <c r="A988" s="1" t="s">
        <v>21</v>
      </c>
      <c r="B988" s="1" t="s">
        <v>713</v>
      </c>
      <c r="C988" s="17" t="s">
        <v>714</v>
      </c>
      <c r="D988" s="23"/>
      <c r="E988" s="1" t="s">
        <v>28</v>
      </c>
      <c r="F988" s="1" t="s">
        <v>715</v>
      </c>
      <c r="G988" s="7">
        <v>6.99</v>
      </c>
      <c r="H988" s="8">
        <v>106</v>
      </c>
      <c r="I988" s="8">
        <v>10</v>
      </c>
      <c r="J988" s="9">
        <v>69.900000000000006</v>
      </c>
      <c r="K988" s="18">
        <v>44</v>
      </c>
      <c r="L988" s="23"/>
      <c r="M988" s="9">
        <v>37.052930000000003</v>
      </c>
      <c r="N988" s="9">
        <v>36.26</v>
      </c>
      <c r="O988" s="18">
        <v>7.74</v>
      </c>
      <c r="P988" s="23"/>
    </row>
    <row r="989" spans="1:16">
      <c r="A989" s="1" t="s">
        <v>21</v>
      </c>
      <c r="B989" s="1" t="s">
        <v>713</v>
      </c>
      <c r="C989" s="17" t="s">
        <v>714</v>
      </c>
      <c r="D989" s="23"/>
      <c r="E989" s="1" t="s">
        <v>43</v>
      </c>
      <c r="F989" s="1" t="s">
        <v>715</v>
      </c>
      <c r="G989" s="7">
        <v>6.99</v>
      </c>
      <c r="H989" s="8">
        <v>106</v>
      </c>
      <c r="I989" s="8">
        <v>1</v>
      </c>
      <c r="J989" s="9">
        <v>6.99</v>
      </c>
      <c r="K989" s="18">
        <v>4.66</v>
      </c>
      <c r="L989" s="23"/>
      <c r="M989" s="9">
        <v>33.33</v>
      </c>
      <c r="N989" s="9">
        <v>3.84</v>
      </c>
      <c r="O989" s="18">
        <v>0.82</v>
      </c>
      <c r="P989" s="23"/>
    </row>
    <row r="990" spans="1:16">
      <c r="A990" s="1" t="s">
        <v>21</v>
      </c>
      <c r="B990" s="1" t="s">
        <v>713</v>
      </c>
      <c r="C990" s="17" t="s">
        <v>714</v>
      </c>
      <c r="D990" s="23"/>
      <c r="E990" s="1" t="s">
        <v>30</v>
      </c>
      <c r="F990" s="1" t="s">
        <v>715</v>
      </c>
      <c r="G990" s="7">
        <v>6.99</v>
      </c>
      <c r="H990" s="8">
        <v>106</v>
      </c>
      <c r="I990" s="8">
        <v>1</v>
      </c>
      <c r="J990" s="9">
        <v>6.99</v>
      </c>
      <c r="K990" s="18">
        <v>4.66</v>
      </c>
      <c r="L990" s="23"/>
      <c r="M990" s="9">
        <v>33.33</v>
      </c>
      <c r="N990" s="9">
        <v>3.84</v>
      </c>
      <c r="O990" s="18">
        <v>0.82</v>
      </c>
      <c r="P990" s="23"/>
    </row>
    <row r="991" spans="1:16">
      <c r="A991" s="1" t="s">
        <v>21</v>
      </c>
      <c r="B991" s="1" t="s">
        <v>713</v>
      </c>
      <c r="C991" s="17" t="s">
        <v>714</v>
      </c>
      <c r="D991" s="23"/>
      <c r="E991" s="1" t="s">
        <v>298</v>
      </c>
      <c r="F991" s="1" t="s">
        <v>715</v>
      </c>
      <c r="G991" s="7">
        <v>6.99</v>
      </c>
      <c r="H991" s="8">
        <v>106</v>
      </c>
      <c r="I991" s="8">
        <v>2</v>
      </c>
      <c r="J991" s="9">
        <v>13.98</v>
      </c>
      <c r="K991" s="18">
        <v>9.32</v>
      </c>
      <c r="L991" s="23"/>
      <c r="M991" s="9">
        <v>33.33</v>
      </c>
      <c r="N991" s="9">
        <v>7.68</v>
      </c>
      <c r="O991" s="18">
        <v>1.64</v>
      </c>
      <c r="P991" s="23"/>
    </row>
    <row r="992" spans="1:16">
      <c r="A992" s="1" t="s">
        <v>21</v>
      </c>
      <c r="B992" s="1" t="s">
        <v>713</v>
      </c>
      <c r="C992" s="17" t="s">
        <v>714</v>
      </c>
      <c r="D992" s="23"/>
      <c r="E992" s="1" t="s">
        <v>142</v>
      </c>
      <c r="F992" s="1" t="s">
        <v>715</v>
      </c>
      <c r="G992" s="7">
        <v>6.99</v>
      </c>
      <c r="H992" s="8">
        <v>106</v>
      </c>
      <c r="I992" s="8">
        <v>4</v>
      </c>
      <c r="J992" s="9">
        <v>27.96</v>
      </c>
      <c r="K992" s="18">
        <v>18.64</v>
      </c>
      <c r="L992" s="23"/>
      <c r="M992" s="9">
        <v>33.33</v>
      </c>
      <c r="N992" s="9">
        <v>15.36</v>
      </c>
      <c r="O992" s="18">
        <v>3.28</v>
      </c>
      <c r="P992" s="23"/>
    </row>
    <row r="993" spans="1:16">
      <c r="A993" s="1" t="s">
        <v>21</v>
      </c>
      <c r="B993" s="1" t="s">
        <v>713</v>
      </c>
      <c r="C993" s="17" t="s">
        <v>714</v>
      </c>
      <c r="D993" s="23"/>
      <c r="E993" s="1" t="s">
        <v>183</v>
      </c>
      <c r="F993" s="1" t="s">
        <v>715</v>
      </c>
      <c r="G993" s="7">
        <v>6.99</v>
      </c>
      <c r="H993" s="8">
        <v>106</v>
      </c>
      <c r="I993" s="8">
        <v>1</v>
      </c>
      <c r="J993" s="9">
        <v>6.99</v>
      </c>
      <c r="K993" s="18">
        <v>4.66</v>
      </c>
      <c r="L993" s="23"/>
      <c r="M993" s="9">
        <v>33.33</v>
      </c>
      <c r="N993" s="9">
        <v>3.84</v>
      </c>
      <c r="O993" s="18">
        <v>0.82</v>
      </c>
      <c r="P993" s="23"/>
    </row>
    <row r="994" spans="1:16">
      <c r="A994" s="1" t="s">
        <v>21</v>
      </c>
      <c r="B994" s="1" t="s">
        <v>716</v>
      </c>
      <c r="C994" s="17" t="s">
        <v>717</v>
      </c>
      <c r="D994" s="23"/>
      <c r="E994" s="1" t="s">
        <v>146</v>
      </c>
      <c r="F994" s="1" t="s">
        <v>718</v>
      </c>
      <c r="G994" s="7">
        <v>5.99</v>
      </c>
      <c r="H994" s="8">
        <v>16</v>
      </c>
      <c r="I994" s="8">
        <v>1</v>
      </c>
      <c r="J994" s="9">
        <v>5.99</v>
      </c>
      <c r="K994" s="18">
        <v>3.99</v>
      </c>
      <c r="L994" s="23"/>
      <c r="M994" s="9">
        <v>33.33</v>
      </c>
      <c r="N994" s="9">
        <v>3.29</v>
      </c>
      <c r="O994" s="18">
        <v>0.7</v>
      </c>
      <c r="P994" s="23"/>
    </row>
    <row r="995" spans="1:16">
      <c r="A995" s="1" t="s">
        <v>21</v>
      </c>
      <c r="B995" s="1" t="s">
        <v>719</v>
      </c>
      <c r="C995" s="17" t="s">
        <v>720</v>
      </c>
      <c r="D995" s="23"/>
      <c r="E995" s="1" t="s">
        <v>146</v>
      </c>
      <c r="F995" s="1" t="s">
        <v>721</v>
      </c>
      <c r="G995" s="7">
        <v>5.99</v>
      </c>
      <c r="H995" s="8">
        <v>16</v>
      </c>
      <c r="I995" s="8">
        <v>1</v>
      </c>
      <c r="J995" s="9">
        <v>5.99</v>
      </c>
      <c r="K995" s="18">
        <v>3.99</v>
      </c>
      <c r="L995" s="23"/>
      <c r="M995" s="9">
        <v>33.33</v>
      </c>
      <c r="N995" s="9">
        <v>3.29</v>
      </c>
      <c r="O995" s="18">
        <v>0.7</v>
      </c>
      <c r="P995" s="23"/>
    </row>
    <row r="996" spans="1:16">
      <c r="A996" s="1" t="s">
        <v>21</v>
      </c>
      <c r="B996" s="1" t="s">
        <v>722</v>
      </c>
      <c r="C996" s="17" t="s">
        <v>723</v>
      </c>
      <c r="D996" s="23"/>
      <c r="E996" s="1" t="s">
        <v>40</v>
      </c>
      <c r="F996" s="1" t="s">
        <v>718</v>
      </c>
      <c r="G996" s="7">
        <v>5.99</v>
      </c>
      <c r="H996" s="8">
        <v>28</v>
      </c>
      <c r="I996" s="8">
        <v>-2</v>
      </c>
      <c r="J996" s="9">
        <v>-11.98</v>
      </c>
      <c r="K996" s="18">
        <v>-7.99</v>
      </c>
      <c r="L996" s="23"/>
      <c r="M996" s="9">
        <v>33.33</v>
      </c>
      <c r="N996" s="9">
        <v>-6.58</v>
      </c>
      <c r="O996" s="18">
        <v>-1.41</v>
      </c>
      <c r="P996" s="23"/>
    </row>
    <row r="997" spans="1:16">
      <c r="A997" s="1" t="s">
        <v>21</v>
      </c>
      <c r="B997" s="1" t="s">
        <v>724</v>
      </c>
      <c r="C997" s="17" t="s">
        <v>725</v>
      </c>
      <c r="D997" s="23"/>
      <c r="E997" s="1" t="s">
        <v>28</v>
      </c>
      <c r="F997" s="1" t="s">
        <v>726</v>
      </c>
      <c r="G997" s="7">
        <v>6.99</v>
      </c>
      <c r="H997" s="8">
        <v>78</v>
      </c>
      <c r="I997" s="8">
        <v>19</v>
      </c>
      <c r="J997" s="9">
        <v>132.81</v>
      </c>
      <c r="K997" s="18">
        <v>83.6</v>
      </c>
      <c r="L997" s="23"/>
      <c r="M997" s="9">
        <v>37.052930000000003</v>
      </c>
      <c r="N997" s="9">
        <v>68.89</v>
      </c>
      <c r="O997" s="18">
        <v>14.71</v>
      </c>
      <c r="P997" s="23"/>
    </row>
    <row r="998" spans="1:16">
      <c r="A998" s="1" t="s">
        <v>21</v>
      </c>
      <c r="B998" s="1" t="s">
        <v>724</v>
      </c>
      <c r="C998" s="17" t="s">
        <v>725</v>
      </c>
      <c r="D998" s="23"/>
      <c r="E998" s="1" t="s">
        <v>54</v>
      </c>
      <c r="F998" s="1" t="s">
        <v>726</v>
      </c>
      <c r="G998" s="7">
        <v>6.99</v>
      </c>
      <c r="H998" s="8">
        <v>78</v>
      </c>
      <c r="I998" s="8">
        <v>1</v>
      </c>
      <c r="J998" s="9">
        <v>6.99</v>
      </c>
      <c r="K998" s="18">
        <v>4.66</v>
      </c>
      <c r="L998" s="23"/>
      <c r="M998" s="9">
        <v>33.33</v>
      </c>
      <c r="N998" s="9">
        <v>3.84</v>
      </c>
      <c r="O998" s="18">
        <v>0.82</v>
      </c>
      <c r="P998" s="23"/>
    </row>
    <row r="999" spans="1:16">
      <c r="A999" s="1" t="s">
        <v>21</v>
      </c>
      <c r="B999" s="1" t="s">
        <v>724</v>
      </c>
      <c r="C999" s="17" t="s">
        <v>725</v>
      </c>
      <c r="D999" s="23"/>
      <c r="E999" s="1" t="s">
        <v>31</v>
      </c>
      <c r="F999" s="1" t="s">
        <v>726</v>
      </c>
      <c r="G999" s="7">
        <v>6.99</v>
      </c>
      <c r="H999" s="8">
        <v>78</v>
      </c>
      <c r="I999" s="8">
        <v>1</v>
      </c>
      <c r="J999" s="9">
        <v>6.99</v>
      </c>
      <c r="K999" s="18">
        <v>4.54</v>
      </c>
      <c r="L999" s="23"/>
      <c r="M999" s="9">
        <v>35</v>
      </c>
      <c r="N999" s="9">
        <v>3.74</v>
      </c>
      <c r="O999" s="18">
        <v>0.8</v>
      </c>
      <c r="P999" s="23"/>
    </row>
    <row r="1000" spans="1:16">
      <c r="A1000" s="1" t="s">
        <v>21</v>
      </c>
      <c r="B1000" s="1" t="s">
        <v>727</v>
      </c>
      <c r="C1000" s="17" t="s">
        <v>728</v>
      </c>
      <c r="D1000" s="23"/>
      <c r="E1000" s="1" t="s">
        <v>80</v>
      </c>
      <c r="F1000" s="1" t="s">
        <v>729</v>
      </c>
      <c r="G1000" s="7">
        <v>11.99</v>
      </c>
      <c r="H1000" s="8">
        <v>44</v>
      </c>
      <c r="I1000" s="8">
        <v>2</v>
      </c>
      <c r="J1000" s="9">
        <v>23.98</v>
      </c>
      <c r="K1000" s="18">
        <v>15.99</v>
      </c>
      <c r="L1000" s="23"/>
      <c r="M1000" s="9">
        <v>33.33</v>
      </c>
      <c r="N1000" s="9">
        <v>13.18</v>
      </c>
      <c r="O1000" s="18">
        <v>2.81</v>
      </c>
      <c r="P1000" s="23"/>
    </row>
    <row r="1001" spans="1:16">
      <c r="A1001" s="1" t="s">
        <v>21</v>
      </c>
      <c r="B1001" s="1" t="s">
        <v>727</v>
      </c>
      <c r="C1001" s="17" t="s">
        <v>728</v>
      </c>
      <c r="D1001" s="23"/>
      <c r="E1001" s="1" t="s">
        <v>179</v>
      </c>
      <c r="F1001" s="1" t="s">
        <v>729</v>
      </c>
      <c r="G1001" s="7">
        <v>11.99</v>
      </c>
      <c r="H1001" s="8">
        <v>44</v>
      </c>
      <c r="I1001" s="8">
        <v>1</v>
      </c>
      <c r="J1001" s="9">
        <v>11.99</v>
      </c>
      <c r="K1001" s="18">
        <v>7.99</v>
      </c>
      <c r="L1001" s="23"/>
      <c r="M1001" s="9">
        <v>33.33</v>
      </c>
      <c r="N1001" s="9">
        <v>6.58</v>
      </c>
      <c r="O1001" s="18">
        <v>1.41</v>
      </c>
      <c r="P1001" s="23"/>
    </row>
    <row r="1002" spans="1:16">
      <c r="A1002" s="1" t="s">
        <v>21</v>
      </c>
      <c r="B1002" s="1" t="s">
        <v>727</v>
      </c>
      <c r="C1002" s="17" t="s">
        <v>728</v>
      </c>
      <c r="D1002" s="23"/>
      <c r="E1002" s="1" t="s">
        <v>78</v>
      </c>
      <c r="F1002" s="1" t="s">
        <v>729</v>
      </c>
      <c r="G1002" s="7">
        <v>11.99</v>
      </c>
      <c r="H1002" s="8">
        <v>44</v>
      </c>
      <c r="I1002" s="8">
        <v>2</v>
      </c>
      <c r="J1002" s="9">
        <v>23.98</v>
      </c>
      <c r="K1002" s="18">
        <v>15.99</v>
      </c>
      <c r="L1002" s="23"/>
      <c r="M1002" s="9">
        <v>33.33</v>
      </c>
      <c r="N1002" s="9">
        <v>13.18</v>
      </c>
      <c r="O1002" s="18">
        <v>2.81</v>
      </c>
      <c r="P1002" s="23"/>
    </row>
    <row r="1003" spans="1:16">
      <c r="A1003" s="1" t="s">
        <v>21</v>
      </c>
      <c r="B1003" s="1" t="s">
        <v>727</v>
      </c>
      <c r="C1003" s="17" t="s">
        <v>728</v>
      </c>
      <c r="D1003" s="23"/>
      <c r="E1003" s="1" t="s">
        <v>67</v>
      </c>
      <c r="F1003" s="1" t="s">
        <v>729</v>
      </c>
      <c r="G1003" s="7">
        <v>11.99</v>
      </c>
      <c r="H1003" s="8">
        <v>44</v>
      </c>
      <c r="I1003" s="8">
        <v>1</v>
      </c>
      <c r="J1003" s="9">
        <v>11.99</v>
      </c>
      <c r="K1003" s="18">
        <v>7.99</v>
      </c>
      <c r="L1003" s="23"/>
      <c r="M1003" s="9">
        <v>33.33</v>
      </c>
      <c r="N1003" s="9">
        <v>6.58</v>
      </c>
      <c r="O1003" s="18">
        <v>1.41</v>
      </c>
      <c r="P1003" s="23"/>
    </row>
    <row r="1004" spans="1:16">
      <c r="A1004" s="1" t="s">
        <v>21</v>
      </c>
      <c r="B1004" s="1" t="s">
        <v>727</v>
      </c>
      <c r="C1004" s="17" t="s">
        <v>728</v>
      </c>
      <c r="D1004" s="23"/>
      <c r="E1004" s="1" t="s">
        <v>510</v>
      </c>
      <c r="F1004" s="1" t="s">
        <v>729</v>
      </c>
      <c r="G1004" s="7">
        <v>11.99</v>
      </c>
      <c r="H1004" s="8">
        <v>44</v>
      </c>
      <c r="I1004" s="8">
        <v>2</v>
      </c>
      <c r="J1004" s="9">
        <v>23.98</v>
      </c>
      <c r="K1004" s="18">
        <v>15.99</v>
      </c>
      <c r="L1004" s="23"/>
      <c r="M1004" s="9">
        <v>33.33</v>
      </c>
      <c r="N1004" s="9">
        <v>13.18</v>
      </c>
      <c r="O1004" s="18">
        <v>2.81</v>
      </c>
      <c r="P1004" s="23"/>
    </row>
    <row r="1005" spans="1:16">
      <c r="A1005" s="1" t="s">
        <v>21</v>
      </c>
      <c r="B1005" s="1" t="s">
        <v>727</v>
      </c>
      <c r="C1005" s="17" t="s">
        <v>728</v>
      </c>
      <c r="D1005" s="23"/>
      <c r="E1005" s="1" t="s">
        <v>80</v>
      </c>
      <c r="F1005" s="1" t="s">
        <v>729</v>
      </c>
      <c r="G1005" s="7">
        <v>11.99</v>
      </c>
      <c r="H1005" s="8">
        <v>44</v>
      </c>
      <c r="I1005" s="8">
        <v>1</v>
      </c>
      <c r="J1005" s="9">
        <v>11.99</v>
      </c>
      <c r="K1005" s="18">
        <v>7.99</v>
      </c>
      <c r="L1005" s="23"/>
      <c r="M1005" s="9">
        <v>33.33</v>
      </c>
      <c r="N1005" s="9">
        <v>6.58</v>
      </c>
      <c r="O1005" s="18">
        <v>1.41</v>
      </c>
      <c r="P1005" s="23"/>
    </row>
    <row r="1006" spans="1:16">
      <c r="A1006" s="1" t="s">
        <v>21</v>
      </c>
      <c r="B1006" s="1" t="s">
        <v>727</v>
      </c>
      <c r="C1006" s="17" t="s">
        <v>728</v>
      </c>
      <c r="D1006" s="23"/>
      <c r="E1006" s="1" t="s">
        <v>179</v>
      </c>
      <c r="F1006" s="1" t="s">
        <v>729</v>
      </c>
      <c r="G1006" s="7">
        <v>11.99</v>
      </c>
      <c r="H1006" s="8">
        <v>44</v>
      </c>
      <c r="I1006" s="8">
        <v>1</v>
      </c>
      <c r="J1006" s="9">
        <v>11.99</v>
      </c>
      <c r="K1006" s="18">
        <v>7.99</v>
      </c>
      <c r="L1006" s="23"/>
      <c r="M1006" s="9">
        <v>33.33</v>
      </c>
      <c r="N1006" s="9">
        <v>6.58</v>
      </c>
      <c r="O1006" s="18">
        <v>1.41</v>
      </c>
      <c r="P1006" s="23"/>
    </row>
    <row r="1007" spans="1:16">
      <c r="A1007" s="1" t="s">
        <v>21</v>
      </c>
      <c r="B1007" s="1" t="s">
        <v>727</v>
      </c>
      <c r="C1007" s="17" t="s">
        <v>728</v>
      </c>
      <c r="D1007" s="23"/>
      <c r="E1007" s="1" t="s">
        <v>184</v>
      </c>
      <c r="F1007" s="1" t="s">
        <v>729</v>
      </c>
      <c r="G1007" s="7">
        <v>11.99</v>
      </c>
      <c r="H1007" s="8">
        <v>44</v>
      </c>
      <c r="I1007" s="8">
        <v>1</v>
      </c>
      <c r="J1007" s="9">
        <v>11.99</v>
      </c>
      <c r="K1007" s="18">
        <v>7.99</v>
      </c>
      <c r="L1007" s="23"/>
      <c r="M1007" s="9">
        <v>33.33</v>
      </c>
      <c r="N1007" s="9">
        <v>6.58</v>
      </c>
      <c r="O1007" s="18">
        <v>1.41</v>
      </c>
      <c r="P1007" s="23"/>
    </row>
    <row r="1008" spans="1:16">
      <c r="A1008" s="1" t="s">
        <v>21</v>
      </c>
      <c r="B1008" s="1" t="s">
        <v>730</v>
      </c>
      <c r="C1008" s="17" t="s">
        <v>731</v>
      </c>
      <c r="D1008" s="23"/>
      <c r="E1008" s="1" t="s">
        <v>732</v>
      </c>
      <c r="F1008" s="1" t="s">
        <v>733</v>
      </c>
      <c r="G1008" s="7">
        <v>24.99</v>
      </c>
      <c r="H1008" s="8">
        <v>4</v>
      </c>
      <c r="I1008" s="8">
        <v>6</v>
      </c>
      <c r="J1008" s="9">
        <v>149.94</v>
      </c>
      <c r="K1008" s="18">
        <v>99.96</v>
      </c>
      <c r="L1008" s="23"/>
      <c r="M1008" s="9">
        <v>33.33</v>
      </c>
      <c r="N1008" s="9">
        <v>82.37</v>
      </c>
      <c r="O1008" s="18">
        <v>17.59</v>
      </c>
      <c r="P1008" s="23"/>
    </row>
    <row r="1009" spans="1:16">
      <c r="A1009" s="1" t="s">
        <v>21</v>
      </c>
      <c r="B1009" s="1" t="s">
        <v>730</v>
      </c>
      <c r="C1009" s="17" t="s">
        <v>734</v>
      </c>
      <c r="D1009" s="23"/>
      <c r="E1009" s="1" t="s">
        <v>79</v>
      </c>
      <c r="F1009" s="1" t="s">
        <v>733</v>
      </c>
      <c r="G1009" s="7">
        <v>24.99</v>
      </c>
      <c r="H1009" s="8">
        <v>4</v>
      </c>
      <c r="I1009" s="8">
        <v>1</v>
      </c>
      <c r="J1009" s="9">
        <v>24.99</v>
      </c>
      <c r="K1009" s="18">
        <v>16.66</v>
      </c>
      <c r="L1009" s="23"/>
      <c r="M1009" s="9">
        <v>33.33</v>
      </c>
      <c r="N1009" s="9">
        <v>13.73</v>
      </c>
      <c r="O1009" s="18">
        <v>2.93</v>
      </c>
      <c r="P1009" s="23"/>
    </row>
    <row r="1010" spans="1:16">
      <c r="A1010" s="1" t="s">
        <v>21</v>
      </c>
      <c r="B1010" s="1" t="s">
        <v>735</v>
      </c>
      <c r="C1010" s="17" t="s">
        <v>736</v>
      </c>
      <c r="D1010" s="23"/>
      <c r="E1010" s="1" t="s">
        <v>54</v>
      </c>
      <c r="F1010" s="1" t="s">
        <v>737</v>
      </c>
      <c r="G1010" s="7">
        <v>7.99</v>
      </c>
      <c r="H1010" s="8">
        <v>41</v>
      </c>
      <c r="I1010" s="8">
        <v>1</v>
      </c>
      <c r="J1010" s="9">
        <v>7.99</v>
      </c>
      <c r="K1010" s="18">
        <v>5.33</v>
      </c>
      <c r="L1010" s="23"/>
      <c r="M1010" s="9">
        <v>33.33</v>
      </c>
      <c r="N1010" s="9">
        <v>4.3899999999999997</v>
      </c>
      <c r="O1010" s="18">
        <v>0.94</v>
      </c>
      <c r="P1010" s="23"/>
    </row>
    <row r="1011" spans="1:16">
      <c r="A1011" s="1" t="s">
        <v>21</v>
      </c>
      <c r="B1011" s="1" t="s">
        <v>735</v>
      </c>
      <c r="C1011" s="17" t="s">
        <v>736</v>
      </c>
      <c r="D1011" s="23"/>
      <c r="E1011" s="1" t="s">
        <v>78</v>
      </c>
      <c r="F1011" s="1" t="s">
        <v>737</v>
      </c>
      <c r="G1011" s="7">
        <v>7.99</v>
      </c>
      <c r="H1011" s="8">
        <v>41</v>
      </c>
      <c r="I1011" s="8">
        <v>4</v>
      </c>
      <c r="J1011" s="9">
        <v>31.96</v>
      </c>
      <c r="K1011" s="18">
        <v>21.31</v>
      </c>
      <c r="L1011" s="23"/>
      <c r="M1011" s="9">
        <v>33.33</v>
      </c>
      <c r="N1011" s="9">
        <v>17.559999999999999</v>
      </c>
      <c r="O1011" s="18">
        <v>3.75</v>
      </c>
      <c r="P1011" s="23"/>
    </row>
    <row r="1012" spans="1:16">
      <c r="A1012" s="1" t="s">
        <v>21</v>
      </c>
      <c r="B1012" s="1" t="s">
        <v>735</v>
      </c>
      <c r="C1012" s="17" t="s">
        <v>736</v>
      </c>
      <c r="D1012" s="23"/>
      <c r="E1012" s="1" t="s">
        <v>77</v>
      </c>
      <c r="F1012" s="1" t="s">
        <v>737</v>
      </c>
      <c r="G1012" s="7">
        <v>7.99</v>
      </c>
      <c r="H1012" s="8">
        <v>41</v>
      </c>
      <c r="I1012" s="8">
        <v>1</v>
      </c>
      <c r="J1012" s="9">
        <v>7.99</v>
      </c>
      <c r="K1012" s="18">
        <v>5.33</v>
      </c>
      <c r="L1012" s="23"/>
      <c r="M1012" s="9">
        <v>33.33</v>
      </c>
      <c r="N1012" s="9">
        <v>4.3899999999999997</v>
      </c>
      <c r="O1012" s="18">
        <v>0.94</v>
      </c>
      <c r="P1012" s="23"/>
    </row>
    <row r="1013" spans="1:16">
      <c r="A1013" s="1" t="s">
        <v>21</v>
      </c>
      <c r="B1013" s="1" t="s">
        <v>735</v>
      </c>
      <c r="C1013" s="17" t="s">
        <v>736</v>
      </c>
      <c r="D1013" s="23"/>
      <c r="E1013" s="1" t="s">
        <v>183</v>
      </c>
      <c r="F1013" s="1" t="s">
        <v>737</v>
      </c>
      <c r="G1013" s="7">
        <v>7.99</v>
      </c>
      <c r="H1013" s="8">
        <v>41</v>
      </c>
      <c r="I1013" s="8">
        <v>1</v>
      </c>
      <c r="J1013" s="9">
        <v>7.99</v>
      </c>
      <c r="K1013" s="18">
        <v>5.33</v>
      </c>
      <c r="L1013" s="23"/>
      <c r="M1013" s="9">
        <v>33.33</v>
      </c>
      <c r="N1013" s="9">
        <v>4.3899999999999997</v>
      </c>
      <c r="O1013" s="18">
        <v>0.94</v>
      </c>
      <c r="P1013" s="23"/>
    </row>
    <row r="1014" spans="1:16">
      <c r="A1014" s="1" t="s">
        <v>21</v>
      </c>
      <c r="B1014" s="1" t="s">
        <v>735</v>
      </c>
      <c r="C1014" s="17" t="s">
        <v>736</v>
      </c>
      <c r="D1014" s="23"/>
      <c r="E1014" s="1" t="s">
        <v>56</v>
      </c>
      <c r="F1014" s="1" t="s">
        <v>737</v>
      </c>
      <c r="G1014" s="7">
        <v>7.99</v>
      </c>
      <c r="H1014" s="8">
        <v>41</v>
      </c>
      <c r="I1014" s="8">
        <v>2</v>
      </c>
      <c r="J1014" s="9">
        <v>15.98</v>
      </c>
      <c r="K1014" s="18">
        <v>10.65</v>
      </c>
      <c r="L1014" s="23"/>
      <c r="M1014" s="9">
        <v>33.33</v>
      </c>
      <c r="N1014" s="9">
        <v>8.7799999999999994</v>
      </c>
      <c r="O1014" s="18">
        <v>1.87</v>
      </c>
      <c r="P1014" s="23"/>
    </row>
    <row r="1015" spans="1:16">
      <c r="A1015" s="1" t="s">
        <v>21</v>
      </c>
      <c r="B1015" s="1" t="s">
        <v>735</v>
      </c>
      <c r="C1015" s="17" t="s">
        <v>736</v>
      </c>
      <c r="D1015" s="23"/>
      <c r="E1015" s="1" t="s">
        <v>31</v>
      </c>
      <c r="F1015" s="1" t="s">
        <v>737</v>
      </c>
      <c r="G1015" s="7">
        <v>7.99</v>
      </c>
      <c r="H1015" s="8">
        <v>41</v>
      </c>
      <c r="I1015" s="8">
        <v>3</v>
      </c>
      <c r="J1015" s="9">
        <v>23.97</v>
      </c>
      <c r="K1015" s="18">
        <v>15.58</v>
      </c>
      <c r="L1015" s="23"/>
      <c r="M1015" s="9">
        <v>35</v>
      </c>
      <c r="N1015" s="9">
        <v>12.84</v>
      </c>
      <c r="O1015" s="18">
        <v>2.74</v>
      </c>
      <c r="P1015" s="23"/>
    </row>
    <row r="1016" spans="1:16">
      <c r="A1016" s="1" t="s">
        <v>21</v>
      </c>
      <c r="B1016" s="1" t="s">
        <v>735</v>
      </c>
      <c r="C1016" s="17" t="s">
        <v>736</v>
      </c>
      <c r="D1016" s="23"/>
      <c r="E1016" s="1" t="s">
        <v>54</v>
      </c>
      <c r="F1016" s="1" t="s">
        <v>737</v>
      </c>
      <c r="G1016" s="7">
        <v>7.99</v>
      </c>
      <c r="H1016" s="8">
        <v>41</v>
      </c>
      <c r="I1016" s="8">
        <v>1</v>
      </c>
      <c r="J1016" s="9">
        <v>7.99</v>
      </c>
      <c r="K1016" s="18">
        <v>5.33</v>
      </c>
      <c r="L1016" s="23"/>
      <c r="M1016" s="9">
        <v>33.33</v>
      </c>
      <c r="N1016" s="9">
        <v>4.3899999999999997</v>
      </c>
      <c r="O1016" s="18">
        <v>0.94</v>
      </c>
      <c r="P1016" s="23"/>
    </row>
    <row r="1017" spans="1:16">
      <c r="A1017" s="1" t="s">
        <v>21</v>
      </c>
      <c r="B1017" s="1" t="s">
        <v>735</v>
      </c>
      <c r="C1017" s="17" t="s">
        <v>736</v>
      </c>
      <c r="D1017" s="23"/>
      <c r="E1017" s="1" t="s">
        <v>306</v>
      </c>
      <c r="F1017" s="1" t="s">
        <v>737</v>
      </c>
      <c r="G1017" s="7">
        <v>7.99</v>
      </c>
      <c r="H1017" s="8">
        <v>41</v>
      </c>
      <c r="I1017" s="8">
        <v>1</v>
      </c>
      <c r="J1017" s="9">
        <v>7.99</v>
      </c>
      <c r="K1017" s="18">
        <v>5.33</v>
      </c>
      <c r="L1017" s="23"/>
      <c r="M1017" s="9">
        <v>33.33</v>
      </c>
      <c r="N1017" s="9">
        <v>4.3899999999999997</v>
      </c>
      <c r="O1017" s="18">
        <v>0.94</v>
      </c>
      <c r="P1017" s="23"/>
    </row>
    <row r="1018" spans="1:16">
      <c r="A1018" s="1" t="s">
        <v>21</v>
      </c>
      <c r="B1018" s="1" t="s">
        <v>735</v>
      </c>
      <c r="C1018" s="17" t="s">
        <v>736</v>
      </c>
      <c r="D1018" s="23"/>
      <c r="E1018" s="1" t="s">
        <v>474</v>
      </c>
      <c r="F1018" s="1" t="s">
        <v>737</v>
      </c>
      <c r="G1018" s="7">
        <v>7.99</v>
      </c>
      <c r="H1018" s="8">
        <v>41</v>
      </c>
      <c r="I1018" s="8">
        <v>1</v>
      </c>
      <c r="J1018" s="9">
        <v>7.99</v>
      </c>
      <c r="K1018" s="18">
        <v>5.33</v>
      </c>
      <c r="L1018" s="23"/>
      <c r="M1018" s="9">
        <v>33.33</v>
      </c>
      <c r="N1018" s="9">
        <v>4.3899999999999997</v>
      </c>
      <c r="O1018" s="18">
        <v>0.94</v>
      </c>
      <c r="P1018" s="23"/>
    </row>
    <row r="1019" spans="1:16">
      <c r="A1019" s="1" t="s">
        <v>21</v>
      </c>
      <c r="B1019" s="1" t="s">
        <v>735</v>
      </c>
      <c r="C1019" s="17" t="s">
        <v>736</v>
      </c>
      <c r="D1019" s="23"/>
      <c r="E1019" s="1" t="s">
        <v>31</v>
      </c>
      <c r="F1019" s="1" t="s">
        <v>737</v>
      </c>
      <c r="G1019" s="7">
        <v>7.99</v>
      </c>
      <c r="H1019" s="8">
        <v>41</v>
      </c>
      <c r="I1019" s="8">
        <v>1</v>
      </c>
      <c r="J1019" s="9">
        <v>7.99</v>
      </c>
      <c r="K1019" s="18">
        <v>5.19</v>
      </c>
      <c r="L1019" s="23"/>
      <c r="M1019" s="9">
        <v>35</v>
      </c>
      <c r="N1019" s="9">
        <v>4.28</v>
      </c>
      <c r="O1019" s="18">
        <v>0.91</v>
      </c>
      <c r="P1019" s="23"/>
    </row>
    <row r="1020" spans="1:16">
      <c r="A1020" s="1" t="s">
        <v>21</v>
      </c>
      <c r="B1020" s="1" t="s">
        <v>738</v>
      </c>
      <c r="C1020" s="17" t="s">
        <v>739</v>
      </c>
      <c r="D1020" s="23"/>
      <c r="E1020" s="1" t="s">
        <v>375</v>
      </c>
      <c r="F1020" s="1" t="s">
        <v>223</v>
      </c>
      <c r="G1020" s="7">
        <v>8.25</v>
      </c>
      <c r="H1020" s="8">
        <v>51</v>
      </c>
      <c r="I1020" s="8">
        <v>1</v>
      </c>
      <c r="J1020" s="9">
        <v>8.25</v>
      </c>
      <c r="K1020" s="18">
        <v>5.5</v>
      </c>
      <c r="L1020" s="23"/>
      <c r="M1020" s="9">
        <v>33.33</v>
      </c>
      <c r="N1020" s="9">
        <v>4.53</v>
      </c>
      <c r="O1020" s="18">
        <v>0.97</v>
      </c>
      <c r="P1020" s="23"/>
    </row>
    <row r="1021" spans="1:16">
      <c r="A1021" s="1" t="s">
        <v>21</v>
      </c>
      <c r="B1021" s="1" t="s">
        <v>740</v>
      </c>
      <c r="C1021" s="17" t="s">
        <v>741</v>
      </c>
      <c r="D1021" s="23"/>
      <c r="E1021" s="1" t="s">
        <v>742</v>
      </c>
      <c r="F1021" s="1" t="s">
        <v>223</v>
      </c>
      <c r="G1021" s="7">
        <v>8.25</v>
      </c>
      <c r="H1021" s="8">
        <v>150</v>
      </c>
      <c r="I1021" s="8">
        <v>1</v>
      </c>
      <c r="J1021" s="9">
        <v>8.25</v>
      </c>
      <c r="K1021" s="18">
        <v>5.5</v>
      </c>
      <c r="L1021" s="23"/>
      <c r="M1021" s="9">
        <v>33.33</v>
      </c>
      <c r="N1021" s="9">
        <v>4.53</v>
      </c>
      <c r="O1021" s="18">
        <v>0.97</v>
      </c>
      <c r="P1021" s="23"/>
    </row>
    <row r="1022" spans="1:16">
      <c r="A1022" s="1" t="s">
        <v>21</v>
      </c>
      <c r="B1022" s="1" t="s">
        <v>743</v>
      </c>
      <c r="C1022" s="17" t="s">
        <v>744</v>
      </c>
      <c r="D1022" s="23"/>
      <c r="E1022" s="1" t="s">
        <v>94</v>
      </c>
      <c r="F1022" s="1" t="s">
        <v>745</v>
      </c>
      <c r="G1022" s="7">
        <v>8.99</v>
      </c>
      <c r="H1022" s="8">
        <v>25</v>
      </c>
      <c r="I1022" s="8">
        <v>1</v>
      </c>
      <c r="J1022" s="9">
        <v>8.99</v>
      </c>
      <c r="K1022" s="18">
        <v>5.99</v>
      </c>
      <c r="L1022" s="23"/>
      <c r="M1022" s="9">
        <v>33.33</v>
      </c>
      <c r="N1022" s="9">
        <v>4.9400000000000004</v>
      </c>
      <c r="O1022" s="18">
        <v>1.05</v>
      </c>
      <c r="P1022" s="23"/>
    </row>
    <row r="1023" spans="1:16">
      <c r="A1023" s="1" t="s">
        <v>21</v>
      </c>
      <c r="B1023" s="1" t="s">
        <v>743</v>
      </c>
      <c r="C1023" s="17" t="s">
        <v>744</v>
      </c>
      <c r="D1023" s="23"/>
      <c r="E1023" s="1" t="s">
        <v>64</v>
      </c>
      <c r="F1023" s="1" t="s">
        <v>745</v>
      </c>
      <c r="G1023" s="7">
        <v>8.99</v>
      </c>
      <c r="H1023" s="8">
        <v>25</v>
      </c>
      <c r="I1023" s="8">
        <v>2</v>
      </c>
      <c r="J1023" s="9">
        <v>17.98</v>
      </c>
      <c r="K1023" s="18">
        <v>11.99</v>
      </c>
      <c r="L1023" s="23"/>
      <c r="M1023" s="9">
        <v>33.33</v>
      </c>
      <c r="N1023" s="9">
        <v>9.8800000000000008</v>
      </c>
      <c r="O1023" s="18">
        <v>2.11</v>
      </c>
      <c r="P1023" s="23"/>
    </row>
    <row r="1024" spans="1:16">
      <c r="A1024" s="1" t="s">
        <v>21</v>
      </c>
      <c r="B1024" s="1" t="s">
        <v>746</v>
      </c>
      <c r="C1024" s="17" t="s">
        <v>747</v>
      </c>
      <c r="D1024" s="23"/>
      <c r="E1024" s="1" t="s">
        <v>748</v>
      </c>
      <c r="F1024" s="1" t="s">
        <v>749</v>
      </c>
      <c r="G1024" s="7">
        <v>7.99</v>
      </c>
      <c r="H1024" s="8">
        <v>87</v>
      </c>
      <c r="I1024" s="8">
        <v>2</v>
      </c>
      <c r="J1024" s="9">
        <v>15.98</v>
      </c>
      <c r="K1024" s="18">
        <v>10.65</v>
      </c>
      <c r="L1024" s="23"/>
      <c r="M1024" s="9">
        <v>33.33</v>
      </c>
      <c r="N1024" s="9">
        <v>8.7799999999999994</v>
      </c>
      <c r="O1024" s="18">
        <v>1.87</v>
      </c>
      <c r="P1024" s="23"/>
    </row>
    <row r="1025" spans="1:16">
      <c r="A1025" s="1" t="s">
        <v>21</v>
      </c>
      <c r="B1025" s="1" t="s">
        <v>746</v>
      </c>
      <c r="C1025" s="17" t="s">
        <v>747</v>
      </c>
      <c r="D1025" s="23"/>
      <c r="E1025" s="1" t="s">
        <v>32</v>
      </c>
      <c r="F1025" s="1" t="s">
        <v>749</v>
      </c>
      <c r="G1025" s="7">
        <v>7.99</v>
      </c>
      <c r="H1025" s="8">
        <v>87</v>
      </c>
      <c r="I1025" s="8">
        <v>1</v>
      </c>
      <c r="J1025" s="9">
        <v>7.99</v>
      </c>
      <c r="K1025" s="18">
        <v>5.33</v>
      </c>
      <c r="L1025" s="23"/>
      <c r="M1025" s="9">
        <v>33.33</v>
      </c>
      <c r="N1025" s="9">
        <v>4.3899999999999997</v>
      </c>
      <c r="O1025" s="18">
        <v>0.94</v>
      </c>
      <c r="P1025" s="23"/>
    </row>
    <row r="1026" spans="1:16">
      <c r="A1026" s="1" t="s">
        <v>21</v>
      </c>
      <c r="B1026" s="1" t="s">
        <v>746</v>
      </c>
      <c r="C1026" s="17" t="s">
        <v>747</v>
      </c>
      <c r="D1026" s="23"/>
      <c r="E1026" s="1" t="s">
        <v>28</v>
      </c>
      <c r="F1026" s="1" t="s">
        <v>749</v>
      </c>
      <c r="G1026" s="7">
        <v>7.99</v>
      </c>
      <c r="H1026" s="8">
        <v>87</v>
      </c>
      <c r="I1026" s="8">
        <v>9</v>
      </c>
      <c r="J1026" s="9">
        <v>71.91</v>
      </c>
      <c r="K1026" s="18">
        <v>45.27</v>
      </c>
      <c r="L1026" s="23"/>
      <c r="M1026" s="9">
        <v>37.046309999999998</v>
      </c>
      <c r="N1026" s="9">
        <v>37.299999999999997</v>
      </c>
      <c r="O1026" s="18">
        <v>7.97</v>
      </c>
      <c r="P1026" s="23"/>
    </row>
    <row r="1027" spans="1:16">
      <c r="A1027" s="1" t="s">
        <v>21</v>
      </c>
      <c r="B1027" s="1" t="s">
        <v>746</v>
      </c>
      <c r="C1027" s="17" t="s">
        <v>747</v>
      </c>
      <c r="D1027" s="23"/>
      <c r="E1027" s="1" t="s">
        <v>56</v>
      </c>
      <c r="F1027" s="1" t="s">
        <v>749</v>
      </c>
      <c r="G1027" s="7">
        <v>7.99</v>
      </c>
      <c r="H1027" s="8">
        <v>87</v>
      </c>
      <c r="I1027" s="8">
        <v>1</v>
      </c>
      <c r="J1027" s="9">
        <v>7.99</v>
      </c>
      <c r="K1027" s="18">
        <v>5.33</v>
      </c>
      <c r="L1027" s="23"/>
      <c r="M1027" s="9">
        <v>33.33</v>
      </c>
      <c r="N1027" s="9">
        <v>4.3899999999999997</v>
      </c>
      <c r="O1027" s="18">
        <v>0.94</v>
      </c>
      <c r="P1027" s="23"/>
    </row>
    <row r="1028" spans="1:16">
      <c r="A1028" s="1" t="s">
        <v>21</v>
      </c>
      <c r="B1028" s="1" t="s">
        <v>746</v>
      </c>
      <c r="C1028" s="17" t="s">
        <v>747</v>
      </c>
      <c r="D1028" s="23"/>
      <c r="E1028" s="1" t="s">
        <v>750</v>
      </c>
      <c r="F1028" s="1" t="s">
        <v>749</v>
      </c>
      <c r="G1028" s="7">
        <v>7.99</v>
      </c>
      <c r="H1028" s="8">
        <v>87</v>
      </c>
      <c r="I1028" s="8">
        <v>1</v>
      </c>
      <c r="J1028" s="9">
        <v>7.99</v>
      </c>
      <c r="K1028" s="18">
        <v>5.33</v>
      </c>
      <c r="L1028" s="23"/>
      <c r="M1028" s="9">
        <v>33.33</v>
      </c>
      <c r="N1028" s="9">
        <v>4.3899999999999997</v>
      </c>
      <c r="O1028" s="18">
        <v>0.94</v>
      </c>
      <c r="P1028" s="23"/>
    </row>
    <row r="1029" spans="1:16">
      <c r="A1029" s="1" t="s">
        <v>21</v>
      </c>
      <c r="B1029" s="1" t="s">
        <v>746</v>
      </c>
      <c r="C1029" s="17" t="s">
        <v>747</v>
      </c>
      <c r="D1029" s="23"/>
      <c r="E1029" s="1" t="s">
        <v>40</v>
      </c>
      <c r="F1029" s="1" t="s">
        <v>749</v>
      </c>
      <c r="G1029" s="7">
        <v>7.99</v>
      </c>
      <c r="H1029" s="8">
        <v>87</v>
      </c>
      <c r="I1029" s="8">
        <v>8</v>
      </c>
      <c r="J1029" s="9">
        <v>63.92</v>
      </c>
      <c r="K1029" s="18">
        <v>42.62</v>
      </c>
      <c r="L1029" s="23"/>
      <c r="M1029" s="9">
        <v>33.33</v>
      </c>
      <c r="N1029" s="9">
        <v>35.119999999999997</v>
      </c>
      <c r="O1029" s="18">
        <v>7.5</v>
      </c>
      <c r="P1029" s="23"/>
    </row>
    <row r="1030" spans="1:16">
      <c r="A1030" s="1" t="s">
        <v>21</v>
      </c>
      <c r="B1030" s="1" t="s">
        <v>746</v>
      </c>
      <c r="C1030" s="17" t="s">
        <v>747</v>
      </c>
      <c r="D1030" s="23"/>
      <c r="E1030" s="1" t="s">
        <v>67</v>
      </c>
      <c r="F1030" s="1" t="s">
        <v>749</v>
      </c>
      <c r="G1030" s="7">
        <v>7.99</v>
      </c>
      <c r="H1030" s="8">
        <v>87</v>
      </c>
      <c r="I1030" s="8">
        <v>2</v>
      </c>
      <c r="J1030" s="9">
        <v>15.98</v>
      </c>
      <c r="K1030" s="18">
        <v>10.65</v>
      </c>
      <c r="L1030" s="23"/>
      <c r="M1030" s="9">
        <v>33.33</v>
      </c>
      <c r="N1030" s="9">
        <v>8.7799999999999994</v>
      </c>
      <c r="O1030" s="18">
        <v>1.87</v>
      </c>
      <c r="P1030" s="23"/>
    </row>
    <row r="1031" spans="1:16">
      <c r="A1031" s="1" t="s">
        <v>21</v>
      </c>
      <c r="B1031" s="1" t="s">
        <v>746</v>
      </c>
      <c r="C1031" s="17" t="s">
        <v>747</v>
      </c>
      <c r="D1031" s="23"/>
      <c r="E1031" s="1" t="s">
        <v>267</v>
      </c>
      <c r="F1031" s="1" t="s">
        <v>749</v>
      </c>
      <c r="G1031" s="7">
        <v>7.99</v>
      </c>
      <c r="H1031" s="8">
        <v>87</v>
      </c>
      <c r="I1031" s="8">
        <v>1</v>
      </c>
      <c r="J1031" s="9">
        <v>7.99</v>
      </c>
      <c r="K1031" s="18">
        <v>5.33</v>
      </c>
      <c r="L1031" s="23"/>
      <c r="M1031" s="9">
        <v>33.33</v>
      </c>
      <c r="N1031" s="9">
        <v>4.3899999999999997</v>
      </c>
      <c r="O1031" s="18">
        <v>0.94</v>
      </c>
      <c r="P1031" s="23"/>
    </row>
    <row r="1032" spans="1:16">
      <c r="A1032" s="1" t="s">
        <v>21</v>
      </c>
      <c r="B1032" s="1" t="s">
        <v>746</v>
      </c>
      <c r="C1032" s="17" t="s">
        <v>747</v>
      </c>
      <c r="D1032" s="23"/>
      <c r="E1032" s="1" t="s">
        <v>138</v>
      </c>
      <c r="F1032" s="1" t="s">
        <v>749</v>
      </c>
      <c r="G1032" s="7">
        <v>7.99</v>
      </c>
      <c r="H1032" s="8">
        <v>87</v>
      </c>
      <c r="I1032" s="8">
        <v>1</v>
      </c>
      <c r="J1032" s="9">
        <v>7.99</v>
      </c>
      <c r="K1032" s="18">
        <v>5.33</v>
      </c>
      <c r="L1032" s="23"/>
      <c r="M1032" s="9">
        <v>33.33</v>
      </c>
      <c r="N1032" s="9">
        <v>4.3899999999999997</v>
      </c>
      <c r="O1032" s="18">
        <v>0.94</v>
      </c>
      <c r="P1032" s="23"/>
    </row>
    <row r="1033" spans="1:16">
      <c r="A1033" s="1" t="s">
        <v>21</v>
      </c>
      <c r="B1033" s="1" t="s">
        <v>746</v>
      </c>
      <c r="C1033" s="17" t="s">
        <v>747</v>
      </c>
      <c r="D1033" s="23"/>
      <c r="E1033" s="1" t="s">
        <v>138</v>
      </c>
      <c r="F1033" s="1" t="s">
        <v>749</v>
      </c>
      <c r="G1033" s="7">
        <v>7.99</v>
      </c>
      <c r="H1033" s="8">
        <v>87</v>
      </c>
      <c r="I1033" s="8">
        <v>1</v>
      </c>
      <c r="J1033" s="9">
        <v>7.99</v>
      </c>
      <c r="K1033" s="18">
        <v>5.33</v>
      </c>
      <c r="L1033" s="23"/>
      <c r="M1033" s="9">
        <v>33.33</v>
      </c>
      <c r="N1033" s="9">
        <v>4.3899999999999997</v>
      </c>
      <c r="O1033" s="18">
        <v>0.94</v>
      </c>
      <c r="P1033" s="23"/>
    </row>
    <row r="1034" spans="1:16">
      <c r="A1034" s="1" t="s">
        <v>21</v>
      </c>
      <c r="B1034" s="1" t="s">
        <v>751</v>
      </c>
      <c r="C1034" s="17" t="s">
        <v>752</v>
      </c>
      <c r="D1034" s="23"/>
      <c r="E1034" s="1" t="s">
        <v>143</v>
      </c>
      <c r="F1034" s="1" t="s">
        <v>753</v>
      </c>
      <c r="G1034" s="7">
        <v>6.99</v>
      </c>
      <c r="H1034" s="8">
        <v>139</v>
      </c>
      <c r="I1034" s="8">
        <v>1</v>
      </c>
      <c r="J1034" s="9">
        <v>6.99</v>
      </c>
      <c r="K1034" s="18">
        <v>4.66</v>
      </c>
      <c r="L1034" s="23"/>
      <c r="M1034" s="9">
        <v>33.33</v>
      </c>
      <c r="N1034" s="9">
        <v>3.84</v>
      </c>
      <c r="O1034" s="18">
        <v>0.82</v>
      </c>
      <c r="P1034" s="23"/>
    </row>
    <row r="1035" spans="1:16">
      <c r="A1035" s="1" t="s">
        <v>21</v>
      </c>
      <c r="B1035" s="1" t="s">
        <v>751</v>
      </c>
      <c r="C1035" s="17" t="s">
        <v>752</v>
      </c>
      <c r="D1035" s="23"/>
      <c r="E1035" s="1" t="s">
        <v>43</v>
      </c>
      <c r="F1035" s="1" t="s">
        <v>753</v>
      </c>
      <c r="G1035" s="7">
        <v>6.99</v>
      </c>
      <c r="H1035" s="8">
        <v>139</v>
      </c>
      <c r="I1035" s="8">
        <v>1</v>
      </c>
      <c r="J1035" s="9">
        <v>6.99</v>
      </c>
      <c r="K1035" s="18">
        <v>4.66</v>
      </c>
      <c r="L1035" s="23"/>
      <c r="M1035" s="9">
        <v>33.33</v>
      </c>
      <c r="N1035" s="9">
        <v>3.84</v>
      </c>
      <c r="O1035" s="18">
        <v>0.82</v>
      </c>
      <c r="P1035" s="23"/>
    </row>
    <row r="1036" spans="1:16">
      <c r="A1036" s="1" t="s">
        <v>21</v>
      </c>
      <c r="B1036" s="1" t="s">
        <v>751</v>
      </c>
      <c r="C1036" s="17" t="s">
        <v>752</v>
      </c>
      <c r="D1036" s="23"/>
      <c r="E1036" s="1" t="s">
        <v>28</v>
      </c>
      <c r="F1036" s="1" t="s">
        <v>753</v>
      </c>
      <c r="G1036" s="7">
        <v>6.99</v>
      </c>
      <c r="H1036" s="8">
        <v>139</v>
      </c>
      <c r="I1036" s="8">
        <v>6</v>
      </c>
      <c r="J1036" s="9">
        <v>41.94</v>
      </c>
      <c r="K1036" s="18">
        <v>26.4</v>
      </c>
      <c r="L1036" s="23"/>
      <c r="M1036" s="9">
        <v>37.052930000000003</v>
      </c>
      <c r="N1036" s="9">
        <v>21.75</v>
      </c>
      <c r="O1036" s="18">
        <v>4.6500000000000004</v>
      </c>
      <c r="P1036" s="23"/>
    </row>
    <row r="1037" spans="1:16">
      <c r="A1037" s="1" t="s">
        <v>21</v>
      </c>
      <c r="B1037" s="1" t="s">
        <v>751</v>
      </c>
      <c r="C1037" s="17" t="s">
        <v>752</v>
      </c>
      <c r="D1037" s="23"/>
      <c r="E1037" s="1" t="s">
        <v>140</v>
      </c>
      <c r="F1037" s="1" t="s">
        <v>753</v>
      </c>
      <c r="G1037" s="7">
        <v>6.99</v>
      </c>
      <c r="H1037" s="8">
        <v>139</v>
      </c>
      <c r="I1037" s="8">
        <v>3</v>
      </c>
      <c r="J1037" s="9">
        <v>20.97</v>
      </c>
      <c r="K1037" s="18">
        <v>13.63</v>
      </c>
      <c r="L1037" s="23"/>
      <c r="M1037" s="9">
        <v>35</v>
      </c>
      <c r="N1037" s="9">
        <v>11.23</v>
      </c>
      <c r="O1037" s="18">
        <v>2.4</v>
      </c>
      <c r="P1037" s="23"/>
    </row>
    <row r="1038" spans="1:16">
      <c r="A1038" s="1" t="s">
        <v>21</v>
      </c>
      <c r="B1038" s="1" t="s">
        <v>751</v>
      </c>
      <c r="C1038" s="17" t="s">
        <v>752</v>
      </c>
      <c r="D1038" s="23"/>
      <c r="E1038" s="1" t="s">
        <v>56</v>
      </c>
      <c r="F1038" s="1" t="s">
        <v>753</v>
      </c>
      <c r="G1038" s="7">
        <v>6.99</v>
      </c>
      <c r="H1038" s="8">
        <v>139</v>
      </c>
      <c r="I1038" s="8">
        <v>1</v>
      </c>
      <c r="J1038" s="9">
        <v>6.99</v>
      </c>
      <c r="K1038" s="18">
        <v>4.66</v>
      </c>
      <c r="L1038" s="23"/>
      <c r="M1038" s="9">
        <v>33.33</v>
      </c>
      <c r="N1038" s="9">
        <v>3.84</v>
      </c>
      <c r="O1038" s="18">
        <v>0.82</v>
      </c>
      <c r="P1038" s="23"/>
    </row>
    <row r="1039" spans="1:16">
      <c r="A1039" s="1" t="s">
        <v>21</v>
      </c>
      <c r="B1039" s="1" t="s">
        <v>751</v>
      </c>
      <c r="C1039" s="17" t="s">
        <v>752</v>
      </c>
      <c r="D1039" s="23"/>
      <c r="E1039" s="1" t="s">
        <v>40</v>
      </c>
      <c r="F1039" s="1" t="s">
        <v>753</v>
      </c>
      <c r="G1039" s="7">
        <v>6.99</v>
      </c>
      <c r="H1039" s="8">
        <v>139</v>
      </c>
      <c r="I1039" s="8">
        <v>6</v>
      </c>
      <c r="J1039" s="9">
        <v>41.94</v>
      </c>
      <c r="K1039" s="18">
        <v>27.96</v>
      </c>
      <c r="L1039" s="23"/>
      <c r="M1039" s="9">
        <v>33.33</v>
      </c>
      <c r="N1039" s="9">
        <v>23.04</v>
      </c>
      <c r="O1039" s="18">
        <v>4.92</v>
      </c>
      <c r="P1039" s="23"/>
    </row>
    <row r="1040" spans="1:16">
      <c r="A1040" s="1" t="s">
        <v>21</v>
      </c>
      <c r="B1040" s="1" t="s">
        <v>751</v>
      </c>
      <c r="C1040" s="17" t="s">
        <v>752</v>
      </c>
      <c r="D1040" s="23"/>
      <c r="E1040" s="1" t="s">
        <v>750</v>
      </c>
      <c r="F1040" s="1" t="s">
        <v>753</v>
      </c>
      <c r="G1040" s="7">
        <v>6.99</v>
      </c>
      <c r="H1040" s="8">
        <v>139</v>
      </c>
      <c r="I1040" s="8">
        <v>1</v>
      </c>
      <c r="J1040" s="9">
        <v>6.99</v>
      </c>
      <c r="K1040" s="18">
        <v>4.66</v>
      </c>
      <c r="L1040" s="23"/>
      <c r="M1040" s="9">
        <v>33.33</v>
      </c>
      <c r="N1040" s="9">
        <v>3.84</v>
      </c>
      <c r="O1040" s="18">
        <v>0.82</v>
      </c>
      <c r="P1040" s="23"/>
    </row>
    <row r="1041" spans="1:16">
      <c r="A1041" s="1" t="s">
        <v>21</v>
      </c>
      <c r="B1041" s="1" t="s">
        <v>751</v>
      </c>
      <c r="C1041" s="17" t="s">
        <v>752</v>
      </c>
      <c r="D1041" s="23"/>
      <c r="E1041" s="1" t="s">
        <v>184</v>
      </c>
      <c r="F1041" s="1" t="s">
        <v>753</v>
      </c>
      <c r="G1041" s="7">
        <v>6.99</v>
      </c>
      <c r="H1041" s="8">
        <v>139</v>
      </c>
      <c r="I1041" s="8">
        <v>1</v>
      </c>
      <c r="J1041" s="9">
        <v>6.99</v>
      </c>
      <c r="K1041" s="18">
        <v>4.66</v>
      </c>
      <c r="L1041" s="23"/>
      <c r="M1041" s="9">
        <v>33.33</v>
      </c>
      <c r="N1041" s="9">
        <v>3.84</v>
      </c>
      <c r="O1041" s="18">
        <v>0.82</v>
      </c>
      <c r="P1041" s="23"/>
    </row>
    <row r="1042" spans="1:16">
      <c r="A1042" s="1" t="s">
        <v>21</v>
      </c>
      <c r="B1042" s="1" t="s">
        <v>751</v>
      </c>
      <c r="C1042" s="17" t="s">
        <v>752</v>
      </c>
      <c r="D1042" s="23"/>
      <c r="E1042" s="1" t="s">
        <v>43</v>
      </c>
      <c r="F1042" s="1" t="s">
        <v>753</v>
      </c>
      <c r="G1042" s="7">
        <v>6.99</v>
      </c>
      <c r="H1042" s="8">
        <v>139</v>
      </c>
      <c r="I1042" s="8">
        <v>1</v>
      </c>
      <c r="J1042" s="9">
        <v>6.99</v>
      </c>
      <c r="K1042" s="18">
        <v>4.66</v>
      </c>
      <c r="L1042" s="23"/>
      <c r="M1042" s="9">
        <v>33.33</v>
      </c>
      <c r="N1042" s="9">
        <v>3.84</v>
      </c>
      <c r="O1042" s="18">
        <v>0.82</v>
      </c>
      <c r="P1042" s="23"/>
    </row>
    <row r="1043" spans="1:16">
      <c r="A1043" s="1" t="s">
        <v>21</v>
      </c>
      <c r="B1043" s="1" t="s">
        <v>754</v>
      </c>
      <c r="C1043" s="17" t="s">
        <v>755</v>
      </c>
      <c r="D1043" s="23"/>
      <c r="E1043" s="1" t="s">
        <v>153</v>
      </c>
      <c r="F1043" s="1" t="s">
        <v>756</v>
      </c>
      <c r="G1043" s="7">
        <v>6.99</v>
      </c>
      <c r="H1043" s="8">
        <v>169</v>
      </c>
      <c r="I1043" s="8">
        <v>1</v>
      </c>
      <c r="J1043" s="9">
        <v>6.99</v>
      </c>
      <c r="K1043" s="18">
        <v>4.66</v>
      </c>
      <c r="L1043" s="23"/>
      <c r="M1043" s="9">
        <v>33.33</v>
      </c>
      <c r="N1043" s="9">
        <v>3.84</v>
      </c>
      <c r="O1043" s="18">
        <v>0.82</v>
      </c>
      <c r="P1043" s="23"/>
    </row>
    <row r="1044" spans="1:16">
      <c r="A1044" s="1" t="s">
        <v>21</v>
      </c>
      <c r="B1044" s="1" t="s">
        <v>754</v>
      </c>
      <c r="C1044" s="17" t="s">
        <v>755</v>
      </c>
      <c r="D1044" s="23"/>
      <c r="E1044" s="1" t="s">
        <v>28</v>
      </c>
      <c r="F1044" s="1" t="s">
        <v>756</v>
      </c>
      <c r="G1044" s="7">
        <v>6.99</v>
      </c>
      <c r="H1044" s="8">
        <v>169</v>
      </c>
      <c r="I1044" s="8">
        <v>10</v>
      </c>
      <c r="J1044" s="9">
        <v>69.900000000000006</v>
      </c>
      <c r="K1044" s="18">
        <v>44</v>
      </c>
      <c r="L1044" s="23"/>
      <c r="M1044" s="9">
        <v>37.052930000000003</v>
      </c>
      <c r="N1044" s="9">
        <v>36.26</v>
      </c>
      <c r="O1044" s="18">
        <v>7.74</v>
      </c>
      <c r="P1044" s="23"/>
    </row>
    <row r="1045" spans="1:16">
      <c r="A1045" s="1" t="s">
        <v>21</v>
      </c>
      <c r="B1045" s="1" t="s">
        <v>754</v>
      </c>
      <c r="C1045" s="17" t="s">
        <v>755</v>
      </c>
      <c r="D1045" s="23"/>
      <c r="E1045" s="1" t="s">
        <v>153</v>
      </c>
      <c r="F1045" s="1" t="s">
        <v>756</v>
      </c>
      <c r="G1045" s="7">
        <v>6.99</v>
      </c>
      <c r="H1045" s="8">
        <v>169</v>
      </c>
      <c r="I1045" s="8">
        <v>1</v>
      </c>
      <c r="J1045" s="9">
        <v>6.99</v>
      </c>
      <c r="K1045" s="18">
        <v>4.66</v>
      </c>
      <c r="L1045" s="23"/>
      <c r="M1045" s="9">
        <v>33.33</v>
      </c>
      <c r="N1045" s="9">
        <v>3.84</v>
      </c>
      <c r="O1045" s="18">
        <v>0.82</v>
      </c>
      <c r="P1045" s="23"/>
    </row>
    <row r="1046" spans="1:16">
      <c r="A1046" s="1" t="s">
        <v>21</v>
      </c>
      <c r="B1046" s="1" t="s">
        <v>754</v>
      </c>
      <c r="C1046" s="17" t="s">
        <v>755</v>
      </c>
      <c r="D1046" s="23"/>
      <c r="E1046" s="1" t="s">
        <v>750</v>
      </c>
      <c r="F1046" s="1" t="s">
        <v>756</v>
      </c>
      <c r="G1046" s="7">
        <v>6.99</v>
      </c>
      <c r="H1046" s="8">
        <v>169</v>
      </c>
      <c r="I1046" s="8">
        <v>1</v>
      </c>
      <c r="J1046" s="9">
        <v>6.99</v>
      </c>
      <c r="K1046" s="18">
        <v>4.66</v>
      </c>
      <c r="L1046" s="23"/>
      <c r="M1046" s="9">
        <v>33.33</v>
      </c>
      <c r="N1046" s="9">
        <v>3.84</v>
      </c>
      <c r="O1046" s="18">
        <v>0.82</v>
      </c>
      <c r="P1046" s="23"/>
    </row>
    <row r="1047" spans="1:16">
      <c r="A1047" s="1" t="s">
        <v>21</v>
      </c>
      <c r="B1047" s="1" t="s">
        <v>754</v>
      </c>
      <c r="C1047" s="17" t="s">
        <v>755</v>
      </c>
      <c r="D1047" s="23"/>
      <c r="E1047" s="1" t="s">
        <v>153</v>
      </c>
      <c r="F1047" s="1" t="s">
        <v>756</v>
      </c>
      <c r="G1047" s="7">
        <v>6.99</v>
      </c>
      <c r="H1047" s="8">
        <v>169</v>
      </c>
      <c r="I1047" s="8">
        <v>2</v>
      </c>
      <c r="J1047" s="9">
        <v>13.98</v>
      </c>
      <c r="K1047" s="18">
        <v>9.32</v>
      </c>
      <c r="L1047" s="23"/>
      <c r="M1047" s="9">
        <v>33.33</v>
      </c>
      <c r="N1047" s="9">
        <v>7.68</v>
      </c>
      <c r="O1047" s="18">
        <v>1.64</v>
      </c>
      <c r="P1047" s="23"/>
    </row>
    <row r="1048" spans="1:16">
      <c r="A1048" s="1" t="s">
        <v>21</v>
      </c>
      <c r="B1048" s="1" t="s">
        <v>754</v>
      </c>
      <c r="C1048" s="17" t="s">
        <v>755</v>
      </c>
      <c r="D1048" s="23"/>
      <c r="E1048" s="1" t="s">
        <v>31</v>
      </c>
      <c r="F1048" s="1" t="s">
        <v>756</v>
      </c>
      <c r="G1048" s="7">
        <v>6.99</v>
      </c>
      <c r="H1048" s="8">
        <v>169</v>
      </c>
      <c r="I1048" s="8">
        <v>1</v>
      </c>
      <c r="J1048" s="9">
        <v>6.99</v>
      </c>
      <c r="K1048" s="18">
        <v>4.54</v>
      </c>
      <c r="L1048" s="23"/>
      <c r="M1048" s="9">
        <v>35</v>
      </c>
      <c r="N1048" s="9">
        <v>3.74</v>
      </c>
      <c r="O1048" s="18">
        <v>0.8</v>
      </c>
      <c r="P1048" s="23"/>
    </row>
    <row r="1049" spans="1:16">
      <c r="A1049" s="1" t="s">
        <v>21</v>
      </c>
      <c r="B1049" s="1" t="s">
        <v>754</v>
      </c>
      <c r="C1049" s="17" t="s">
        <v>755</v>
      </c>
      <c r="D1049" s="23"/>
      <c r="E1049" s="1" t="s">
        <v>184</v>
      </c>
      <c r="F1049" s="1" t="s">
        <v>756</v>
      </c>
      <c r="G1049" s="7">
        <v>6.99</v>
      </c>
      <c r="H1049" s="8">
        <v>169</v>
      </c>
      <c r="I1049" s="8">
        <v>1</v>
      </c>
      <c r="J1049" s="9">
        <v>6.99</v>
      </c>
      <c r="K1049" s="18">
        <v>4.66</v>
      </c>
      <c r="L1049" s="23"/>
      <c r="M1049" s="9">
        <v>33.33</v>
      </c>
      <c r="N1049" s="9">
        <v>3.84</v>
      </c>
      <c r="O1049" s="18">
        <v>0.82</v>
      </c>
      <c r="P1049" s="23"/>
    </row>
    <row r="1050" spans="1:16">
      <c r="A1050" s="1" t="s">
        <v>21</v>
      </c>
      <c r="B1050" s="1" t="s">
        <v>754</v>
      </c>
      <c r="C1050" s="17" t="s">
        <v>755</v>
      </c>
      <c r="D1050" s="23"/>
      <c r="E1050" s="1" t="s">
        <v>43</v>
      </c>
      <c r="F1050" s="1" t="s">
        <v>756</v>
      </c>
      <c r="G1050" s="7">
        <v>6.99</v>
      </c>
      <c r="H1050" s="8">
        <v>169</v>
      </c>
      <c r="I1050" s="8">
        <v>1</v>
      </c>
      <c r="J1050" s="9">
        <v>6.99</v>
      </c>
      <c r="K1050" s="18">
        <v>4.66</v>
      </c>
      <c r="L1050" s="23"/>
      <c r="M1050" s="9">
        <v>33.33</v>
      </c>
      <c r="N1050" s="9">
        <v>3.84</v>
      </c>
      <c r="O1050" s="18">
        <v>0.82</v>
      </c>
      <c r="P1050" s="23"/>
    </row>
    <row r="1051" spans="1:16">
      <c r="A1051" s="1" t="s">
        <v>21</v>
      </c>
      <c r="B1051" s="1" t="s">
        <v>757</v>
      </c>
      <c r="C1051" s="17" t="s">
        <v>758</v>
      </c>
      <c r="D1051" s="23"/>
      <c r="E1051" s="1" t="s">
        <v>31</v>
      </c>
      <c r="F1051" s="1" t="s">
        <v>759</v>
      </c>
      <c r="G1051" s="7">
        <v>9.99</v>
      </c>
      <c r="H1051" s="8">
        <v>18</v>
      </c>
      <c r="I1051" s="8">
        <v>1</v>
      </c>
      <c r="J1051" s="9">
        <v>9.99</v>
      </c>
      <c r="K1051" s="18">
        <v>6.49</v>
      </c>
      <c r="L1051" s="23"/>
      <c r="M1051" s="9">
        <v>35</v>
      </c>
      <c r="N1051" s="9">
        <v>5.35</v>
      </c>
      <c r="O1051" s="18">
        <v>1.1399999999999999</v>
      </c>
      <c r="P1051" s="23"/>
    </row>
    <row r="1052" spans="1:16">
      <c r="A1052" s="1" t="s">
        <v>21</v>
      </c>
      <c r="B1052" s="1" t="s">
        <v>760</v>
      </c>
      <c r="C1052" s="17" t="s">
        <v>761</v>
      </c>
      <c r="D1052" s="23"/>
      <c r="E1052" s="1" t="s">
        <v>64</v>
      </c>
      <c r="F1052" s="1" t="s">
        <v>762</v>
      </c>
      <c r="G1052" s="7">
        <v>8.99</v>
      </c>
      <c r="H1052" s="8">
        <v>28</v>
      </c>
      <c r="I1052" s="8">
        <v>2</v>
      </c>
      <c r="J1052" s="9">
        <v>17.98</v>
      </c>
      <c r="K1052" s="18">
        <v>11.99</v>
      </c>
      <c r="L1052" s="23"/>
      <c r="M1052" s="9">
        <v>33.33</v>
      </c>
      <c r="N1052" s="9">
        <v>9.8800000000000008</v>
      </c>
      <c r="O1052" s="18">
        <v>2.11</v>
      </c>
      <c r="P1052" s="23"/>
    </row>
    <row r="1053" spans="1:16">
      <c r="A1053" s="1" t="s">
        <v>21</v>
      </c>
      <c r="B1053" s="1" t="s">
        <v>763</v>
      </c>
      <c r="C1053" s="17" t="s">
        <v>764</v>
      </c>
      <c r="D1053" s="23"/>
      <c r="E1053" s="1" t="s">
        <v>64</v>
      </c>
      <c r="F1053" s="1" t="s">
        <v>765</v>
      </c>
      <c r="G1053" s="7">
        <v>8.99</v>
      </c>
      <c r="H1053" s="8">
        <v>13</v>
      </c>
      <c r="I1053" s="8">
        <v>2</v>
      </c>
      <c r="J1053" s="9">
        <v>17.98</v>
      </c>
      <c r="K1053" s="18">
        <v>11.99</v>
      </c>
      <c r="L1053" s="23"/>
      <c r="M1053" s="9">
        <v>33.33</v>
      </c>
      <c r="N1053" s="9">
        <v>9.8800000000000008</v>
      </c>
      <c r="O1053" s="18">
        <v>2.11</v>
      </c>
      <c r="P1053" s="23"/>
    </row>
    <row r="1054" spans="1:16">
      <c r="A1054" s="1" t="s">
        <v>21</v>
      </c>
      <c r="B1054" s="1" t="s">
        <v>766</v>
      </c>
      <c r="C1054" s="17" t="s">
        <v>767</v>
      </c>
      <c r="D1054" s="23"/>
      <c r="E1054" s="1" t="s">
        <v>28</v>
      </c>
      <c r="F1054" s="1" t="s">
        <v>768</v>
      </c>
      <c r="G1054" s="7">
        <v>7.99</v>
      </c>
      <c r="H1054" s="8">
        <v>1</v>
      </c>
      <c r="I1054" s="8">
        <v>3</v>
      </c>
      <c r="J1054" s="9">
        <v>23.97</v>
      </c>
      <c r="K1054" s="18">
        <v>15.09</v>
      </c>
      <c r="L1054" s="23"/>
      <c r="M1054" s="9">
        <v>37.046309999999998</v>
      </c>
      <c r="N1054" s="9">
        <v>12.43</v>
      </c>
      <c r="O1054" s="18">
        <v>2.66</v>
      </c>
      <c r="P1054" s="23"/>
    </row>
    <row r="1055" spans="1:16">
      <c r="A1055" s="1" t="s">
        <v>21</v>
      </c>
      <c r="B1055" s="1" t="s">
        <v>769</v>
      </c>
      <c r="C1055" s="17" t="s">
        <v>770</v>
      </c>
      <c r="D1055" s="23"/>
      <c r="E1055" s="1" t="s">
        <v>201</v>
      </c>
      <c r="F1055" s="1" t="s">
        <v>771</v>
      </c>
      <c r="G1055" s="7">
        <v>7.99</v>
      </c>
      <c r="H1055" s="8">
        <v>116</v>
      </c>
      <c r="I1055" s="8">
        <v>1</v>
      </c>
      <c r="J1055" s="9">
        <v>7.99</v>
      </c>
      <c r="K1055" s="18">
        <v>5.33</v>
      </c>
      <c r="L1055" s="23"/>
      <c r="M1055" s="9">
        <v>33.33</v>
      </c>
      <c r="N1055" s="9">
        <v>4.3899999999999997</v>
      </c>
      <c r="O1055" s="18">
        <v>0.94</v>
      </c>
      <c r="P1055" s="23"/>
    </row>
    <row r="1056" spans="1:16">
      <c r="A1056" s="1" t="s">
        <v>21</v>
      </c>
      <c r="B1056" s="1" t="s">
        <v>769</v>
      </c>
      <c r="C1056" s="17" t="s">
        <v>770</v>
      </c>
      <c r="D1056" s="23"/>
      <c r="E1056" s="1" t="s">
        <v>230</v>
      </c>
      <c r="F1056" s="1" t="s">
        <v>771</v>
      </c>
      <c r="G1056" s="7">
        <v>7.99</v>
      </c>
      <c r="H1056" s="8">
        <v>116</v>
      </c>
      <c r="I1056" s="8">
        <v>5</v>
      </c>
      <c r="J1056" s="9">
        <v>39.950000000000003</v>
      </c>
      <c r="K1056" s="18">
        <v>26.63</v>
      </c>
      <c r="L1056" s="23"/>
      <c r="M1056" s="9">
        <v>33.33</v>
      </c>
      <c r="N1056" s="9">
        <v>21.94</v>
      </c>
      <c r="O1056" s="18">
        <v>4.6900000000000004</v>
      </c>
      <c r="P1056" s="23"/>
    </row>
    <row r="1057" spans="1:16">
      <c r="A1057" s="1" t="s">
        <v>21</v>
      </c>
      <c r="B1057" s="1" t="s">
        <v>772</v>
      </c>
      <c r="C1057" s="17" t="s">
        <v>773</v>
      </c>
      <c r="D1057" s="23"/>
      <c r="E1057" s="1" t="s">
        <v>143</v>
      </c>
      <c r="F1057" s="1" t="s">
        <v>774</v>
      </c>
      <c r="G1057" s="7">
        <v>7.99</v>
      </c>
      <c r="H1057" s="8">
        <v>39</v>
      </c>
      <c r="I1057" s="8">
        <v>1</v>
      </c>
      <c r="J1057" s="9">
        <v>7.99</v>
      </c>
      <c r="K1057" s="18">
        <v>5.33</v>
      </c>
      <c r="L1057" s="23"/>
      <c r="M1057" s="9">
        <v>33.33</v>
      </c>
      <c r="N1057" s="9">
        <v>4.3899999999999997</v>
      </c>
      <c r="O1057" s="18">
        <v>0.94</v>
      </c>
      <c r="P1057" s="23"/>
    </row>
    <row r="1058" spans="1:16">
      <c r="A1058" s="1" t="s">
        <v>21</v>
      </c>
      <c r="B1058" s="1" t="s">
        <v>772</v>
      </c>
      <c r="C1058" s="17" t="s">
        <v>773</v>
      </c>
      <c r="D1058" s="23"/>
      <c r="E1058" s="1" t="s">
        <v>28</v>
      </c>
      <c r="F1058" s="1" t="s">
        <v>774</v>
      </c>
      <c r="G1058" s="7">
        <v>7.99</v>
      </c>
      <c r="H1058" s="8">
        <v>39</v>
      </c>
      <c r="I1058" s="8">
        <v>10</v>
      </c>
      <c r="J1058" s="9">
        <v>79.900000000000006</v>
      </c>
      <c r="K1058" s="18">
        <v>50.3</v>
      </c>
      <c r="L1058" s="23"/>
      <c r="M1058" s="9">
        <v>37.046309999999998</v>
      </c>
      <c r="N1058" s="9">
        <v>41.45</v>
      </c>
      <c r="O1058" s="18">
        <v>8.85</v>
      </c>
      <c r="P1058" s="23"/>
    </row>
    <row r="1059" spans="1:16">
      <c r="A1059" s="1" t="s">
        <v>21</v>
      </c>
      <c r="B1059" s="1" t="s">
        <v>772</v>
      </c>
      <c r="C1059" s="17" t="s">
        <v>773</v>
      </c>
      <c r="D1059" s="23"/>
      <c r="E1059" s="1" t="s">
        <v>750</v>
      </c>
      <c r="F1059" s="1" t="s">
        <v>774</v>
      </c>
      <c r="G1059" s="7">
        <v>7.99</v>
      </c>
      <c r="H1059" s="8">
        <v>39</v>
      </c>
      <c r="I1059" s="8">
        <v>1</v>
      </c>
      <c r="J1059" s="9">
        <v>7.99</v>
      </c>
      <c r="K1059" s="18">
        <v>5.33</v>
      </c>
      <c r="L1059" s="23"/>
      <c r="M1059" s="9">
        <v>33.33</v>
      </c>
      <c r="N1059" s="9">
        <v>4.3899999999999997</v>
      </c>
      <c r="O1059" s="18">
        <v>0.94</v>
      </c>
      <c r="P1059" s="23"/>
    </row>
    <row r="1060" spans="1:16">
      <c r="A1060" s="1" t="s">
        <v>21</v>
      </c>
      <c r="B1060" s="1" t="s">
        <v>772</v>
      </c>
      <c r="C1060" s="17" t="s">
        <v>773</v>
      </c>
      <c r="D1060" s="23"/>
      <c r="E1060" s="1" t="s">
        <v>67</v>
      </c>
      <c r="F1060" s="1" t="s">
        <v>774</v>
      </c>
      <c r="G1060" s="7">
        <v>7.99</v>
      </c>
      <c r="H1060" s="8">
        <v>39</v>
      </c>
      <c r="I1060" s="8">
        <v>2</v>
      </c>
      <c r="J1060" s="9">
        <v>15.98</v>
      </c>
      <c r="K1060" s="18">
        <v>10.65</v>
      </c>
      <c r="L1060" s="23"/>
      <c r="M1060" s="9">
        <v>33.33</v>
      </c>
      <c r="N1060" s="9">
        <v>8.7799999999999994</v>
      </c>
      <c r="O1060" s="18">
        <v>1.87</v>
      </c>
      <c r="P1060" s="23"/>
    </row>
    <row r="1061" spans="1:16">
      <c r="A1061" s="1" t="s">
        <v>21</v>
      </c>
      <c r="B1061" s="1" t="s">
        <v>772</v>
      </c>
      <c r="C1061" s="17" t="s">
        <v>773</v>
      </c>
      <c r="D1061" s="23"/>
      <c r="E1061" s="1" t="s">
        <v>74</v>
      </c>
      <c r="F1061" s="1" t="s">
        <v>774</v>
      </c>
      <c r="G1061" s="7">
        <v>7.99</v>
      </c>
      <c r="H1061" s="8">
        <v>39</v>
      </c>
      <c r="I1061" s="8">
        <v>1</v>
      </c>
      <c r="J1061" s="9">
        <v>7.99</v>
      </c>
      <c r="K1061" s="18">
        <v>5.33</v>
      </c>
      <c r="L1061" s="23"/>
      <c r="M1061" s="9">
        <v>33.33</v>
      </c>
      <c r="N1061" s="9">
        <v>4.3899999999999997</v>
      </c>
      <c r="O1061" s="18">
        <v>0.94</v>
      </c>
      <c r="P1061" s="23"/>
    </row>
    <row r="1062" spans="1:16">
      <c r="A1062" s="1" t="s">
        <v>21</v>
      </c>
      <c r="B1062" s="1" t="s">
        <v>772</v>
      </c>
      <c r="C1062" s="17" t="s">
        <v>773</v>
      </c>
      <c r="D1062" s="23"/>
      <c r="E1062" s="1" t="s">
        <v>267</v>
      </c>
      <c r="F1062" s="1" t="s">
        <v>774</v>
      </c>
      <c r="G1062" s="7">
        <v>7.99</v>
      </c>
      <c r="H1062" s="8">
        <v>39</v>
      </c>
      <c r="I1062" s="8">
        <v>1</v>
      </c>
      <c r="J1062" s="9">
        <v>7.99</v>
      </c>
      <c r="K1062" s="18">
        <v>5.33</v>
      </c>
      <c r="L1062" s="23"/>
      <c r="M1062" s="9">
        <v>33.33</v>
      </c>
      <c r="N1062" s="9">
        <v>4.3899999999999997</v>
      </c>
      <c r="O1062" s="18">
        <v>0.94</v>
      </c>
      <c r="P1062" s="23"/>
    </row>
    <row r="1063" spans="1:16">
      <c r="A1063" s="1" t="s">
        <v>21</v>
      </c>
      <c r="B1063" s="1" t="s">
        <v>775</v>
      </c>
      <c r="C1063" s="17" t="s">
        <v>776</v>
      </c>
      <c r="D1063" s="23"/>
      <c r="E1063" s="1" t="s">
        <v>138</v>
      </c>
      <c r="F1063" s="1" t="s">
        <v>777</v>
      </c>
      <c r="G1063" s="7">
        <v>7.99</v>
      </c>
      <c r="H1063" s="8">
        <v>171</v>
      </c>
      <c r="I1063" s="8">
        <v>1</v>
      </c>
      <c r="J1063" s="9">
        <v>7.99</v>
      </c>
      <c r="K1063" s="18">
        <v>5.33</v>
      </c>
      <c r="L1063" s="23"/>
      <c r="M1063" s="9">
        <v>33.33</v>
      </c>
      <c r="N1063" s="9">
        <v>4.3899999999999997</v>
      </c>
      <c r="O1063" s="18">
        <v>0.94</v>
      </c>
      <c r="P1063" s="23"/>
    </row>
    <row r="1064" spans="1:16">
      <c r="A1064" s="1" t="s">
        <v>21</v>
      </c>
      <c r="B1064" s="1" t="s">
        <v>775</v>
      </c>
      <c r="C1064" s="17" t="s">
        <v>776</v>
      </c>
      <c r="D1064" s="23"/>
      <c r="E1064" s="1" t="s">
        <v>748</v>
      </c>
      <c r="F1064" s="1" t="s">
        <v>777</v>
      </c>
      <c r="G1064" s="7">
        <v>7.99</v>
      </c>
      <c r="H1064" s="8">
        <v>171</v>
      </c>
      <c r="I1064" s="8">
        <v>2</v>
      </c>
      <c r="J1064" s="9">
        <v>15.98</v>
      </c>
      <c r="K1064" s="18">
        <v>10.65</v>
      </c>
      <c r="L1064" s="23"/>
      <c r="M1064" s="9">
        <v>33.33</v>
      </c>
      <c r="N1064" s="9">
        <v>8.7799999999999994</v>
      </c>
      <c r="O1064" s="18">
        <v>1.87</v>
      </c>
      <c r="P1064" s="23"/>
    </row>
    <row r="1065" spans="1:16">
      <c r="A1065" s="1" t="s">
        <v>21</v>
      </c>
      <c r="B1065" s="1" t="s">
        <v>775</v>
      </c>
      <c r="C1065" s="17" t="s">
        <v>776</v>
      </c>
      <c r="D1065" s="23"/>
      <c r="E1065" s="1" t="s">
        <v>143</v>
      </c>
      <c r="F1065" s="1" t="s">
        <v>777</v>
      </c>
      <c r="G1065" s="7">
        <v>7.99</v>
      </c>
      <c r="H1065" s="8">
        <v>171</v>
      </c>
      <c r="I1065" s="8">
        <v>1</v>
      </c>
      <c r="J1065" s="9">
        <v>7.99</v>
      </c>
      <c r="K1065" s="18">
        <v>5.33</v>
      </c>
      <c r="L1065" s="23"/>
      <c r="M1065" s="9">
        <v>33.33</v>
      </c>
      <c r="N1065" s="9">
        <v>4.3899999999999997</v>
      </c>
      <c r="O1065" s="18">
        <v>0.94</v>
      </c>
      <c r="P1065" s="23"/>
    </row>
    <row r="1066" spans="1:16">
      <c r="A1066" s="1" t="s">
        <v>21</v>
      </c>
      <c r="B1066" s="1" t="s">
        <v>775</v>
      </c>
      <c r="C1066" s="17" t="s">
        <v>776</v>
      </c>
      <c r="D1066" s="23"/>
      <c r="E1066" s="1" t="s">
        <v>143</v>
      </c>
      <c r="F1066" s="1" t="s">
        <v>777</v>
      </c>
      <c r="G1066" s="7">
        <v>7.99</v>
      </c>
      <c r="H1066" s="8">
        <v>171</v>
      </c>
      <c r="I1066" s="8">
        <v>1</v>
      </c>
      <c r="J1066" s="9">
        <v>7.99</v>
      </c>
      <c r="K1066" s="18">
        <v>5.33</v>
      </c>
      <c r="L1066" s="23"/>
      <c r="M1066" s="9">
        <v>33.33</v>
      </c>
      <c r="N1066" s="9">
        <v>4.3899999999999997</v>
      </c>
      <c r="O1066" s="18">
        <v>0.94</v>
      </c>
      <c r="P1066" s="23"/>
    </row>
    <row r="1067" spans="1:16">
      <c r="A1067" s="1" t="s">
        <v>21</v>
      </c>
      <c r="B1067" s="1" t="s">
        <v>775</v>
      </c>
      <c r="C1067" s="17" t="s">
        <v>776</v>
      </c>
      <c r="D1067" s="23"/>
      <c r="E1067" s="1" t="s">
        <v>143</v>
      </c>
      <c r="F1067" s="1" t="s">
        <v>777</v>
      </c>
      <c r="G1067" s="7">
        <v>7.99</v>
      </c>
      <c r="H1067" s="8">
        <v>171</v>
      </c>
      <c r="I1067" s="8">
        <v>1</v>
      </c>
      <c r="J1067" s="9">
        <v>7.99</v>
      </c>
      <c r="K1067" s="18">
        <v>5.33</v>
      </c>
      <c r="L1067" s="23"/>
      <c r="M1067" s="9">
        <v>33.33</v>
      </c>
      <c r="N1067" s="9">
        <v>4.3899999999999997</v>
      </c>
      <c r="O1067" s="18">
        <v>0.94</v>
      </c>
      <c r="P1067" s="23"/>
    </row>
    <row r="1068" spans="1:16">
      <c r="A1068" s="1" t="s">
        <v>21</v>
      </c>
      <c r="B1068" s="1" t="s">
        <v>775</v>
      </c>
      <c r="C1068" s="17" t="s">
        <v>776</v>
      </c>
      <c r="D1068" s="23"/>
      <c r="E1068" s="1" t="s">
        <v>143</v>
      </c>
      <c r="F1068" s="1" t="s">
        <v>777</v>
      </c>
      <c r="G1068" s="7">
        <v>7.99</v>
      </c>
      <c r="H1068" s="8">
        <v>171</v>
      </c>
      <c r="I1068" s="8">
        <v>1</v>
      </c>
      <c r="J1068" s="9">
        <v>7.99</v>
      </c>
      <c r="K1068" s="18">
        <v>5.33</v>
      </c>
      <c r="L1068" s="23"/>
      <c r="M1068" s="9">
        <v>33.33</v>
      </c>
      <c r="N1068" s="9">
        <v>4.3899999999999997</v>
      </c>
      <c r="O1068" s="18">
        <v>0.94</v>
      </c>
      <c r="P1068" s="23"/>
    </row>
    <row r="1069" spans="1:16">
      <c r="A1069" s="1" t="s">
        <v>21</v>
      </c>
      <c r="B1069" s="1" t="s">
        <v>775</v>
      </c>
      <c r="C1069" s="17" t="s">
        <v>776</v>
      </c>
      <c r="D1069" s="23"/>
      <c r="E1069" s="1" t="s">
        <v>28</v>
      </c>
      <c r="F1069" s="1" t="s">
        <v>777</v>
      </c>
      <c r="G1069" s="7">
        <v>7.99</v>
      </c>
      <c r="H1069" s="8">
        <v>171</v>
      </c>
      <c r="I1069" s="8">
        <v>12</v>
      </c>
      <c r="J1069" s="9">
        <v>95.88</v>
      </c>
      <c r="K1069" s="18">
        <v>60.36</v>
      </c>
      <c r="L1069" s="23"/>
      <c r="M1069" s="9">
        <v>37.046309999999998</v>
      </c>
      <c r="N1069" s="9">
        <v>49.74</v>
      </c>
      <c r="O1069" s="18">
        <v>10.62</v>
      </c>
      <c r="P1069" s="23"/>
    </row>
    <row r="1070" spans="1:16">
      <c r="A1070" s="1" t="s">
        <v>21</v>
      </c>
      <c r="B1070" s="1" t="s">
        <v>775</v>
      </c>
      <c r="C1070" s="17" t="s">
        <v>776</v>
      </c>
      <c r="D1070" s="23"/>
      <c r="E1070" s="1" t="s">
        <v>43</v>
      </c>
      <c r="F1070" s="1" t="s">
        <v>777</v>
      </c>
      <c r="G1070" s="7">
        <v>7.99</v>
      </c>
      <c r="H1070" s="8">
        <v>171</v>
      </c>
      <c r="I1070" s="8">
        <v>1</v>
      </c>
      <c r="J1070" s="9">
        <v>7.99</v>
      </c>
      <c r="K1070" s="18">
        <v>5.33</v>
      </c>
      <c r="L1070" s="23"/>
      <c r="M1070" s="9">
        <v>33.33</v>
      </c>
      <c r="N1070" s="9">
        <v>4.3899999999999997</v>
      </c>
      <c r="O1070" s="18">
        <v>0.94</v>
      </c>
      <c r="P1070" s="23"/>
    </row>
    <row r="1071" spans="1:16">
      <c r="A1071" s="1" t="s">
        <v>21</v>
      </c>
      <c r="B1071" s="1" t="s">
        <v>775</v>
      </c>
      <c r="C1071" s="17" t="s">
        <v>776</v>
      </c>
      <c r="D1071" s="23"/>
      <c r="E1071" s="1" t="s">
        <v>750</v>
      </c>
      <c r="F1071" s="1" t="s">
        <v>777</v>
      </c>
      <c r="G1071" s="7">
        <v>7.99</v>
      </c>
      <c r="H1071" s="8">
        <v>171</v>
      </c>
      <c r="I1071" s="8">
        <v>1</v>
      </c>
      <c r="J1071" s="9">
        <v>7.99</v>
      </c>
      <c r="K1071" s="18">
        <v>5.33</v>
      </c>
      <c r="L1071" s="23"/>
      <c r="M1071" s="9">
        <v>33.33</v>
      </c>
      <c r="N1071" s="9">
        <v>4.3899999999999997</v>
      </c>
      <c r="O1071" s="18">
        <v>0.94</v>
      </c>
      <c r="P1071" s="23"/>
    </row>
    <row r="1072" spans="1:16">
      <c r="A1072" s="1" t="s">
        <v>21</v>
      </c>
      <c r="B1072" s="1" t="s">
        <v>775</v>
      </c>
      <c r="C1072" s="17" t="s">
        <v>776</v>
      </c>
      <c r="D1072" s="23"/>
      <c r="E1072" s="1" t="s">
        <v>153</v>
      </c>
      <c r="F1072" s="1" t="s">
        <v>777</v>
      </c>
      <c r="G1072" s="7">
        <v>7.99</v>
      </c>
      <c r="H1072" s="8">
        <v>171</v>
      </c>
      <c r="I1072" s="8">
        <v>2</v>
      </c>
      <c r="J1072" s="9">
        <v>15.98</v>
      </c>
      <c r="K1072" s="18">
        <v>10.65</v>
      </c>
      <c r="L1072" s="23"/>
      <c r="M1072" s="9">
        <v>33.33</v>
      </c>
      <c r="N1072" s="9">
        <v>8.7799999999999994</v>
      </c>
      <c r="O1072" s="18">
        <v>1.87</v>
      </c>
      <c r="P1072" s="23"/>
    </row>
    <row r="1073" spans="1:16">
      <c r="A1073" s="1" t="s">
        <v>21</v>
      </c>
      <c r="B1073" s="1" t="s">
        <v>775</v>
      </c>
      <c r="C1073" s="17" t="s">
        <v>776</v>
      </c>
      <c r="D1073" s="23"/>
      <c r="E1073" s="1" t="s">
        <v>143</v>
      </c>
      <c r="F1073" s="1" t="s">
        <v>777</v>
      </c>
      <c r="G1073" s="7">
        <v>7.99</v>
      </c>
      <c r="H1073" s="8">
        <v>171</v>
      </c>
      <c r="I1073" s="8">
        <v>1</v>
      </c>
      <c r="J1073" s="9">
        <v>7.99</v>
      </c>
      <c r="K1073" s="18">
        <v>5.33</v>
      </c>
      <c r="L1073" s="23"/>
      <c r="M1073" s="9">
        <v>33.33</v>
      </c>
      <c r="N1073" s="9">
        <v>4.3899999999999997</v>
      </c>
      <c r="O1073" s="18">
        <v>0.94</v>
      </c>
      <c r="P1073" s="23"/>
    </row>
    <row r="1074" spans="1:16">
      <c r="A1074" s="1" t="s">
        <v>21</v>
      </c>
      <c r="B1074" s="1" t="s">
        <v>775</v>
      </c>
      <c r="C1074" s="17" t="s">
        <v>776</v>
      </c>
      <c r="D1074" s="23"/>
      <c r="E1074" s="1" t="s">
        <v>143</v>
      </c>
      <c r="F1074" s="1" t="s">
        <v>777</v>
      </c>
      <c r="G1074" s="7">
        <v>7.99</v>
      </c>
      <c r="H1074" s="8">
        <v>171</v>
      </c>
      <c r="I1074" s="8">
        <v>1</v>
      </c>
      <c r="J1074" s="9">
        <v>7.99</v>
      </c>
      <c r="K1074" s="18">
        <v>5.33</v>
      </c>
      <c r="L1074" s="23"/>
      <c r="M1074" s="9">
        <v>33.33</v>
      </c>
      <c r="N1074" s="9">
        <v>4.3899999999999997</v>
      </c>
      <c r="O1074" s="18">
        <v>0.94</v>
      </c>
      <c r="P1074" s="23"/>
    </row>
    <row r="1075" spans="1:16">
      <c r="A1075" s="1" t="s">
        <v>21</v>
      </c>
      <c r="B1075" s="1" t="s">
        <v>775</v>
      </c>
      <c r="C1075" s="17" t="s">
        <v>776</v>
      </c>
      <c r="D1075" s="23"/>
      <c r="E1075" s="1" t="s">
        <v>143</v>
      </c>
      <c r="F1075" s="1" t="s">
        <v>777</v>
      </c>
      <c r="G1075" s="7">
        <v>7.99</v>
      </c>
      <c r="H1075" s="8">
        <v>171</v>
      </c>
      <c r="I1075" s="8">
        <v>1</v>
      </c>
      <c r="J1075" s="9">
        <v>7.99</v>
      </c>
      <c r="K1075" s="18">
        <v>5.33</v>
      </c>
      <c r="L1075" s="23"/>
      <c r="M1075" s="9">
        <v>33.33</v>
      </c>
      <c r="N1075" s="9">
        <v>4.3899999999999997</v>
      </c>
      <c r="O1075" s="18">
        <v>0.94</v>
      </c>
      <c r="P1075" s="23"/>
    </row>
    <row r="1076" spans="1:16">
      <c r="A1076" s="1" t="s">
        <v>21</v>
      </c>
      <c r="B1076" s="1" t="s">
        <v>775</v>
      </c>
      <c r="C1076" s="17" t="s">
        <v>776</v>
      </c>
      <c r="D1076" s="23"/>
      <c r="E1076" s="1" t="s">
        <v>742</v>
      </c>
      <c r="F1076" s="1" t="s">
        <v>777</v>
      </c>
      <c r="G1076" s="7">
        <v>7.99</v>
      </c>
      <c r="H1076" s="8">
        <v>171</v>
      </c>
      <c r="I1076" s="8">
        <v>1</v>
      </c>
      <c r="J1076" s="9">
        <v>7.99</v>
      </c>
      <c r="K1076" s="18">
        <v>5.33</v>
      </c>
      <c r="L1076" s="23"/>
      <c r="M1076" s="9">
        <v>33.33</v>
      </c>
      <c r="N1076" s="9">
        <v>4.3899999999999997</v>
      </c>
      <c r="O1076" s="18">
        <v>0.94</v>
      </c>
      <c r="P1076" s="23"/>
    </row>
    <row r="1077" spans="1:16">
      <c r="A1077" s="1" t="s">
        <v>21</v>
      </c>
      <c r="B1077" s="1" t="s">
        <v>775</v>
      </c>
      <c r="C1077" s="17" t="s">
        <v>776</v>
      </c>
      <c r="D1077" s="23"/>
      <c r="E1077" s="1" t="s">
        <v>74</v>
      </c>
      <c r="F1077" s="1" t="s">
        <v>777</v>
      </c>
      <c r="G1077" s="7">
        <v>7.99</v>
      </c>
      <c r="H1077" s="8">
        <v>171</v>
      </c>
      <c r="I1077" s="8">
        <v>1</v>
      </c>
      <c r="J1077" s="9">
        <v>7.99</v>
      </c>
      <c r="K1077" s="18">
        <v>5.33</v>
      </c>
      <c r="L1077" s="23"/>
      <c r="M1077" s="9">
        <v>33.33</v>
      </c>
      <c r="N1077" s="9">
        <v>4.3899999999999997</v>
      </c>
      <c r="O1077" s="18">
        <v>0.94</v>
      </c>
      <c r="P1077" s="23"/>
    </row>
    <row r="1078" spans="1:16">
      <c r="A1078" s="1" t="s">
        <v>21</v>
      </c>
      <c r="B1078" s="1" t="s">
        <v>775</v>
      </c>
      <c r="C1078" s="17" t="s">
        <v>776</v>
      </c>
      <c r="D1078" s="23"/>
      <c r="E1078" s="1" t="s">
        <v>143</v>
      </c>
      <c r="F1078" s="1" t="s">
        <v>777</v>
      </c>
      <c r="G1078" s="7">
        <v>7.99</v>
      </c>
      <c r="H1078" s="8">
        <v>171</v>
      </c>
      <c r="I1078" s="8">
        <v>1</v>
      </c>
      <c r="J1078" s="9">
        <v>7.99</v>
      </c>
      <c r="K1078" s="18">
        <v>5.33</v>
      </c>
      <c r="L1078" s="23"/>
      <c r="M1078" s="9">
        <v>33.33</v>
      </c>
      <c r="N1078" s="9">
        <v>4.3899999999999997</v>
      </c>
      <c r="O1078" s="18">
        <v>0.94</v>
      </c>
      <c r="P1078" s="23"/>
    </row>
    <row r="1079" spans="1:16">
      <c r="A1079" s="1" t="s">
        <v>21</v>
      </c>
      <c r="B1079" s="1" t="s">
        <v>775</v>
      </c>
      <c r="C1079" s="17" t="s">
        <v>776</v>
      </c>
      <c r="D1079" s="23"/>
      <c r="E1079" s="1" t="s">
        <v>31</v>
      </c>
      <c r="F1079" s="1" t="s">
        <v>777</v>
      </c>
      <c r="G1079" s="7">
        <v>7.99</v>
      </c>
      <c r="H1079" s="8">
        <v>171</v>
      </c>
      <c r="I1079" s="8">
        <v>3</v>
      </c>
      <c r="J1079" s="9">
        <v>23.97</v>
      </c>
      <c r="K1079" s="18">
        <v>15.58</v>
      </c>
      <c r="L1079" s="23"/>
      <c r="M1079" s="9">
        <v>35</v>
      </c>
      <c r="N1079" s="9">
        <v>12.84</v>
      </c>
      <c r="O1079" s="18">
        <v>2.74</v>
      </c>
      <c r="P1079" s="23"/>
    </row>
    <row r="1080" spans="1:16">
      <c r="A1080" s="1" t="s">
        <v>21</v>
      </c>
      <c r="B1080" s="1" t="s">
        <v>775</v>
      </c>
      <c r="C1080" s="17" t="s">
        <v>776</v>
      </c>
      <c r="D1080" s="23"/>
      <c r="E1080" s="1" t="s">
        <v>56</v>
      </c>
      <c r="F1080" s="1" t="s">
        <v>777</v>
      </c>
      <c r="G1080" s="7">
        <v>7.99</v>
      </c>
      <c r="H1080" s="8">
        <v>171</v>
      </c>
      <c r="I1080" s="8">
        <v>-1</v>
      </c>
      <c r="J1080" s="9">
        <v>-7.99</v>
      </c>
      <c r="K1080" s="18">
        <v>-5.04</v>
      </c>
      <c r="L1080" s="23"/>
      <c r="M1080" s="9">
        <v>36.921149999999997</v>
      </c>
      <c r="N1080" s="9">
        <v>-4.1500000000000004</v>
      </c>
      <c r="O1080" s="18">
        <v>-0.89</v>
      </c>
      <c r="P1080" s="23"/>
    </row>
    <row r="1081" spans="1:16">
      <c r="A1081" s="1" t="s">
        <v>21</v>
      </c>
      <c r="B1081" s="1" t="s">
        <v>778</v>
      </c>
      <c r="C1081" s="17" t="s">
        <v>779</v>
      </c>
      <c r="D1081" s="23"/>
      <c r="E1081" s="1" t="s">
        <v>54</v>
      </c>
      <c r="F1081" s="1" t="s">
        <v>762</v>
      </c>
      <c r="G1081" s="7">
        <v>9.99</v>
      </c>
      <c r="H1081" s="8">
        <v>-1</v>
      </c>
      <c r="I1081" s="8">
        <v>1</v>
      </c>
      <c r="J1081" s="9">
        <v>9.99</v>
      </c>
      <c r="K1081" s="18">
        <v>6.66</v>
      </c>
      <c r="L1081" s="23"/>
      <c r="M1081" s="9">
        <v>33.33</v>
      </c>
      <c r="N1081" s="9">
        <v>5.49</v>
      </c>
      <c r="O1081" s="18">
        <v>1.17</v>
      </c>
      <c r="P1081" s="23"/>
    </row>
    <row r="1082" spans="1:16">
      <c r="A1082" s="1" t="s">
        <v>21</v>
      </c>
      <c r="B1082" s="1" t="s">
        <v>780</v>
      </c>
      <c r="C1082" s="17" t="s">
        <v>781</v>
      </c>
      <c r="D1082" s="23"/>
      <c r="E1082" s="1" t="s">
        <v>143</v>
      </c>
      <c r="F1082" s="1" t="s">
        <v>765</v>
      </c>
      <c r="G1082" s="7">
        <v>3.99</v>
      </c>
      <c r="H1082" s="8">
        <v>0</v>
      </c>
      <c r="I1082" s="8">
        <v>1</v>
      </c>
      <c r="J1082" s="9">
        <v>3.99</v>
      </c>
      <c r="K1082" s="18">
        <v>2.66</v>
      </c>
      <c r="L1082" s="23"/>
      <c r="M1082" s="9">
        <v>33.33</v>
      </c>
      <c r="N1082" s="9">
        <v>2.19</v>
      </c>
      <c r="O1082" s="18">
        <v>0.47</v>
      </c>
      <c r="P1082" s="23"/>
    </row>
    <row r="1083" spans="1:16">
      <c r="A1083" s="1" t="s">
        <v>21</v>
      </c>
      <c r="B1083" s="1" t="s">
        <v>780</v>
      </c>
      <c r="C1083" s="17" t="s">
        <v>781</v>
      </c>
      <c r="D1083" s="23"/>
      <c r="E1083" s="1" t="s">
        <v>43</v>
      </c>
      <c r="F1083" s="1" t="s">
        <v>765</v>
      </c>
      <c r="G1083" s="7">
        <v>3.99</v>
      </c>
      <c r="H1083" s="8">
        <v>0</v>
      </c>
      <c r="I1083" s="8">
        <v>1</v>
      </c>
      <c r="J1083" s="9">
        <v>3.99</v>
      </c>
      <c r="K1083" s="18">
        <v>2.66</v>
      </c>
      <c r="L1083" s="23"/>
      <c r="M1083" s="9">
        <v>33.33</v>
      </c>
      <c r="N1083" s="9">
        <v>2.19</v>
      </c>
      <c r="O1083" s="18">
        <v>0.47</v>
      </c>
      <c r="P1083" s="23"/>
    </row>
    <row r="1084" spans="1:16">
      <c r="A1084" s="1" t="s">
        <v>21</v>
      </c>
      <c r="B1084" s="1" t="s">
        <v>780</v>
      </c>
      <c r="C1084" s="17" t="s">
        <v>781</v>
      </c>
      <c r="D1084" s="23"/>
      <c r="E1084" s="1" t="s">
        <v>55</v>
      </c>
      <c r="F1084" s="1" t="s">
        <v>765</v>
      </c>
      <c r="G1084" s="7">
        <v>3.99</v>
      </c>
      <c r="H1084" s="8">
        <v>0</v>
      </c>
      <c r="I1084" s="8">
        <v>4</v>
      </c>
      <c r="J1084" s="9">
        <v>15.96</v>
      </c>
      <c r="K1084" s="18">
        <v>10.64</v>
      </c>
      <c r="L1084" s="23"/>
      <c r="M1084" s="9">
        <v>33.33</v>
      </c>
      <c r="N1084" s="9">
        <v>8.77</v>
      </c>
      <c r="O1084" s="18">
        <v>1.87</v>
      </c>
      <c r="P1084" s="23"/>
    </row>
    <row r="1085" spans="1:16">
      <c r="A1085" s="1" t="s">
        <v>21</v>
      </c>
      <c r="B1085" s="1" t="s">
        <v>780</v>
      </c>
      <c r="C1085" s="17" t="s">
        <v>781</v>
      </c>
      <c r="D1085" s="23"/>
      <c r="E1085" s="1" t="s">
        <v>782</v>
      </c>
      <c r="F1085" s="1" t="s">
        <v>765</v>
      </c>
      <c r="G1085" s="7">
        <v>3.99</v>
      </c>
      <c r="H1085" s="8">
        <v>0</v>
      </c>
      <c r="I1085" s="8">
        <v>2</v>
      </c>
      <c r="J1085" s="9">
        <v>7.98</v>
      </c>
      <c r="K1085" s="18">
        <v>5.32</v>
      </c>
      <c r="L1085" s="23"/>
      <c r="M1085" s="9">
        <v>33.33</v>
      </c>
      <c r="N1085" s="9">
        <v>4.38</v>
      </c>
      <c r="O1085" s="18">
        <v>0.94</v>
      </c>
      <c r="P1085" s="23"/>
    </row>
    <row r="1086" spans="1:16">
      <c r="A1086" s="1" t="s">
        <v>21</v>
      </c>
      <c r="B1086" s="1" t="s">
        <v>780</v>
      </c>
      <c r="C1086" s="17" t="s">
        <v>781</v>
      </c>
      <c r="D1086" s="23"/>
      <c r="E1086" s="1" t="s">
        <v>74</v>
      </c>
      <c r="F1086" s="1" t="s">
        <v>765</v>
      </c>
      <c r="G1086" s="7">
        <v>3.99</v>
      </c>
      <c r="H1086" s="8">
        <v>0</v>
      </c>
      <c r="I1086" s="8">
        <v>6</v>
      </c>
      <c r="J1086" s="9">
        <v>23.94</v>
      </c>
      <c r="K1086" s="18">
        <v>15.96</v>
      </c>
      <c r="L1086" s="23"/>
      <c r="M1086" s="9">
        <v>33.33</v>
      </c>
      <c r="N1086" s="9">
        <v>13.15</v>
      </c>
      <c r="O1086" s="18">
        <v>2.81</v>
      </c>
      <c r="P1086" s="23"/>
    </row>
    <row r="1087" spans="1:16">
      <c r="A1087" s="1" t="s">
        <v>21</v>
      </c>
      <c r="B1087" s="1" t="s">
        <v>780</v>
      </c>
      <c r="C1087" s="17" t="s">
        <v>781</v>
      </c>
      <c r="D1087" s="23"/>
      <c r="E1087" s="1" t="s">
        <v>40</v>
      </c>
      <c r="F1087" s="1" t="s">
        <v>765</v>
      </c>
      <c r="G1087" s="7">
        <v>3.99</v>
      </c>
      <c r="H1087" s="8">
        <v>0</v>
      </c>
      <c r="I1087" s="8">
        <v>4</v>
      </c>
      <c r="J1087" s="9">
        <v>15.96</v>
      </c>
      <c r="K1087" s="18">
        <v>10.64</v>
      </c>
      <c r="L1087" s="23"/>
      <c r="M1087" s="9">
        <v>33.33</v>
      </c>
      <c r="N1087" s="9">
        <v>8.77</v>
      </c>
      <c r="O1087" s="18">
        <v>1.87</v>
      </c>
      <c r="P1087" s="23"/>
    </row>
    <row r="1088" spans="1:16">
      <c r="A1088" s="1" t="s">
        <v>21</v>
      </c>
      <c r="B1088" s="1" t="s">
        <v>780</v>
      </c>
      <c r="C1088" s="17" t="s">
        <v>781</v>
      </c>
      <c r="D1088" s="23"/>
      <c r="E1088" s="1" t="s">
        <v>74</v>
      </c>
      <c r="F1088" s="1" t="s">
        <v>765</v>
      </c>
      <c r="G1088" s="7">
        <v>3.99</v>
      </c>
      <c r="H1088" s="8">
        <v>0</v>
      </c>
      <c r="I1088" s="8">
        <v>4</v>
      </c>
      <c r="J1088" s="9">
        <v>15.96</v>
      </c>
      <c r="K1088" s="18">
        <v>10.64</v>
      </c>
      <c r="L1088" s="23"/>
      <c r="M1088" s="9">
        <v>33.33</v>
      </c>
      <c r="N1088" s="9">
        <v>8.77</v>
      </c>
      <c r="O1088" s="18">
        <v>1.87</v>
      </c>
      <c r="P1088" s="23"/>
    </row>
    <row r="1089" spans="1:16">
      <c r="A1089" s="1" t="s">
        <v>21</v>
      </c>
      <c r="B1089" s="1" t="s">
        <v>780</v>
      </c>
      <c r="C1089" s="17" t="s">
        <v>781</v>
      </c>
      <c r="D1089" s="23"/>
      <c r="E1089" s="1" t="s">
        <v>74</v>
      </c>
      <c r="F1089" s="1" t="s">
        <v>765</v>
      </c>
      <c r="G1089" s="7">
        <v>3.99</v>
      </c>
      <c r="H1089" s="8">
        <v>0</v>
      </c>
      <c r="I1089" s="8">
        <v>3</v>
      </c>
      <c r="J1089" s="9">
        <v>11.97</v>
      </c>
      <c r="K1089" s="18">
        <v>7.98</v>
      </c>
      <c r="L1089" s="23"/>
      <c r="M1089" s="9">
        <v>33.33</v>
      </c>
      <c r="N1089" s="9">
        <v>6.58</v>
      </c>
      <c r="O1089" s="18">
        <v>1.4</v>
      </c>
      <c r="P1089" s="23"/>
    </row>
    <row r="1090" spans="1:16">
      <c r="A1090" s="1" t="s">
        <v>21</v>
      </c>
      <c r="B1090" s="1" t="s">
        <v>780</v>
      </c>
      <c r="C1090" s="17" t="s">
        <v>781</v>
      </c>
      <c r="D1090" s="23"/>
      <c r="E1090" s="1" t="s">
        <v>74</v>
      </c>
      <c r="F1090" s="1" t="s">
        <v>765</v>
      </c>
      <c r="G1090" s="7">
        <v>3.99</v>
      </c>
      <c r="H1090" s="8">
        <v>0</v>
      </c>
      <c r="I1090" s="8">
        <v>3</v>
      </c>
      <c r="J1090" s="9">
        <v>11.97</v>
      </c>
      <c r="K1090" s="18">
        <v>7.98</v>
      </c>
      <c r="L1090" s="23"/>
      <c r="M1090" s="9">
        <v>33.33</v>
      </c>
      <c r="N1090" s="9">
        <v>6.58</v>
      </c>
      <c r="O1090" s="18">
        <v>1.4</v>
      </c>
      <c r="P1090" s="23"/>
    </row>
    <row r="1091" spans="1:16">
      <c r="A1091" s="1" t="s">
        <v>21</v>
      </c>
      <c r="B1091" s="1" t="s">
        <v>780</v>
      </c>
      <c r="C1091" s="17" t="s">
        <v>781</v>
      </c>
      <c r="D1091" s="23"/>
      <c r="E1091" s="1" t="s">
        <v>143</v>
      </c>
      <c r="F1091" s="1" t="s">
        <v>765</v>
      </c>
      <c r="G1091" s="7">
        <v>3.99</v>
      </c>
      <c r="H1091" s="8">
        <v>0</v>
      </c>
      <c r="I1091" s="8">
        <v>1</v>
      </c>
      <c r="J1091" s="9">
        <v>3.99</v>
      </c>
      <c r="K1091" s="18">
        <v>2.66</v>
      </c>
      <c r="L1091" s="23"/>
      <c r="M1091" s="9">
        <v>33.33</v>
      </c>
      <c r="N1091" s="9">
        <v>2.19</v>
      </c>
      <c r="O1091" s="18">
        <v>0.47</v>
      </c>
      <c r="P1091" s="23"/>
    </row>
    <row r="1092" spans="1:16">
      <c r="A1092" s="1" t="s">
        <v>21</v>
      </c>
      <c r="B1092" s="1" t="s">
        <v>780</v>
      </c>
      <c r="C1092" s="17" t="s">
        <v>781</v>
      </c>
      <c r="D1092" s="23"/>
      <c r="E1092" s="1" t="s">
        <v>74</v>
      </c>
      <c r="F1092" s="1" t="s">
        <v>765</v>
      </c>
      <c r="G1092" s="7">
        <v>3.99</v>
      </c>
      <c r="H1092" s="8">
        <v>0</v>
      </c>
      <c r="I1092" s="8">
        <v>4</v>
      </c>
      <c r="J1092" s="9">
        <v>15.96</v>
      </c>
      <c r="K1092" s="18">
        <v>10.64</v>
      </c>
      <c r="L1092" s="23"/>
      <c r="M1092" s="9">
        <v>33.33</v>
      </c>
      <c r="N1092" s="9">
        <v>8.77</v>
      </c>
      <c r="O1092" s="18">
        <v>1.87</v>
      </c>
      <c r="P1092" s="23"/>
    </row>
    <row r="1093" spans="1:16">
      <c r="A1093" s="1" t="s">
        <v>21</v>
      </c>
      <c r="B1093" s="1" t="s">
        <v>783</v>
      </c>
      <c r="C1093" s="17" t="s">
        <v>784</v>
      </c>
      <c r="D1093" s="23"/>
      <c r="E1093" s="1" t="s">
        <v>24</v>
      </c>
      <c r="F1093" s="1" t="s">
        <v>785</v>
      </c>
      <c r="G1093" s="7">
        <v>7.99</v>
      </c>
      <c r="H1093" s="8">
        <v>7</v>
      </c>
      <c r="I1093" s="8">
        <v>1</v>
      </c>
      <c r="J1093" s="9">
        <v>7.99</v>
      </c>
      <c r="K1093" s="18">
        <v>4.79</v>
      </c>
      <c r="L1093" s="23"/>
      <c r="M1093" s="9">
        <v>40</v>
      </c>
      <c r="N1093" s="9">
        <v>3.95</v>
      </c>
      <c r="O1093" s="18">
        <v>0.84</v>
      </c>
      <c r="P1093" s="23"/>
    </row>
    <row r="1094" spans="1:16">
      <c r="A1094" s="1" t="s">
        <v>21</v>
      </c>
      <c r="B1094" s="1" t="s">
        <v>783</v>
      </c>
      <c r="C1094" s="17" t="s">
        <v>784</v>
      </c>
      <c r="D1094" s="23"/>
      <c r="E1094" s="1" t="s">
        <v>55</v>
      </c>
      <c r="F1094" s="1" t="s">
        <v>785</v>
      </c>
      <c r="G1094" s="7">
        <v>7.99</v>
      </c>
      <c r="H1094" s="8">
        <v>7</v>
      </c>
      <c r="I1094" s="8">
        <v>1</v>
      </c>
      <c r="J1094" s="9">
        <v>7.99</v>
      </c>
      <c r="K1094" s="18">
        <v>5.33</v>
      </c>
      <c r="L1094" s="23"/>
      <c r="M1094" s="9">
        <v>33.33</v>
      </c>
      <c r="N1094" s="9">
        <v>4.3899999999999997</v>
      </c>
      <c r="O1094" s="18">
        <v>0.94</v>
      </c>
      <c r="P1094" s="23"/>
    </row>
    <row r="1095" spans="1:16">
      <c r="A1095" s="1" t="s">
        <v>21</v>
      </c>
      <c r="B1095" s="1" t="s">
        <v>786</v>
      </c>
      <c r="C1095" s="17" t="s">
        <v>787</v>
      </c>
      <c r="D1095" s="23"/>
      <c r="E1095" s="1" t="s">
        <v>43</v>
      </c>
      <c r="F1095" s="1" t="s">
        <v>788</v>
      </c>
      <c r="G1095" s="7">
        <v>6.99</v>
      </c>
      <c r="H1095" s="8">
        <v>140</v>
      </c>
      <c r="I1095" s="8">
        <v>15</v>
      </c>
      <c r="J1095" s="9">
        <v>104.85</v>
      </c>
      <c r="K1095" s="18">
        <v>69.900000000000006</v>
      </c>
      <c r="L1095" s="23"/>
      <c r="M1095" s="9">
        <v>33.33</v>
      </c>
      <c r="N1095" s="9">
        <v>57.6</v>
      </c>
      <c r="O1095" s="18">
        <v>12.3</v>
      </c>
      <c r="P1095" s="23"/>
    </row>
    <row r="1096" spans="1:16">
      <c r="A1096" s="1" t="s">
        <v>21</v>
      </c>
      <c r="B1096" s="1" t="s">
        <v>786</v>
      </c>
      <c r="C1096" s="17" t="s">
        <v>787</v>
      </c>
      <c r="D1096" s="23"/>
      <c r="E1096" s="1" t="s">
        <v>55</v>
      </c>
      <c r="F1096" s="1" t="s">
        <v>788</v>
      </c>
      <c r="G1096" s="7">
        <v>6.99</v>
      </c>
      <c r="H1096" s="8">
        <v>140</v>
      </c>
      <c r="I1096" s="8">
        <v>2</v>
      </c>
      <c r="J1096" s="9">
        <v>13.98</v>
      </c>
      <c r="K1096" s="18">
        <v>9.32</v>
      </c>
      <c r="L1096" s="23"/>
      <c r="M1096" s="9">
        <v>33.33</v>
      </c>
      <c r="N1096" s="9">
        <v>7.68</v>
      </c>
      <c r="O1096" s="18">
        <v>1.64</v>
      </c>
      <c r="P1096" s="23"/>
    </row>
    <row r="1097" spans="1:16">
      <c r="A1097" s="1" t="s">
        <v>21</v>
      </c>
      <c r="B1097" s="1" t="s">
        <v>786</v>
      </c>
      <c r="C1097" s="17" t="s">
        <v>787</v>
      </c>
      <c r="D1097" s="23"/>
      <c r="E1097" s="1" t="s">
        <v>40</v>
      </c>
      <c r="F1097" s="1" t="s">
        <v>788</v>
      </c>
      <c r="G1097" s="7">
        <v>6.99</v>
      </c>
      <c r="H1097" s="8">
        <v>140</v>
      </c>
      <c r="I1097" s="8">
        <v>6</v>
      </c>
      <c r="J1097" s="9">
        <v>41.94</v>
      </c>
      <c r="K1097" s="18">
        <v>27.96</v>
      </c>
      <c r="L1097" s="23"/>
      <c r="M1097" s="9">
        <v>33.33</v>
      </c>
      <c r="N1097" s="9">
        <v>23.04</v>
      </c>
      <c r="O1097" s="18">
        <v>4.92</v>
      </c>
      <c r="P1097" s="23"/>
    </row>
    <row r="1098" spans="1:16">
      <c r="A1098" s="1" t="s">
        <v>21</v>
      </c>
      <c r="B1098" s="1" t="s">
        <v>789</v>
      </c>
      <c r="C1098" s="17" t="s">
        <v>790</v>
      </c>
      <c r="D1098" s="23"/>
      <c r="E1098" s="1" t="s">
        <v>31</v>
      </c>
      <c r="F1098" s="1" t="s">
        <v>791</v>
      </c>
      <c r="G1098" s="7">
        <v>6.99</v>
      </c>
      <c r="H1098" s="8">
        <v>16</v>
      </c>
      <c r="I1098" s="8">
        <v>1</v>
      </c>
      <c r="J1098" s="9">
        <v>6.99</v>
      </c>
      <c r="K1098" s="18">
        <v>4.54</v>
      </c>
      <c r="L1098" s="23"/>
      <c r="M1098" s="9">
        <v>35</v>
      </c>
      <c r="N1098" s="9">
        <v>3.74</v>
      </c>
      <c r="O1098" s="18">
        <v>0.8</v>
      </c>
      <c r="P1098" s="23"/>
    </row>
    <row r="1099" spans="1:16">
      <c r="A1099" s="1" t="s">
        <v>21</v>
      </c>
      <c r="B1099" s="1" t="s">
        <v>792</v>
      </c>
      <c r="C1099" s="17" t="s">
        <v>793</v>
      </c>
      <c r="D1099" s="23"/>
      <c r="E1099" s="1" t="s">
        <v>64</v>
      </c>
      <c r="F1099" s="1" t="s">
        <v>794</v>
      </c>
      <c r="G1099" s="7">
        <v>6.99</v>
      </c>
      <c r="H1099" s="8">
        <v>24</v>
      </c>
      <c r="I1099" s="8">
        <v>1</v>
      </c>
      <c r="J1099" s="9">
        <v>6.99</v>
      </c>
      <c r="K1099" s="18">
        <v>4.66</v>
      </c>
      <c r="L1099" s="23"/>
      <c r="M1099" s="9">
        <v>33.33</v>
      </c>
      <c r="N1099" s="9">
        <v>3.84</v>
      </c>
      <c r="O1099" s="18">
        <v>0.82</v>
      </c>
      <c r="P1099" s="23"/>
    </row>
    <row r="1100" spans="1:16">
      <c r="A1100" s="1" t="s">
        <v>21</v>
      </c>
      <c r="B1100" s="1" t="s">
        <v>795</v>
      </c>
      <c r="C1100" s="17" t="s">
        <v>796</v>
      </c>
      <c r="D1100" s="23"/>
      <c r="E1100" s="1" t="s">
        <v>24</v>
      </c>
      <c r="F1100" s="1" t="s">
        <v>797</v>
      </c>
      <c r="G1100" s="7">
        <v>18.989999999999998</v>
      </c>
      <c r="H1100" s="8">
        <v>11</v>
      </c>
      <c r="I1100" s="8">
        <v>1</v>
      </c>
      <c r="J1100" s="9">
        <v>18.989999999999998</v>
      </c>
      <c r="K1100" s="18">
        <v>11.39</v>
      </c>
      <c r="L1100" s="23"/>
      <c r="M1100" s="9">
        <v>40</v>
      </c>
      <c r="N1100" s="9">
        <v>9.39</v>
      </c>
      <c r="O1100" s="18">
        <v>2</v>
      </c>
      <c r="P1100" s="23"/>
    </row>
    <row r="1101" spans="1:16">
      <c r="A1101" s="1" t="s">
        <v>21</v>
      </c>
      <c r="B1101" s="1" t="s">
        <v>795</v>
      </c>
      <c r="C1101" s="17" t="s">
        <v>796</v>
      </c>
      <c r="D1101" s="23"/>
      <c r="E1101" s="1" t="s">
        <v>24</v>
      </c>
      <c r="F1101" s="1" t="s">
        <v>797</v>
      </c>
      <c r="G1101" s="7">
        <v>18.989999999999998</v>
      </c>
      <c r="H1101" s="8">
        <v>11</v>
      </c>
      <c r="I1101" s="8">
        <v>1</v>
      </c>
      <c r="J1101" s="9">
        <v>18.989999999999998</v>
      </c>
      <c r="K1101" s="18">
        <v>11.39</v>
      </c>
      <c r="L1101" s="23"/>
      <c r="M1101" s="9">
        <v>40</v>
      </c>
      <c r="N1101" s="9">
        <v>9.39</v>
      </c>
      <c r="O1101" s="18">
        <v>2</v>
      </c>
      <c r="P1101" s="23"/>
    </row>
    <row r="1102" spans="1:16">
      <c r="A1102" s="1" t="s">
        <v>21</v>
      </c>
      <c r="B1102" s="1" t="s">
        <v>798</v>
      </c>
      <c r="C1102" s="17" t="s">
        <v>799</v>
      </c>
      <c r="D1102" s="23"/>
      <c r="E1102" s="1" t="s">
        <v>28</v>
      </c>
      <c r="F1102" s="1" t="s">
        <v>800</v>
      </c>
      <c r="G1102" s="7">
        <v>7.99</v>
      </c>
      <c r="H1102" s="8">
        <v>-1</v>
      </c>
      <c r="I1102" s="8">
        <v>2</v>
      </c>
      <c r="J1102" s="9">
        <v>15.98</v>
      </c>
      <c r="K1102" s="18">
        <v>10.06</v>
      </c>
      <c r="L1102" s="23"/>
      <c r="M1102" s="9">
        <v>37.046309999999998</v>
      </c>
      <c r="N1102" s="9">
        <v>8.2899999999999991</v>
      </c>
      <c r="O1102" s="18">
        <v>1.77</v>
      </c>
      <c r="P1102" s="23"/>
    </row>
    <row r="1103" spans="1:16">
      <c r="A1103" s="1" t="s">
        <v>21</v>
      </c>
      <c r="B1103" s="1" t="s">
        <v>801</v>
      </c>
      <c r="C1103" s="17" t="s">
        <v>802</v>
      </c>
      <c r="D1103" s="23"/>
      <c r="E1103" s="1" t="s">
        <v>79</v>
      </c>
      <c r="F1103" s="1" t="s">
        <v>803</v>
      </c>
      <c r="G1103" s="7">
        <v>6.99</v>
      </c>
      <c r="H1103" s="8">
        <v>16</v>
      </c>
      <c r="I1103" s="8">
        <v>1</v>
      </c>
      <c r="J1103" s="9">
        <v>6.99</v>
      </c>
      <c r="K1103" s="18">
        <v>4.66</v>
      </c>
      <c r="L1103" s="23"/>
      <c r="M1103" s="9">
        <v>33.33</v>
      </c>
      <c r="N1103" s="9">
        <v>3.84</v>
      </c>
      <c r="O1103" s="18">
        <v>0.82</v>
      </c>
      <c r="P1103" s="23"/>
    </row>
    <row r="1104" spans="1:16">
      <c r="A1104" s="1" t="s">
        <v>21</v>
      </c>
      <c r="B1104" s="1" t="s">
        <v>804</v>
      </c>
      <c r="C1104" s="17" t="s">
        <v>805</v>
      </c>
      <c r="D1104" s="23"/>
      <c r="E1104" s="1" t="s">
        <v>64</v>
      </c>
      <c r="F1104" s="1" t="s">
        <v>806</v>
      </c>
      <c r="G1104" s="7">
        <v>9.99</v>
      </c>
      <c r="H1104" s="8">
        <v>6</v>
      </c>
      <c r="I1104" s="8">
        <v>2</v>
      </c>
      <c r="J1104" s="9">
        <v>19.98</v>
      </c>
      <c r="K1104" s="18">
        <v>13.32</v>
      </c>
      <c r="L1104" s="23"/>
      <c r="M1104" s="9">
        <v>33.33</v>
      </c>
      <c r="N1104" s="9">
        <v>10.98</v>
      </c>
      <c r="O1104" s="18">
        <v>2.34</v>
      </c>
      <c r="P1104" s="23"/>
    </row>
    <row r="1105" spans="1:16">
      <c r="A1105" s="1" t="s">
        <v>21</v>
      </c>
      <c r="B1105" s="1" t="s">
        <v>807</v>
      </c>
      <c r="C1105" s="17" t="s">
        <v>808</v>
      </c>
      <c r="D1105" s="23"/>
      <c r="E1105" s="1" t="s">
        <v>28</v>
      </c>
      <c r="F1105" s="1" t="s">
        <v>803</v>
      </c>
      <c r="G1105" s="7">
        <v>9.99</v>
      </c>
      <c r="H1105" s="8">
        <v>30</v>
      </c>
      <c r="I1105" s="8">
        <v>3</v>
      </c>
      <c r="J1105" s="9">
        <v>29.97</v>
      </c>
      <c r="K1105" s="18">
        <v>18.87</v>
      </c>
      <c r="L1105" s="23"/>
      <c r="M1105" s="9">
        <v>37.037039999999998</v>
      </c>
      <c r="N1105" s="9">
        <v>15.55</v>
      </c>
      <c r="O1105" s="18">
        <v>3.32</v>
      </c>
      <c r="P1105" s="23"/>
    </row>
    <row r="1106" spans="1:16">
      <c r="A1106" s="1" t="s">
        <v>21</v>
      </c>
      <c r="B1106" s="1" t="s">
        <v>807</v>
      </c>
      <c r="C1106" s="17" t="s">
        <v>808</v>
      </c>
      <c r="D1106" s="23"/>
      <c r="E1106" s="1" t="s">
        <v>43</v>
      </c>
      <c r="F1106" s="1" t="s">
        <v>803</v>
      </c>
      <c r="G1106" s="7">
        <v>9.99</v>
      </c>
      <c r="H1106" s="8">
        <v>30</v>
      </c>
      <c r="I1106" s="8">
        <v>-3</v>
      </c>
      <c r="J1106" s="9">
        <v>-29.97</v>
      </c>
      <c r="K1106" s="18">
        <v>-19.98</v>
      </c>
      <c r="L1106" s="23"/>
      <c r="M1106" s="9">
        <v>33.33</v>
      </c>
      <c r="N1106" s="9">
        <v>-16.46</v>
      </c>
      <c r="O1106" s="18">
        <v>-3.52</v>
      </c>
      <c r="P1106" s="23"/>
    </row>
    <row r="1107" spans="1:16">
      <c r="A1107" s="1" t="s">
        <v>21</v>
      </c>
      <c r="B1107" s="1" t="s">
        <v>807</v>
      </c>
      <c r="C1107" s="17" t="s">
        <v>808</v>
      </c>
      <c r="D1107" s="23"/>
      <c r="E1107" s="1" t="s">
        <v>40</v>
      </c>
      <c r="F1107" s="1" t="s">
        <v>803</v>
      </c>
      <c r="G1107" s="7">
        <v>9.99</v>
      </c>
      <c r="H1107" s="8">
        <v>30</v>
      </c>
      <c r="I1107" s="8">
        <v>-1</v>
      </c>
      <c r="J1107" s="9">
        <v>-9.99</v>
      </c>
      <c r="K1107" s="18">
        <v>-6.66</v>
      </c>
      <c r="L1107" s="23"/>
      <c r="M1107" s="9">
        <v>33.33</v>
      </c>
      <c r="N1107" s="9">
        <v>-5.49</v>
      </c>
      <c r="O1107" s="18">
        <v>-1.17</v>
      </c>
      <c r="P1107" s="23"/>
    </row>
    <row r="1108" spans="1:16">
      <c r="A1108" s="1" t="s">
        <v>21</v>
      </c>
      <c r="B1108" s="1" t="s">
        <v>807</v>
      </c>
      <c r="C1108" s="17" t="s">
        <v>808</v>
      </c>
      <c r="D1108" s="23"/>
      <c r="E1108" s="1" t="s">
        <v>67</v>
      </c>
      <c r="F1108" s="1" t="s">
        <v>803</v>
      </c>
      <c r="G1108" s="7">
        <v>9.99</v>
      </c>
      <c r="H1108" s="8">
        <v>30</v>
      </c>
      <c r="I1108" s="8">
        <v>-4</v>
      </c>
      <c r="J1108" s="9">
        <v>-39.96</v>
      </c>
      <c r="K1108" s="18">
        <v>-26.64</v>
      </c>
      <c r="L1108" s="23"/>
      <c r="M1108" s="9">
        <v>33.33</v>
      </c>
      <c r="N1108" s="9">
        <v>-21.95</v>
      </c>
      <c r="O1108" s="18">
        <v>-4.6900000000000004</v>
      </c>
      <c r="P1108" s="23"/>
    </row>
    <row r="1109" spans="1:16">
      <c r="A1109" s="1" t="s">
        <v>21</v>
      </c>
      <c r="B1109" s="1" t="s">
        <v>809</v>
      </c>
      <c r="C1109" s="17" t="s">
        <v>810</v>
      </c>
      <c r="D1109" s="23"/>
      <c r="E1109" s="1" t="s">
        <v>31</v>
      </c>
      <c r="F1109" s="1" t="s">
        <v>803</v>
      </c>
      <c r="G1109" s="7">
        <v>6.99</v>
      </c>
      <c r="H1109" s="8">
        <v>43</v>
      </c>
      <c r="I1109" s="8">
        <v>1</v>
      </c>
      <c r="J1109" s="9">
        <v>6.99</v>
      </c>
      <c r="K1109" s="18">
        <v>4.54</v>
      </c>
      <c r="L1109" s="23"/>
      <c r="M1109" s="9">
        <v>35</v>
      </c>
      <c r="N1109" s="9">
        <v>3.74</v>
      </c>
      <c r="O1109" s="18">
        <v>0.8</v>
      </c>
      <c r="P1109" s="23"/>
    </row>
    <row r="1110" spans="1:16">
      <c r="A1110" s="1" t="s">
        <v>21</v>
      </c>
      <c r="B1110" s="1" t="s">
        <v>811</v>
      </c>
      <c r="C1110" s="17" t="s">
        <v>812</v>
      </c>
      <c r="D1110" s="23"/>
      <c r="E1110" s="1" t="s">
        <v>40</v>
      </c>
      <c r="F1110" s="1" t="s">
        <v>803</v>
      </c>
      <c r="G1110" s="7">
        <v>6.99</v>
      </c>
      <c r="H1110" s="8">
        <v>53</v>
      </c>
      <c r="I1110" s="8">
        <v>4</v>
      </c>
      <c r="J1110" s="9">
        <v>27.96</v>
      </c>
      <c r="K1110" s="18">
        <v>18.64</v>
      </c>
      <c r="L1110" s="23"/>
      <c r="M1110" s="9">
        <v>33.33</v>
      </c>
      <c r="N1110" s="9">
        <v>15.36</v>
      </c>
      <c r="O1110" s="18">
        <v>3.28</v>
      </c>
      <c r="P1110" s="23"/>
    </row>
    <row r="1111" spans="1:16">
      <c r="A1111" s="1" t="s">
        <v>21</v>
      </c>
      <c r="B1111" s="1" t="s">
        <v>811</v>
      </c>
      <c r="C1111" s="17" t="s">
        <v>812</v>
      </c>
      <c r="D1111" s="23"/>
      <c r="E1111" s="1" t="s">
        <v>31</v>
      </c>
      <c r="F1111" s="1" t="s">
        <v>803</v>
      </c>
      <c r="G1111" s="7">
        <v>6.99</v>
      </c>
      <c r="H1111" s="8">
        <v>53</v>
      </c>
      <c r="I1111" s="8">
        <v>1</v>
      </c>
      <c r="J1111" s="9">
        <v>6.99</v>
      </c>
      <c r="K1111" s="18">
        <v>4.54</v>
      </c>
      <c r="L1111" s="23"/>
      <c r="M1111" s="9">
        <v>35</v>
      </c>
      <c r="N1111" s="9">
        <v>3.74</v>
      </c>
      <c r="O1111" s="18">
        <v>0.8</v>
      </c>
      <c r="P1111" s="23"/>
    </row>
    <row r="1112" spans="1:16">
      <c r="A1112" s="1" t="s">
        <v>21</v>
      </c>
      <c r="B1112" s="1" t="s">
        <v>813</v>
      </c>
      <c r="C1112" s="17" t="s">
        <v>814</v>
      </c>
      <c r="D1112" s="23"/>
      <c r="E1112" s="1" t="s">
        <v>28</v>
      </c>
      <c r="F1112" s="1" t="s">
        <v>815</v>
      </c>
      <c r="G1112" s="7">
        <v>12.99</v>
      </c>
      <c r="H1112" s="8">
        <v>32</v>
      </c>
      <c r="I1112" s="8">
        <v>1</v>
      </c>
      <c r="J1112" s="9">
        <v>12.99</v>
      </c>
      <c r="K1112" s="18">
        <v>8.18</v>
      </c>
      <c r="L1112" s="23"/>
      <c r="M1112" s="9">
        <v>37</v>
      </c>
      <c r="N1112" s="9">
        <v>6.74</v>
      </c>
      <c r="O1112" s="18">
        <v>1.44</v>
      </c>
      <c r="P1112" s="23"/>
    </row>
    <row r="1113" spans="1:16">
      <c r="A1113" s="1" t="s">
        <v>21</v>
      </c>
      <c r="B1113" s="1" t="s">
        <v>813</v>
      </c>
      <c r="C1113" s="17" t="s">
        <v>814</v>
      </c>
      <c r="D1113" s="23"/>
      <c r="E1113" s="1" t="s">
        <v>49</v>
      </c>
      <c r="F1113" s="1" t="s">
        <v>815</v>
      </c>
      <c r="G1113" s="7">
        <v>12.99</v>
      </c>
      <c r="H1113" s="8">
        <v>32</v>
      </c>
      <c r="I1113" s="8">
        <v>1</v>
      </c>
      <c r="J1113" s="9">
        <v>12.99</v>
      </c>
      <c r="K1113" s="18">
        <v>8.66</v>
      </c>
      <c r="L1113" s="23"/>
      <c r="M1113" s="9">
        <v>33.33</v>
      </c>
      <c r="N1113" s="9">
        <v>7.14</v>
      </c>
      <c r="O1113" s="18">
        <v>1.52</v>
      </c>
      <c r="P1113" s="23"/>
    </row>
    <row r="1114" spans="1:16">
      <c r="A1114" s="1" t="s">
        <v>21</v>
      </c>
      <c r="B1114" s="1" t="s">
        <v>816</v>
      </c>
      <c r="C1114" s="17" t="s">
        <v>817</v>
      </c>
      <c r="D1114" s="23"/>
      <c r="E1114" s="1" t="s">
        <v>408</v>
      </c>
      <c r="F1114" s="1" t="s">
        <v>818</v>
      </c>
      <c r="G1114" s="7">
        <v>12.49</v>
      </c>
      <c r="H1114" s="8">
        <v>159</v>
      </c>
      <c r="I1114" s="8">
        <v>3</v>
      </c>
      <c r="J1114" s="9">
        <v>37.47</v>
      </c>
      <c r="K1114" s="18">
        <v>24.98</v>
      </c>
      <c r="L1114" s="23"/>
      <c r="M1114" s="9">
        <v>33.33</v>
      </c>
      <c r="N1114" s="9">
        <v>20.58</v>
      </c>
      <c r="O1114" s="18">
        <v>4.4000000000000004</v>
      </c>
      <c r="P1114" s="23"/>
    </row>
    <row r="1115" spans="1:16">
      <c r="A1115" s="1" t="s">
        <v>21</v>
      </c>
      <c r="B1115" s="1" t="s">
        <v>816</v>
      </c>
      <c r="C1115" s="17" t="s">
        <v>817</v>
      </c>
      <c r="D1115" s="23"/>
      <c r="E1115" s="1" t="s">
        <v>819</v>
      </c>
      <c r="F1115" s="1" t="s">
        <v>818</v>
      </c>
      <c r="G1115" s="7">
        <v>12.49</v>
      </c>
      <c r="H1115" s="8">
        <v>159</v>
      </c>
      <c r="I1115" s="8">
        <v>1</v>
      </c>
      <c r="J1115" s="9">
        <v>12.49</v>
      </c>
      <c r="K1115" s="18">
        <v>8.33</v>
      </c>
      <c r="L1115" s="23"/>
      <c r="M1115" s="9">
        <v>33.33</v>
      </c>
      <c r="N1115" s="9">
        <v>6.86</v>
      </c>
      <c r="O1115" s="18">
        <v>1.47</v>
      </c>
      <c r="P1115" s="23"/>
    </row>
    <row r="1116" spans="1:16">
      <c r="A1116" s="1" t="s">
        <v>21</v>
      </c>
      <c r="B1116" s="1" t="s">
        <v>816</v>
      </c>
      <c r="C1116" s="17" t="s">
        <v>820</v>
      </c>
      <c r="D1116" s="23"/>
      <c r="E1116" s="1" t="s">
        <v>64</v>
      </c>
      <c r="F1116" s="1" t="s">
        <v>821</v>
      </c>
      <c r="G1116" s="7">
        <v>12.49</v>
      </c>
      <c r="H1116" s="8">
        <v>159</v>
      </c>
      <c r="I1116" s="8">
        <v>3</v>
      </c>
      <c r="J1116" s="9">
        <v>37.47</v>
      </c>
      <c r="K1116" s="18">
        <v>24.98</v>
      </c>
      <c r="L1116" s="23"/>
      <c r="M1116" s="9">
        <v>33.33</v>
      </c>
      <c r="N1116" s="9">
        <v>20.58</v>
      </c>
      <c r="O1116" s="18">
        <v>4.4000000000000004</v>
      </c>
      <c r="P1116" s="23"/>
    </row>
    <row r="1117" spans="1:16">
      <c r="A1117" s="1" t="s">
        <v>21</v>
      </c>
      <c r="B1117" s="1" t="s">
        <v>816</v>
      </c>
      <c r="C1117" s="17" t="s">
        <v>820</v>
      </c>
      <c r="D1117" s="23"/>
      <c r="E1117" s="1" t="s">
        <v>80</v>
      </c>
      <c r="F1117" s="1" t="s">
        <v>821</v>
      </c>
      <c r="G1117" s="7">
        <v>12.49</v>
      </c>
      <c r="H1117" s="8">
        <v>159</v>
      </c>
      <c r="I1117" s="8">
        <v>1</v>
      </c>
      <c r="J1117" s="9">
        <v>12.49</v>
      </c>
      <c r="K1117" s="18">
        <v>8.33</v>
      </c>
      <c r="L1117" s="23"/>
      <c r="M1117" s="9">
        <v>33.33</v>
      </c>
      <c r="N1117" s="9">
        <v>6.86</v>
      </c>
      <c r="O1117" s="18">
        <v>1.47</v>
      </c>
      <c r="P1117" s="23"/>
    </row>
    <row r="1118" spans="1:16">
      <c r="A1118" s="1" t="s">
        <v>21</v>
      </c>
      <c r="B1118" s="1" t="s">
        <v>816</v>
      </c>
      <c r="C1118" s="17" t="s">
        <v>820</v>
      </c>
      <c r="D1118" s="23"/>
      <c r="E1118" s="1" t="s">
        <v>146</v>
      </c>
      <c r="F1118" s="1" t="s">
        <v>821</v>
      </c>
      <c r="G1118" s="7">
        <v>12.49</v>
      </c>
      <c r="H1118" s="8">
        <v>159</v>
      </c>
      <c r="I1118" s="8">
        <v>2</v>
      </c>
      <c r="J1118" s="9">
        <v>24.98</v>
      </c>
      <c r="K1118" s="18">
        <v>16.649999999999999</v>
      </c>
      <c r="L1118" s="23"/>
      <c r="M1118" s="9">
        <v>33.33</v>
      </c>
      <c r="N1118" s="9">
        <v>13.72</v>
      </c>
      <c r="O1118" s="18">
        <v>2.93</v>
      </c>
      <c r="P1118" s="23"/>
    </row>
    <row r="1119" spans="1:16">
      <c r="A1119" s="1" t="s">
        <v>21</v>
      </c>
      <c r="B1119" s="1" t="s">
        <v>816</v>
      </c>
      <c r="C1119" s="17" t="s">
        <v>820</v>
      </c>
      <c r="D1119" s="23"/>
      <c r="E1119" s="1" t="s">
        <v>76</v>
      </c>
      <c r="F1119" s="1" t="s">
        <v>821</v>
      </c>
      <c r="G1119" s="7">
        <v>12.49</v>
      </c>
      <c r="H1119" s="8">
        <v>159</v>
      </c>
      <c r="I1119" s="8">
        <v>1</v>
      </c>
      <c r="J1119" s="9">
        <v>12.49</v>
      </c>
      <c r="K1119" s="18">
        <v>8.33</v>
      </c>
      <c r="L1119" s="23"/>
      <c r="M1119" s="9">
        <v>33.33</v>
      </c>
      <c r="N1119" s="9">
        <v>6.86</v>
      </c>
      <c r="O1119" s="18">
        <v>1.47</v>
      </c>
      <c r="P1119" s="23"/>
    </row>
    <row r="1120" spans="1:16">
      <c r="A1120" s="1" t="s">
        <v>21</v>
      </c>
      <c r="B1120" s="1" t="s">
        <v>816</v>
      </c>
      <c r="C1120" s="17" t="s">
        <v>820</v>
      </c>
      <c r="D1120" s="23"/>
      <c r="E1120" s="1" t="s">
        <v>254</v>
      </c>
      <c r="F1120" s="1" t="s">
        <v>821</v>
      </c>
      <c r="G1120" s="7">
        <v>12.49</v>
      </c>
      <c r="H1120" s="8">
        <v>159</v>
      </c>
      <c r="I1120" s="8">
        <v>1</v>
      </c>
      <c r="J1120" s="9">
        <v>12.49</v>
      </c>
      <c r="K1120" s="18">
        <v>8.33</v>
      </c>
      <c r="L1120" s="23"/>
      <c r="M1120" s="9">
        <v>33.33</v>
      </c>
      <c r="N1120" s="9">
        <v>6.86</v>
      </c>
      <c r="O1120" s="18">
        <v>1.47</v>
      </c>
      <c r="P1120" s="23"/>
    </row>
    <row r="1121" spans="1:16">
      <c r="A1121" s="1" t="s">
        <v>21</v>
      </c>
      <c r="B1121" s="1" t="s">
        <v>816</v>
      </c>
      <c r="C1121" s="17" t="s">
        <v>820</v>
      </c>
      <c r="D1121" s="23"/>
      <c r="E1121" s="1" t="s">
        <v>54</v>
      </c>
      <c r="F1121" s="1" t="s">
        <v>821</v>
      </c>
      <c r="G1121" s="7">
        <v>12.49</v>
      </c>
      <c r="H1121" s="8">
        <v>159</v>
      </c>
      <c r="I1121" s="8">
        <v>1</v>
      </c>
      <c r="J1121" s="9">
        <v>12.49</v>
      </c>
      <c r="K1121" s="18">
        <v>8.33</v>
      </c>
      <c r="L1121" s="23"/>
      <c r="M1121" s="9">
        <v>33.33</v>
      </c>
      <c r="N1121" s="9">
        <v>6.86</v>
      </c>
      <c r="O1121" s="18">
        <v>1.47</v>
      </c>
      <c r="P1121" s="23"/>
    </row>
    <row r="1122" spans="1:16">
      <c r="A1122" s="1" t="s">
        <v>21</v>
      </c>
      <c r="B1122" s="1" t="s">
        <v>816</v>
      </c>
      <c r="C1122" s="17" t="s">
        <v>817</v>
      </c>
      <c r="D1122" s="23"/>
      <c r="E1122" s="1" t="s">
        <v>406</v>
      </c>
      <c r="F1122" s="1" t="s">
        <v>818</v>
      </c>
      <c r="G1122" s="7">
        <v>12.49</v>
      </c>
      <c r="H1122" s="8">
        <v>159</v>
      </c>
      <c r="I1122" s="8">
        <v>1</v>
      </c>
      <c r="J1122" s="9">
        <v>12.49</v>
      </c>
      <c r="K1122" s="18">
        <v>8.33</v>
      </c>
      <c r="L1122" s="23"/>
      <c r="M1122" s="9">
        <v>33.33</v>
      </c>
      <c r="N1122" s="9">
        <v>6.86</v>
      </c>
      <c r="O1122" s="18">
        <v>1.47</v>
      </c>
      <c r="P1122" s="23"/>
    </row>
    <row r="1123" spans="1:16">
      <c r="A1123" s="1" t="s">
        <v>21</v>
      </c>
      <c r="B1123" s="1" t="s">
        <v>816</v>
      </c>
      <c r="C1123" s="17" t="s">
        <v>817</v>
      </c>
      <c r="D1123" s="23"/>
      <c r="E1123" s="1" t="s">
        <v>406</v>
      </c>
      <c r="F1123" s="1" t="s">
        <v>818</v>
      </c>
      <c r="G1123" s="7">
        <v>12.49</v>
      </c>
      <c r="H1123" s="8">
        <v>159</v>
      </c>
      <c r="I1123" s="8">
        <v>1</v>
      </c>
      <c r="J1123" s="9">
        <v>12.49</v>
      </c>
      <c r="K1123" s="18">
        <v>8.33</v>
      </c>
      <c r="L1123" s="23"/>
      <c r="M1123" s="9">
        <v>33.33</v>
      </c>
      <c r="N1123" s="9">
        <v>6.86</v>
      </c>
      <c r="O1123" s="18">
        <v>1.47</v>
      </c>
      <c r="P1123" s="23"/>
    </row>
    <row r="1124" spans="1:16">
      <c r="A1124" s="1" t="s">
        <v>21</v>
      </c>
      <c r="B1124" s="1" t="s">
        <v>816</v>
      </c>
      <c r="C1124" s="17" t="s">
        <v>820</v>
      </c>
      <c r="D1124" s="23"/>
      <c r="E1124" s="1" t="s">
        <v>112</v>
      </c>
      <c r="F1124" s="1" t="s">
        <v>821</v>
      </c>
      <c r="G1124" s="7">
        <v>12.49</v>
      </c>
      <c r="H1124" s="8">
        <v>159</v>
      </c>
      <c r="I1124" s="8">
        <v>1</v>
      </c>
      <c r="J1124" s="9">
        <v>12.49</v>
      </c>
      <c r="K1124" s="18">
        <v>8.33</v>
      </c>
      <c r="L1124" s="23"/>
      <c r="M1124" s="9">
        <v>33.33</v>
      </c>
      <c r="N1124" s="9">
        <v>6.86</v>
      </c>
      <c r="O1124" s="18">
        <v>1.47</v>
      </c>
      <c r="P1124" s="23"/>
    </row>
    <row r="1125" spans="1:16">
      <c r="A1125" s="1" t="s">
        <v>21</v>
      </c>
      <c r="B1125" s="1" t="s">
        <v>816</v>
      </c>
      <c r="C1125" s="17" t="s">
        <v>817</v>
      </c>
      <c r="D1125" s="23"/>
      <c r="E1125" s="1" t="s">
        <v>410</v>
      </c>
      <c r="F1125" s="1" t="s">
        <v>821</v>
      </c>
      <c r="G1125" s="7">
        <v>12.49</v>
      </c>
      <c r="H1125" s="8">
        <v>159</v>
      </c>
      <c r="I1125" s="8">
        <v>2</v>
      </c>
      <c r="J1125" s="9">
        <v>24.98</v>
      </c>
      <c r="K1125" s="18">
        <v>16.649999999999999</v>
      </c>
      <c r="L1125" s="23"/>
      <c r="M1125" s="9">
        <v>33.33</v>
      </c>
      <c r="N1125" s="9">
        <v>13.72</v>
      </c>
      <c r="O1125" s="18">
        <v>2.93</v>
      </c>
      <c r="P1125" s="23"/>
    </row>
    <row r="1126" spans="1:16">
      <c r="A1126" s="1" t="s">
        <v>21</v>
      </c>
      <c r="B1126" s="1" t="s">
        <v>816</v>
      </c>
      <c r="C1126" s="17" t="s">
        <v>820</v>
      </c>
      <c r="D1126" s="23"/>
      <c r="E1126" s="1" t="s">
        <v>748</v>
      </c>
      <c r="F1126" s="1" t="s">
        <v>821</v>
      </c>
      <c r="G1126" s="7">
        <v>12.49</v>
      </c>
      <c r="H1126" s="8">
        <v>159</v>
      </c>
      <c r="I1126" s="8">
        <v>1</v>
      </c>
      <c r="J1126" s="9">
        <v>12.49</v>
      </c>
      <c r="K1126" s="18">
        <v>8.33</v>
      </c>
      <c r="L1126" s="23"/>
      <c r="M1126" s="9">
        <v>33.33</v>
      </c>
      <c r="N1126" s="9">
        <v>6.86</v>
      </c>
      <c r="O1126" s="18">
        <v>1.47</v>
      </c>
      <c r="P1126" s="23"/>
    </row>
    <row r="1127" spans="1:16">
      <c r="A1127" s="1" t="s">
        <v>21</v>
      </c>
      <c r="B1127" s="1" t="s">
        <v>816</v>
      </c>
      <c r="C1127" s="17" t="s">
        <v>820</v>
      </c>
      <c r="D1127" s="23"/>
      <c r="E1127" s="1" t="s">
        <v>64</v>
      </c>
      <c r="F1127" s="1" t="s">
        <v>821</v>
      </c>
      <c r="G1127" s="7">
        <v>12.49</v>
      </c>
      <c r="H1127" s="8">
        <v>159</v>
      </c>
      <c r="I1127" s="8">
        <v>3</v>
      </c>
      <c r="J1127" s="9">
        <v>37.47</v>
      </c>
      <c r="K1127" s="18">
        <v>24.98</v>
      </c>
      <c r="L1127" s="23"/>
      <c r="M1127" s="9">
        <v>33.33</v>
      </c>
      <c r="N1127" s="9">
        <v>20.58</v>
      </c>
      <c r="O1127" s="18">
        <v>4.4000000000000004</v>
      </c>
      <c r="P1127" s="23"/>
    </row>
    <row r="1128" spans="1:16">
      <c r="A1128" s="1" t="s">
        <v>21</v>
      </c>
      <c r="B1128" s="1" t="s">
        <v>816</v>
      </c>
      <c r="C1128" s="17" t="s">
        <v>817</v>
      </c>
      <c r="D1128" s="23"/>
      <c r="E1128" s="1" t="s">
        <v>298</v>
      </c>
      <c r="F1128" s="1" t="s">
        <v>818</v>
      </c>
      <c r="G1128" s="7">
        <v>12.49</v>
      </c>
      <c r="H1128" s="8">
        <v>159</v>
      </c>
      <c r="I1128" s="8">
        <v>1</v>
      </c>
      <c r="J1128" s="9">
        <v>12.49</v>
      </c>
      <c r="K1128" s="18">
        <v>8.33</v>
      </c>
      <c r="L1128" s="23"/>
      <c r="M1128" s="9">
        <v>33.33</v>
      </c>
      <c r="N1128" s="9">
        <v>6.86</v>
      </c>
      <c r="O1128" s="18">
        <v>1.47</v>
      </c>
      <c r="P1128" s="23"/>
    </row>
    <row r="1129" spans="1:16">
      <c r="A1129" s="1" t="s">
        <v>21</v>
      </c>
      <c r="B1129" s="1" t="s">
        <v>816</v>
      </c>
      <c r="C1129" s="17" t="s">
        <v>820</v>
      </c>
      <c r="D1129" s="23"/>
      <c r="E1129" s="1" t="s">
        <v>67</v>
      </c>
      <c r="F1129" s="1" t="s">
        <v>821</v>
      </c>
      <c r="G1129" s="7">
        <v>12.49</v>
      </c>
      <c r="H1129" s="8">
        <v>159</v>
      </c>
      <c r="I1129" s="8">
        <v>1</v>
      </c>
      <c r="J1129" s="9">
        <v>12.49</v>
      </c>
      <c r="K1129" s="18">
        <v>8.33</v>
      </c>
      <c r="L1129" s="23"/>
      <c r="M1129" s="9">
        <v>33.33</v>
      </c>
      <c r="N1129" s="9">
        <v>6.86</v>
      </c>
      <c r="O1129" s="18">
        <v>1.47</v>
      </c>
      <c r="P1129" s="23"/>
    </row>
    <row r="1130" spans="1:16">
      <c r="A1130" s="1" t="s">
        <v>21</v>
      </c>
      <c r="B1130" s="1" t="s">
        <v>816</v>
      </c>
      <c r="C1130" s="17" t="s">
        <v>820</v>
      </c>
      <c r="D1130" s="23"/>
      <c r="E1130" s="1" t="s">
        <v>67</v>
      </c>
      <c r="F1130" s="1" t="s">
        <v>821</v>
      </c>
      <c r="G1130" s="7">
        <v>12.49</v>
      </c>
      <c r="H1130" s="8">
        <v>159</v>
      </c>
      <c r="I1130" s="8">
        <v>-10</v>
      </c>
      <c r="J1130" s="9">
        <v>-124.9</v>
      </c>
      <c r="K1130" s="18">
        <v>-68.7</v>
      </c>
      <c r="L1130" s="23"/>
      <c r="M1130" s="9">
        <v>44.996000000000002</v>
      </c>
      <c r="N1130" s="9">
        <v>-56.61</v>
      </c>
      <c r="O1130" s="18">
        <v>-12.09</v>
      </c>
      <c r="P1130" s="23"/>
    </row>
    <row r="1131" spans="1:16">
      <c r="A1131" s="1" t="s">
        <v>21</v>
      </c>
      <c r="B1131" s="1" t="s">
        <v>822</v>
      </c>
      <c r="C1131" s="17" t="s">
        <v>823</v>
      </c>
      <c r="D1131" s="23"/>
      <c r="E1131" s="1" t="s">
        <v>143</v>
      </c>
      <c r="F1131" s="1" t="s">
        <v>824</v>
      </c>
      <c r="G1131" s="7">
        <v>6.99</v>
      </c>
      <c r="H1131" s="8">
        <v>91</v>
      </c>
      <c r="I1131" s="8">
        <v>1</v>
      </c>
      <c r="J1131" s="9">
        <v>6.99</v>
      </c>
      <c r="K1131" s="18">
        <v>4.66</v>
      </c>
      <c r="L1131" s="23"/>
      <c r="M1131" s="9">
        <v>33.33</v>
      </c>
      <c r="N1131" s="9">
        <v>3.84</v>
      </c>
      <c r="O1131" s="18">
        <v>0.82</v>
      </c>
      <c r="P1131" s="23"/>
    </row>
    <row r="1132" spans="1:16">
      <c r="A1132" s="1" t="s">
        <v>21</v>
      </c>
      <c r="B1132" s="1" t="s">
        <v>822</v>
      </c>
      <c r="C1132" s="17" t="s">
        <v>823</v>
      </c>
      <c r="D1132" s="23"/>
      <c r="E1132" s="1" t="s">
        <v>28</v>
      </c>
      <c r="F1132" s="1" t="s">
        <v>824</v>
      </c>
      <c r="G1132" s="7">
        <v>6.99</v>
      </c>
      <c r="H1132" s="8">
        <v>91</v>
      </c>
      <c r="I1132" s="8">
        <v>3</v>
      </c>
      <c r="J1132" s="9">
        <v>20.97</v>
      </c>
      <c r="K1132" s="18">
        <v>13.2</v>
      </c>
      <c r="L1132" s="23"/>
      <c r="M1132" s="9">
        <v>37.052930000000003</v>
      </c>
      <c r="N1132" s="9">
        <v>10.88</v>
      </c>
      <c r="O1132" s="18">
        <v>2.3199999999999998</v>
      </c>
      <c r="P1132" s="23"/>
    </row>
    <row r="1133" spans="1:16">
      <c r="A1133" s="1" t="s">
        <v>21</v>
      </c>
      <c r="B1133" s="1" t="s">
        <v>822</v>
      </c>
      <c r="C1133" s="17" t="s">
        <v>823</v>
      </c>
      <c r="D1133" s="23"/>
      <c r="E1133" s="1" t="s">
        <v>40</v>
      </c>
      <c r="F1133" s="1" t="s">
        <v>824</v>
      </c>
      <c r="G1133" s="7">
        <v>6.99</v>
      </c>
      <c r="H1133" s="8">
        <v>91</v>
      </c>
      <c r="I1133" s="8">
        <v>4</v>
      </c>
      <c r="J1133" s="9">
        <v>27.96</v>
      </c>
      <c r="K1133" s="18">
        <v>18.64</v>
      </c>
      <c r="L1133" s="23"/>
      <c r="M1133" s="9">
        <v>33.33</v>
      </c>
      <c r="N1133" s="9">
        <v>15.36</v>
      </c>
      <c r="O1133" s="18">
        <v>3.28</v>
      </c>
      <c r="P1133" s="23"/>
    </row>
    <row r="1134" spans="1:16">
      <c r="A1134" s="1" t="s">
        <v>21</v>
      </c>
      <c r="B1134" s="1" t="s">
        <v>822</v>
      </c>
      <c r="C1134" s="17" t="s">
        <v>823</v>
      </c>
      <c r="D1134" s="23"/>
      <c r="E1134" s="1" t="s">
        <v>750</v>
      </c>
      <c r="F1134" s="1" t="s">
        <v>824</v>
      </c>
      <c r="G1134" s="7">
        <v>6.99</v>
      </c>
      <c r="H1134" s="8">
        <v>91</v>
      </c>
      <c r="I1134" s="8">
        <v>1</v>
      </c>
      <c r="J1134" s="9">
        <v>6.99</v>
      </c>
      <c r="K1134" s="18">
        <v>4.66</v>
      </c>
      <c r="L1134" s="23"/>
      <c r="M1134" s="9">
        <v>33.33</v>
      </c>
      <c r="N1134" s="9">
        <v>3.84</v>
      </c>
      <c r="O1134" s="18">
        <v>0.82</v>
      </c>
      <c r="P1134" s="23"/>
    </row>
    <row r="1135" spans="1:16">
      <c r="A1135" s="1" t="s">
        <v>21</v>
      </c>
      <c r="B1135" s="1" t="s">
        <v>822</v>
      </c>
      <c r="C1135" s="17" t="s">
        <v>823</v>
      </c>
      <c r="D1135" s="23"/>
      <c r="E1135" s="1" t="s">
        <v>140</v>
      </c>
      <c r="F1135" s="1" t="s">
        <v>824</v>
      </c>
      <c r="G1135" s="7">
        <v>6.99</v>
      </c>
      <c r="H1135" s="8">
        <v>91</v>
      </c>
      <c r="I1135" s="8">
        <v>1</v>
      </c>
      <c r="J1135" s="9">
        <v>6.99</v>
      </c>
      <c r="K1135" s="18">
        <v>4.54</v>
      </c>
      <c r="L1135" s="23"/>
      <c r="M1135" s="9">
        <v>35</v>
      </c>
      <c r="N1135" s="9">
        <v>3.74</v>
      </c>
      <c r="O1135" s="18">
        <v>0.8</v>
      </c>
      <c r="P1135" s="23"/>
    </row>
    <row r="1136" spans="1:16">
      <c r="A1136" s="1" t="s">
        <v>21</v>
      </c>
      <c r="B1136" s="1" t="s">
        <v>822</v>
      </c>
      <c r="C1136" s="17" t="s">
        <v>823</v>
      </c>
      <c r="D1136" s="23"/>
      <c r="E1136" s="1" t="s">
        <v>31</v>
      </c>
      <c r="F1136" s="1" t="s">
        <v>824</v>
      </c>
      <c r="G1136" s="7">
        <v>6.99</v>
      </c>
      <c r="H1136" s="8">
        <v>91</v>
      </c>
      <c r="I1136" s="8">
        <v>1</v>
      </c>
      <c r="J1136" s="9">
        <v>6.99</v>
      </c>
      <c r="K1136" s="18">
        <v>4.54</v>
      </c>
      <c r="L1136" s="23"/>
      <c r="M1136" s="9">
        <v>35</v>
      </c>
      <c r="N1136" s="9">
        <v>3.74</v>
      </c>
      <c r="O1136" s="18">
        <v>0.8</v>
      </c>
      <c r="P1136" s="23"/>
    </row>
    <row r="1137" spans="1:16">
      <c r="A1137" s="1" t="s">
        <v>21</v>
      </c>
      <c r="B1137" s="1" t="s">
        <v>825</v>
      </c>
      <c r="C1137" s="17" t="s">
        <v>826</v>
      </c>
      <c r="D1137" s="23"/>
      <c r="E1137" s="1" t="s">
        <v>40</v>
      </c>
      <c r="F1137" s="1" t="s">
        <v>827</v>
      </c>
      <c r="G1137" s="7">
        <v>6.99</v>
      </c>
      <c r="H1137" s="8">
        <v>31</v>
      </c>
      <c r="I1137" s="8">
        <v>2</v>
      </c>
      <c r="J1137" s="9">
        <v>13.98</v>
      </c>
      <c r="K1137" s="18">
        <v>9.32</v>
      </c>
      <c r="L1137" s="23"/>
      <c r="M1137" s="9">
        <v>33.33</v>
      </c>
      <c r="N1137" s="9">
        <v>7.68</v>
      </c>
      <c r="O1137" s="18">
        <v>1.64</v>
      </c>
      <c r="P1137" s="23"/>
    </row>
    <row r="1138" spans="1:16">
      <c r="A1138" s="1" t="s">
        <v>21</v>
      </c>
      <c r="B1138" s="1" t="s">
        <v>825</v>
      </c>
      <c r="C1138" s="17" t="s">
        <v>826</v>
      </c>
      <c r="D1138" s="23"/>
      <c r="E1138" s="1" t="s">
        <v>31</v>
      </c>
      <c r="F1138" s="1" t="s">
        <v>827</v>
      </c>
      <c r="G1138" s="7">
        <v>6.99</v>
      </c>
      <c r="H1138" s="8">
        <v>31</v>
      </c>
      <c r="I1138" s="8">
        <v>1</v>
      </c>
      <c r="J1138" s="9">
        <v>6.99</v>
      </c>
      <c r="K1138" s="18">
        <v>4.54</v>
      </c>
      <c r="L1138" s="23"/>
      <c r="M1138" s="9">
        <v>35</v>
      </c>
      <c r="N1138" s="9">
        <v>3.74</v>
      </c>
      <c r="O1138" s="18">
        <v>0.8</v>
      </c>
      <c r="P1138" s="23"/>
    </row>
    <row r="1139" spans="1:16">
      <c r="A1139" s="1" t="s">
        <v>21</v>
      </c>
      <c r="B1139" s="1" t="s">
        <v>828</v>
      </c>
      <c r="C1139" s="17" t="s">
        <v>829</v>
      </c>
      <c r="D1139" s="23"/>
      <c r="E1139" s="1" t="s">
        <v>40</v>
      </c>
      <c r="F1139" s="1" t="s">
        <v>830</v>
      </c>
      <c r="G1139" s="7">
        <v>7.99</v>
      </c>
      <c r="H1139" s="8">
        <v>-1</v>
      </c>
      <c r="I1139" s="8">
        <v>1</v>
      </c>
      <c r="J1139" s="9">
        <v>7.99</v>
      </c>
      <c r="K1139" s="18">
        <v>5.33</v>
      </c>
      <c r="L1139" s="23"/>
      <c r="M1139" s="9">
        <v>33.33</v>
      </c>
      <c r="N1139" s="9">
        <v>4.3899999999999997</v>
      </c>
      <c r="O1139" s="18">
        <v>0.94</v>
      </c>
      <c r="P1139" s="23"/>
    </row>
    <row r="1140" spans="1:16">
      <c r="A1140" s="1" t="s">
        <v>21</v>
      </c>
      <c r="B1140" s="1" t="s">
        <v>831</v>
      </c>
      <c r="C1140" s="17" t="s">
        <v>832</v>
      </c>
      <c r="D1140" s="23"/>
      <c r="E1140" s="1" t="s">
        <v>40</v>
      </c>
      <c r="F1140" s="1" t="s">
        <v>833</v>
      </c>
      <c r="G1140" s="7">
        <v>6.99</v>
      </c>
      <c r="H1140" s="8">
        <v>40</v>
      </c>
      <c r="I1140" s="8">
        <v>17</v>
      </c>
      <c r="J1140" s="9">
        <v>118.83</v>
      </c>
      <c r="K1140" s="18">
        <v>79.22</v>
      </c>
      <c r="L1140" s="23"/>
      <c r="M1140" s="9">
        <v>33.33</v>
      </c>
      <c r="N1140" s="9">
        <v>65.28</v>
      </c>
      <c r="O1140" s="18">
        <v>13.94</v>
      </c>
      <c r="P1140" s="23"/>
    </row>
    <row r="1141" spans="1:16">
      <c r="A1141" s="1" t="s">
        <v>21</v>
      </c>
      <c r="B1141" s="1" t="s">
        <v>831</v>
      </c>
      <c r="C1141" s="17" t="s">
        <v>832</v>
      </c>
      <c r="D1141" s="23"/>
      <c r="E1141" s="1" t="s">
        <v>40</v>
      </c>
      <c r="F1141" s="1" t="s">
        <v>833</v>
      </c>
      <c r="G1141" s="7">
        <v>6.99</v>
      </c>
      <c r="H1141" s="8">
        <v>40</v>
      </c>
      <c r="I1141" s="8">
        <v>7</v>
      </c>
      <c r="J1141" s="9">
        <v>48.93</v>
      </c>
      <c r="K1141" s="18">
        <v>32.619999999999997</v>
      </c>
      <c r="L1141" s="23"/>
      <c r="M1141" s="9">
        <v>33.33</v>
      </c>
      <c r="N1141" s="9">
        <v>26.88</v>
      </c>
      <c r="O1141" s="18">
        <v>5.74</v>
      </c>
      <c r="P1141" s="23"/>
    </row>
    <row r="1142" spans="1:16">
      <c r="A1142" s="1" t="s">
        <v>21</v>
      </c>
      <c r="B1142" s="1" t="s">
        <v>831</v>
      </c>
      <c r="C1142" s="17" t="s">
        <v>834</v>
      </c>
      <c r="D1142" s="23"/>
      <c r="E1142" s="1" t="s">
        <v>40</v>
      </c>
      <c r="F1142" s="1" t="s">
        <v>833</v>
      </c>
      <c r="G1142" s="7">
        <v>6.99</v>
      </c>
      <c r="H1142" s="8">
        <v>40</v>
      </c>
      <c r="I1142" s="8">
        <v>7</v>
      </c>
      <c r="J1142" s="9">
        <v>48.93</v>
      </c>
      <c r="K1142" s="18">
        <v>32.619999999999997</v>
      </c>
      <c r="L1142" s="23"/>
      <c r="M1142" s="9">
        <v>33.33</v>
      </c>
      <c r="N1142" s="9">
        <v>26.88</v>
      </c>
      <c r="O1142" s="18">
        <v>5.74</v>
      </c>
      <c r="P1142" s="23"/>
    </row>
    <row r="1143" spans="1:16">
      <c r="A1143" s="1" t="s">
        <v>21</v>
      </c>
      <c r="B1143" s="1" t="s">
        <v>835</v>
      </c>
      <c r="C1143" s="17" t="s">
        <v>836</v>
      </c>
      <c r="D1143" s="23"/>
      <c r="E1143" s="1" t="s">
        <v>143</v>
      </c>
      <c r="F1143" s="1" t="s">
        <v>837</v>
      </c>
      <c r="G1143" s="7">
        <v>6.99</v>
      </c>
      <c r="H1143" s="8">
        <v>182</v>
      </c>
      <c r="I1143" s="8">
        <v>1</v>
      </c>
      <c r="J1143" s="9">
        <v>6.99</v>
      </c>
      <c r="K1143" s="18">
        <v>4.66</v>
      </c>
      <c r="L1143" s="23"/>
      <c r="M1143" s="9">
        <v>33.33</v>
      </c>
      <c r="N1143" s="9">
        <v>3.84</v>
      </c>
      <c r="O1143" s="18">
        <v>0.82</v>
      </c>
      <c r="P1143" s="23"/>
    </row>
    <row r="1144" spans="1:16">
      <c r="A1144" s="1" t="s">
        <v>21</v>
      </c>
      <c r="B1144" s="1" t="s">
        <v>835</v>
      </c>
      <c r="C1144" s="17" t="s">
        <v>836</v>
      </c>
      <c r="D1144" s="23"/>
      <c r="E1144" s="1" t="s">
        <v>748</v>
      </c>
      <c r="F1144" s="1" t="s">
        <v>837</v>
      </c>
      <c r="G1144" s="7">
        <v>6.99</v>
      </c>
      <c r="H1144" s="8">
        <v>182</v>
      </c>
      <c r="I1144" s="8">
        <v>2</v>
      </c>
      <c r="J1144" s="9">
        <v>13.98</v>
      </c>
      <c r="K1144" s="18">
        <v>9.32</v>
      </c>
      <c r="L1144" s="23"/>
      <c r="M1144" s="9">
        <v>33.33</v>
      </c>
      <c r="N1144" s="9">
        <v>7.68</v>
      </c>
      <c r="O1144" s="18">
        <v>1.64</v>
      </c>
      <c r="P1144" s="23"/>
    </row>
    <row r="1145" spans="1:16">
      <c r="A1145" s="1" t="s">
        <v>21</v>
      </c>
      <c r="B1145" s="1" t="s">
        <v>835</v>
      </c>
      <c r="C1145" s="17" t="s">
        <v>836</v>
      </c>
      <c r="D1145" s="23"/>
      <c r="E1145" s="1" t="s">
        <v>40</v>
      </c>
      <c r="F1145" s="1" t="s">
        <v>837</v>
      </c>
      <c r="G1145" s="7">
        <v>6.99</v>
      </c>
      <c r="H1145" s="8">
        <v>182</v>
      </c>
      <c r="I1145" s="8">
        <v>6</v>
      </c>
      <c r="J1145" s="9">
        <v>41.94</v>
      </c>
      <c r="K1145" s="18">
        <v>27.96</v>
      </c>
      <c r="L1145" s="23"/>
      <c r="M1145" s="9">
        <v>33.33</v>
      </c>
      <c r="N1145" s="9">
        <v>23.04</v>
      </c>
      <c r="O1145" s="18">
        <v>4.92</v>
      </c>
      <c r="P1145" s="23"/>
    </row>
    <row r="1146" spans="1:16">
      <c r="A1146" s="1" t="s">
        <v>21</v>
      </c>
      <c r="B1146" s="1" t="s">
        <v>835</v>
      </c>
      <c r="C1146" s="17" t="s">
        <v>836</v>
      </c>
      <c r="D1146" s="23"/>
      <c r="E1146" s="1" t="s">
        <v>143</v>
      </c>
      <c r="F1146" s="1" t="s">
        <v>837</v>
      </c>
      <c r="G1146" s="7">
        <v>6.99</v>
      </c>
      <c r="H1146" s="8">
        <v>182</v>
      </c>
      <c r="I1146" s="8">
        <v>1</v>
      </c>
      <c r="J1146" s="9">
        <v>6.99</v>
      </c>
      <c r="K1146" s="18">
        <v>4.66</v>
      </c>
      <c r="L1146" s="23"/>
      <c r="M1146" s="9">
        <v>33.33</v>
      </c>
      <c r="N1146" s="9">
        <v>3.84</v>
      </c>
      <c r="O1146" s="18">
        <v>0.82</v>
      </c>
      <c r="P1146" s="23"/>
    </row>
    <row r="1147" spans="1:16">
      <c r="A1147" s="1" t="s">
        <v>21</v>
      </c>
      <c r="B1147" s="1" t="s">
        <v>835</v>
      </c>
      <c r="C1147" s="17" t="s">
        <v>836</v>
      </c>
      <c r="D1147" s="23"/>
      <c r="E1147" s="1" t="s">
        <v>143</v>
      </c>
      <c r="F1147" s="1" t="s">
        <v>837</v>
      </c>
      <c r="G1147" s="7">
        <v>6.99</v>
      </c>
      <c r="H1147" s="8">
        <v>182</v>
      </c>
      <c r="I1147" s="8">
        <v>1</v>
      </c>
      <c r="J1147" s="9">
        <v>6.99</v>
      </c>
      <c r="K1147" s="18">
        <v>4.66</v>
      </c>
      <c r="L1147" s="23"/>
      <c r="M1147" s="9">
        <v>33.33</v>
      </c>
      <c r="N1147" s="9">
        <v>3.84</v>
      </c>
      <c r="O1147" s="18">
        <v>0.82</v>
      </c>
      <c r="P1147" s="23"/>
    </row>
    <row r="1148" spans="1:16">
      <c r="A1148" s="1" t="s">
        <v>21</v>
      </c>
      <c r="B1148" s="1" t="s">
        <v>835</v>
      </c>
      <c r="C1148" s="17" t="s">
        <v>836</v>
      </c>
      <c r="D1148" s="23"/>
      <c r="E1148" s="1" t="s">
        <v>28</v>
      </c>
      <c r="F1148" s="1" t="s">
        <v>837</v>
      </c>
      <c r="G1148" s="7">
        <v>6.99</v>
      </c>
      <c r="H1148" s="8">
        <v>182</v>
      </c>
      <c r="I1148" s="8">
        <v>26</v>
      </c>
      <c r="J1148" s="9">
        <v>181.74</v>
      </c>
      <c r="K1148" s="18">
        <v>114.4</v>
      </c>
      <c r="L1148" s="23"/>
      <c r="M1148" s="9">
        <v>37.052930000000003</v>
      </c>
      <c r="N1148" s="9">
        <v>94.27</v>
      </c>
      <c r="O1148" s="18">
        <v>20.13</v>
      </c>
      <c r="P1148" s="23"/>
    </row>
    <row r="1149" spans="1:16">
      <c r="A1149" s="1" t="s">
        <v>21</v>
      </c>
      <c r="B1149" s="1" t="s">
        <v>835</v>
      </c>
      <c r="C1149" s="17" t="s">
        <v>836</v>
      </c>
      <c r="D1149" s="23"/>
      <c r="E1149" s="1" t="s">
        <v>143</v>
      </c>
      <c r="F1149" s="1" t="s">
        <v>837</v>
      </c>
      <c r="G1149" s="7">
        <v>6.99</v>
      </c>
      <c r="H1149" s="8">
        <v>182</v>
      </c>
      <c r="I1149" s="8">
        <v>1</v>
      </c>
      <c r="J1149" s="9">
        <v>6.99</v>
      </c>
      <c r="K1149" s="18">
        <v>4.66</v>
      </c>
      <c r="L1149" s="23"/>
      <c r="M1149" s="9">
        <v>33.33</v>
      </c>
      <c r="N1149" s="9">
        <v>3.84</v>
      </c>
      <c r="O1149" s="18">
        <v>0.82</v>
      </c>
      <c r="P1149" s="23"/>
    </row>
    <row r="1150" spans="1:16">
      <c r="A1150" s="1" t="s">
        <v>21</v>
      </c>
      <c r="B1150" s="1" t="s">
        <v>835</v>
      </c>
      <c r="C1150" s="17" t="s">
        <v>836</v>
      </c>
      <c r="D1150" s="23"/>
      <c r="E1150" s="1" t="s">
        <v>143</v>
      </c>
      <c r="F1150" s="1" t="s">
        <v>837</v>
      </c>
      <c r="G1150" s="7">
        <v>6.99</v>
      </c>
      <c r="H1150" s="8">
        <v>182</v>
      </c>
      <c r="I1150" s="8">
        <v>1</v>
      </c>
      <c r="J1150" s="9">
        <v>6.99</v>
      </c>
      <c r="K1150" s="18">
        <v>4.66</v>
      </c>
      <c r="L1150" s="23"/>
      <c r="M1150" s="9">
        <v>33.33</v>
      </c>
      <c r="N1150" s="9">
        <v>3.84</v>
      </c>
      <c r="O1150" s="18">
        <v>0.82</v>
      </c>
      <c r="P1150" s="23"/>
    </row>
    <row r="1151" spans="1:16">
      <c r="A1151" s="1" t="s">
        <v>21</v>
      </c>
      <c r="B1151" s="1" t="s">
        <v>835</v>
      </c>
      <c r="C1151" s="17" t="s">
        <v>836</v>
      </c>
      <c r="D1151" s="23"/>
      <c r="E1151" s="1" t="s">
        <v>43</v>
      </c>
      <c r="F1151" s="1" t="s">
        <v>837</v>
      </c>
      <c r="G1151" s="7">
        <v>6.99</v>
      </c>
      <c r="H1151" s="8">
        <v>182</v>
      </c>
      <c r="I1151" s="8">
        <v>5</v>
      </c>
      <c r="J1151" s="9">
        <v>34.950000000000003</v>
      </c>
      <c r="K1151" s="18">
        <v>23.3</v>
      </c>
      <c r="L1151" s="23"/>
      <c r="M1151" s="9">
        <v>33.33</v>
      </c>
      <c r="N1151" s="9">
        <v>19.2</v>
      </c>
      <c r="O1151" s="18">
        <v>4.0999999999999996</v>
      </c>
      <c r="P1151" s="23"/>
    </row>
    <row r="1152" spans="1:16">
      <c r="A1152" s="1" t="s">
        <v>21</v>
      </c>
      <c r="B1152" s="1" t="s">
        <v>835</v>
      </c>
      <c r="C1152" s="17" t="s">
        <v>836</v>
      </c>
      <c r="D1152" s="23"/>
      <c r="E1152" s="1" t="s">
        <v>750</v>
      </c>
      <c r="F1152" s="1" t="s">
        <v>837</v>
      </c>
      <c r="G1152" s="7">
        <v>6.99</v>
      </c>
      <c r="H1152" s="8">
        <v>182</v>
      </c>
      <c r="I1152" s="8">
        <v>1</v>
      </c>
      <c r="J1152" s="9">
        <v>6.99</v>
      </c>
      <c r="K1152" s="18">
        <v>4.66</v>
      </c>
      <c r="L1152" s="23"/>
      <c r="M1152" s="9">
        <v>33.33</v>
      </c>
      <c r="N1152" s="9">
        <v>3.84</v>
      </c>
      <c r="O1152" s="18">
        <v>0.82</v>
      </c>
      <c r="P1152" s="23"/>
    </row>
    <row r="1153" spans="1:16">
      <c r="A1153" s="1" t="s">
        <v>21</v>
      </c>
      <c r="B1153" s="1" t="s">
        <v>835</v>
      </c>
      <c r="C1153" s="17" t="s">
        <v>836</v>
      </c>
      <c r="D1153" s="23"/>
      <c r="E1153" s="1" t="s">
        <v>153</v>
      </c>
      <c r="F1153" s="1" t="s">
        <v>837</v>
      </c>
      <c r="G1153" s="7">
        <v>6.99</v>
      </c>
      <c r="H1153" s="8">
        <v>182</v>
      </c>
      <c r="I1153" s="8">
        <v>2</v>
      </c>
      <c r="J1153" s="9">
        <v>13.98</v>
      </c>
      <c r="K1153" s="18">
        <v>9.32</v>
      </c>
      <c r="L1153" s="23"/>
      <c r="M1153" s="9">
        <v>33.33</v>
      </c>
      <c r="N1153" s="9">
        <v>7.68</v>
      </c>
      <c r="O1153" s="18">
        <v>1.64</v>
      </c>
      <c r="P1153" s="23"/>
    </row>
    <row r="1154" spans="1:16">
      <c r="A1154" s="1" t="s">
        <v>21</v>
      </c>
      <c r="B1154" s="1" t="s">
        <v>835</v>
      </c>
      <c r="C1154" s="17" t="s">
        <v>836</v>
      </c>
      <c r="D1154" s="23"/>
      <c r="E1154" s="1" t="s">
        <v>838</v>
      </c>
      <c r="F1154" s="1" t="s">
        <v>837</v>
      </c>
      <c r="G1154" s="7">
        <v>6.99</v>
      </c>
      <c r="H1154" s="8">
        <v>182</v>
      </c>
      <c r="I1154" s="8">
        <v>1</v>
      </c>
      <c r="J1154" s="9">
        <v>6.99</v>
      </c>
      <c r="K1154" s="18">
        <v>4.66</v>
      </c>
      <c r="L1154" s="23"/>
      <c r="M1154" s="9">
        <v>33.33</v>
      </c>
      <c r="N1154" s="9">
        <v>3.84</v>
      </c>
      <c r="O1154" s="18">
        <v>0.82</v>
      </c>
      <c r="P1154" s="23"/>
    </row>
    <row r="1155" spans="1:16">
      <c r="A1155" s="1" t="s">
        <v>21</v>
      </c>
      <c r="B1155" s="1" t="s">
        <v>835</v>
      </c>
      <c r="C1155" s="17" t="s">
        <v>836</v>
      </c>
      <c r="D1155" s="23"/>
      <c r="E1155" s="1" t="s">
        <v>80</v>
      </c>
      <c r="F1155" s="1" t="s">
        <v>837</v>
      </c>
      <c r="G1155" s="7">
        <v>6.99</v>
      </c>
      <c r="H1155" s="8">
        <v>182</v>
      </c>
      <c r="I1155" s="8">
        <v>2</v>
      </c>
      <c r="J1155" s="9">
        <v>13.98</v>
      </c>
      <c r="K1155" s="18">
        <v>9.32</v>
      </c>
      <c r="L1155" s="23"/>
      <c r="M1155" s="9">
        <v>33.33</v>
      </c>
      <c r="N1155" s="9">
        <v>7.68</v>
      </c>
      <c r="O1155" s="18">
        <v>1.64</v>
      </c>
      <c r="P1155" s="23"/>
    </row>
    <row r="1156" spans="1:16">
      <c r="A1156" s="1" t="s">
        <v>21</v>
      </c>
      <c r="B1156" s="1" t="s">
        <v>835</v>
      </c>
      <c r="C1156" s="17" t="s">
        <v>836</v>
      </c>
      <c r="D1156" s="23"/>
      <c r="E1156" s="1" t="s">
        <v>143</v>
      </c>
      <c r="F1156" s="1" t="s">
        <v>837</v>
      </c>
      <c r="G1156" s="7">
        <v>6.99</v>
      </c>
      <c r="H1156" s="8">
        <v>182</v>
      </c>
      <c r="I1156" s="8">
        <v>1</v>
      </c>
      <c r="J1156" s="9">
        <v>6.99</v>
      </c>
      <c r="K1156" s="18">
        <v>4.66</v>
      </c>
      <c r="L1156" s="23"/>
      <c r="M1156" s="9">
        <v>33.33</v>
      </c>
      <c r="N1156" s="9">
        <v>3.84</v>
      </c>
      <c r="O1156" s="18">
        <v>0.82</v>
      </c>
      <c r="P1156" s="23"/>
    </row>
    <row r="1157" spans="1:16">
      <c r="A1157" s="1" t="s">
        <v>21</v>
      </c>
      <c r="B1157" s="1" t="s">
        <v>835</v>
      </c>
      <c r="C1157" s="17" t="s">
        <v>836</v>
      </c>
      <c r="D1157" s="23"/>
      <c r="E1157" s="1" t="s">
        <v>143</v>
      </c>
      <c r="F1157" s="1" t="s">
        <v>837</v>
      </c>
      <c r="G1157" s="7">
        <v>6.99</v>
      </c>
      <c r="H1157" s="8">
        <v>182</v>
      </c>
      <c r="I1157" s="8">
        <v>1</v>
      </c>
      <c r="J1157" s="9">
        <v>6.99</v>
      </c>
      <c r="K1157" s="18">
        <v>4.66</v>
      </c>
      <c r="L1157" s="23"/>
      <c r="M1157" s="9">
        <v>33.33</v>
      </c>
      <c r="N1157" s="9">
        <v>3.84</v>
      </c>
      <c r="O1157" s="18">
        <v>0.82</v>
      </c>
      <c r="P1157" s="23"/>
    </row>
    <row r="1158" spans="1:16">
      <c r="A1158" s="1" t="s">
        <v>21</v>
      </c>
      <c r="B1158" s="1" t="s">
        <v>835</v>
      </c>
      <c r="C1158" s="17" t="s">
        <v>836</v>
      </c>
      <c r="D1158" s="23"/>
      <c r="E1158" s="1" t="s">
        <v>56</v>
      </c>
      <c r="F1158" s="1" t="s">
        <v>837</v>
      </c>
      <c r="G1158" s="7">
        <v>6.99</v>
      </c>
      <c r="H1158" s="8">
        <v>182</v>
      </c>
      <c r="I1158" s="8">
        <v>1</v>
      </c>
      <c r="J1158" s="9">
        <v>6.99</v>
      </c>
      <c r="K1158" s="18">
        <v>4.66</v>
      </c>
      <c r="L1158" s="23"/>
      <c r="M1158" s="9">
        <v>33.33</v>
      </c>
      <c r="N1158" s="9">
        <v>3.84</v>
      </c>
      <c r="O1158" s="18">
        <v>0.82</v>
      </c>
      <c r="P1158" s="23"/>
    </row>
    <row r="1159" spans="1:16">
      <c r="A1159" s="1" t="s">
        <v>21</v>
      </c>
      <c r="B1159" s="1" t="s">
        <v>835</v>
      </c>
      <c r="C1159" s="17" t="s">
        <v>836</v>
      </c>
      <c r="D1159" s="23"/>
      <c r="E1159" s="1" t="s">
        <v>56</v>
      </c>
      <c r="F1159" s="1" t="s">
        <v>837</v>
      </c>
      <c r="G1159" s="7">
        <v>6.99</v>
      </c>
      <c r="H1159" s="8">
        <v>182</v>
      </c>
      <c r="I1159" s="8">
        <v>5</v>
      </c>
      <c r="J1159" s="9">
        <v>34.950000000000003</v>
      </c>
      <c r="K1159" s="18">
        <v>23.3</v>
      </c>
      <c r="L1159" s="23"/>
      <c r="M1159" s="9">
        <v>33.33</v>
      </c>
      <c r="N1159" s="9">
        <v>19.2</v>
      </c>
      <c r="O1159" s="18">
        <v>4.0999999999999996</v>
      </c>
      <c r="P1159" s="23"/>
    </row>
    <row r="1160" spans="1:16">
      <c r="A1160" s="1" t="s">
        <v>21</v>
      </c>
      <c r="B1160" s="1" t="s">
        <v>835</v>
      </c>
      <c r="C1160" s="17" t="s">
        <v>836</v>
      </c>
      <c r="D1160" s="23"/>
      <c r="E1160" s="1" t="s">
        <v>31</v>
      </c>
      <c r="F1160" s="1" t="s">
        <v>837</v>
      </c>
      <c r="G1160" s="7">
        <v>6.99</v>
      </c>
      <c r="H1160" s="8">
        <v>182</v>
      </c>
      <c r="I1160" s="8">
        <v>2</v>
      </c>
      <c r="J1160" s="9">
        <v>13.98</v>
      </c>
      <c r="K1160" s="18">
        <v>9.09</v>
      </c>
      <c r="L1160" s="23"/>
      <c r="M1160" s="9">
        <v>35</v>
      </c>
      <c r="N1160" s="9">
        <v>7.49</v>
      </c>
      <c r="O1160" s="18">
        <v>1.6</v>
      </c>
      <c r="P1160" s="23"/>
    </row>
    <row r="1161" spans="1:16">
      <c r="A1161" s="1" t="s">
        <v>21</v>
      </c>
      <c r="B1161" s="1" t="s">
        <v>835</v>
      </c>
      <c r="C1161" s="17" t="s">
        <v>836</v>
      </c>
      <c r="D1161" s="23"/>
      <c r="E1161" s="1" t="s">
        <v>560</v>
      </c>
      <c r="F1161" s="1" t="s">
        <v>837</v>
      </c>
      <c r="G1161" s="7">
        <v>6.99</v>
      </c>
      <c r="H1161" s="8">
        <v>182</v>
      </c>
      <c r="I1161" s="8">
        <v>1</v>
      </c>
      <c r="J1161" s="9">
        <v>6.99</v>
      </c>
      <c r="K1161" s="18">
        <v>4.54</v>
      </c>
      <c r="L1161" s="23"/>
      <c r="M1161" s="9">
        <v>35</v>
      </c>
      <c r="N1161" s="9">
        <v>3.74</v>
      </c>
      <c r="O1161" s="18">
        <v>0.8</v>
      </c>
      <c r="P1161" s="23"/>
    </row>
    <row r="1162" spans="1:16">
      <c r="A1162" s="1" t="s">
        <v>21</v>
      </c>
      <c r="B1162" s="1" t="s">
        <v>835</v>
      </c>
      <c r="C1162" s="17" t="s">
        <v>836</v>
      </c>
      <c r="D1162" s="23"/>
      <c r="E1162" s="1" t="s">
        <v>143</v>
      </c>
      <c r="F1162" s="1" t="s">
        <v>837</v>
      </c>
      <c r="G1162" s="7">
        <v>6.99</v>
      </c>
      <c r="H1162" s="8">
        <v>182</v>
      </c>
      <c r="I1162" s="8">
        <v>1</v>
      </c>
      <c r="J1162" s="9">
        <v>6.99</v>
      </c>
      <c r="K1162" s="18">
        <v>4.66</v>
      </c>
      <c r="L1162" s="23"/>
      <c r="M1162" s="9">
        <v>33.33</v>
      </c>
      <c r="N1162" s="9">
        <v>3.84</v>
      </c>
      <c r="O1162" s="18">
        <v>0.82</v>
      </c>
      <c r="P1162" s="23"/>
    </row>
    <row r="1163" spans="1:16">
      <c r="A1163" s="1" t="s">
        <v>21</v>
      </c>
      <c r="B1163" s="1" t="s">
        <v>835</v>
      </c>
      <c r="C1163" s="17" t="s">
        <v>836</v>
      </c>
      <c r="D1163" s="23"/>
      <c r="E1163" s="1" t="s">
        <v>31</v>
      </c>
      <c r="F1163" s="1" t="s">
        <v>837</v>
      </c>
      <c r="G1163" s="7">
        <v>6.99</v>
      </c>
      <c r="H1163" s="8">
        <v>182</v>
      </c>
      <c r="I1163" s="8">
        <v>1</v>
      </c>
      <c r="J1163" s="9">
        <v>6.99</v>
      </c>
      <c r="K1163" s="18">
        <v>4.54</v>
      </c>
      <c r="L1163" s="23"/>
      <c r="M1163" s="9">
        <v>35</v>
      </c>
      <c r="N1163" s="9">
        <v>3.74</v>
      </c>
      <c r="O1163" s="18">
        <v>0.8</v>
      </c>
      <c r="P1163" s="23"/>
    </row>
    <row r="1164" spans="1:16">
      <c r="A1164" s="1" t="s">
        <v>21</v>
      </c>
      <c r="B1164" s="1" t="s">
        <v>835</v>
      </c>
      <c r="C1164" s="17" t="s">
        <v>836</v>
      </c>
      <c r="D1164" s="23"/>
      <c r="E1164" s="1" t="s">
        <v>231</v>
      </c>
      <c r="F1164" s="1" t="s">
        <v>837</v>
      </c>
      <c r="G1164" s="7">
        <v>6.99</v>
      </c>
      <c r="H1164" s="8">
        <v>182</v>
      </c>
      <c r="I1164" s="8">
        <v>1</v>
      </c>
      <c r="J1164" s="9">
        <v>6.99</v>
      </c>
      <c r="K1164" s="18">
        <v>4.66</v>
      </c>
      <c r="L1164" s="23"/>
      <c r="M1164" s="9">
        <v>33.33</v>
      </c>
      <c r="N1164" s="9">
        <v>3.84</v>
      </c>
      <c r="O1164" s="18">
        <v>0.82</v>
      </c>
      <c r="P1164" s="23"/>
    </row>
    <row r="1165" spans="1:16">
      <c r="A1165" s="1" t="s">
        <v>21</v>
      </c>
      <c r="B1165" s="1" t="s">
        <v>835</v>
      </c>
      <c r="C1165" s="17" t="s">
        <v>836</v>
      </c>
      <c r="D1165" s="23"/>
      <c r="E1165" s="1" t="s">
        <v>143</v>
      </c>
      <c r="F1165" s="1" t="s">
        <v>837</v>
      </c>
      <c r="G1165" s="7">
        <v>6.99</v>
      </c>
      <c r="H1165" s="8">
        <v>182</v>
      </c>
      <c r="I1165" s="8">
        <v>1</v>
      </c>
      <c r="J1165" s="9">
        <v>6.99</v>
      </c>
      <c r="K1165" s="18">
        <v>4.66</v>
      </c>
      <c r="L1165" s="23"/>
      <c r="M1165" s="9">
        <v>33.33</v>
      </c>
      <c r="N1165" s="9">
        <v>3.84</v>
      </c>
      <c r="O1165" s="18">
        <v>0.82</v>
      </c>
      <c r="P1165" s="23"/>
    </row>
    <row r="1166" spans="1:16">
      <c r="A1166" s="1" t="s">
        <v>21</v>
      </c>
      <c r="B1166" s="1" t="s">
        <v>835</v>
      </c>
      <c r="C1166" s="17" t="s">
        <v>836</v>
      </c>
      <c r="D1166" s="23"/>
      <c r="E1166" s="1" t="s">
        <v>143</v>
      </c>
      <c r="F1166" s="1" t="s">
        <v>837</v>
      </c>
      <c r="G1166" s="7">
        <v>6.99</v>
      </c>
      <c r="H1166" s="8">
        <v>182</v>
      </c>
      <c r="I1166" s="8">
        <v>1</v>
      </c>
      <c r="J1166" s="9">
        <v>6.99</v>
      </c>
      <c r="K1166" s="18">
        <v>4.66</v>
      </c>
      <c r="L1166" s="23"/>
      <c r="M1166" s="9">
        <v>33.33</v>
      </c>
      <c r="N1166" s="9">
        <v>3.84</v>
      </c>
      <c r="O1166" s="18">
        <v>0.82</v>
      </c>
      <c r="P1166" s="23"/>
    </row>
    <row r="1167" spans="1:16">
      <c r="A1167" s="1" t="s">
        <v>21</v>
      </c>
      <c r="B1167" s="1" t="s">
        <v>835</v>
      </c>
      <c r="C1167" s="17" t="s">
        <v>836</v>
      </c>
      <c r="D1167" s="23"/>
      <c r="E1167" s="1" t="s">
        <v>32</v>
      </c>
      <c r="F1167" s="1" t="s">
        <v>837</v>
      </c>
      <c r="G1167" s="7">
        <v>6.99</v>
      </c>
      <c r="H1167" s="8">
        <v>182</v>
      </c>
      <c r="I1167" s="8">
        <v>-1</v>
      </c>
      <c r="J1167" s="9">
        <v>-6.99</v>
      </c>
      <c r="K1167" s="18">
        <v>-4.66</v>
      </c>
      <c r="L1167" s="23"/>
      <c r="M1167" s="9">
        <v>33.33</v>
      </c>
      <c r="N1167" s="9">
        <v>-3.84</v>
      </c>
      <c r="O1167" s="18">
        <v>-0.82</v>
      </c>
      <c r="P1167" s="23"/>
    </row>
    <row r="1168" spans="1:16">
      <c r="A1168" s="1" t="s">
        <v>21</v>
      </c>
      <c r="B1168" s="1" t="s">
        <v>839</v>
      </c>
      <c r="C1168" s="17" t="s">
        <v>840</v>
      </c>
      <c r="D1168" s="23"/>
      <c r="E1168" s="1" t="s">
        <v>28</v>
      </c>
      <c r="F1168" s="1" t="s">
        <v>841</v>
      </c>
      <c r="G1168" s="7">
        <v>12.99</v>
      </c>
      <c r="H1168" s="8">
        <v>12</v>
      </c>
      <c r="I1168" s="8">
        <v>3</v>
      </c>
      <c r="J1168" s="9">
        <v>38.97</v>
      </c>
      <c r="K1168" s="18">
        <v>24.54</v>
      </c>
      <c r="L1168" s="23"/>
      <c r="M1168" s="9">
        <v>37.028480000000002</v>
      </c>
      <c r="N1168" s="9">
        <v>20.22</v>
      </c>
      <c r="O1168" s="18">
        <v>4.32</v>
      </c>
      <c r="P1168" s="23"/>
    </row>
    <row r="1169" spans="1:16">
      <c r="A1169" s="1" t="s">
        <v>21</v>
      </c>
      <c r="B1169" s="1" t="s">
        <v>842</v>
      </c>
      <c r="C1169" s="17" t="s">
        <v>843</v>
      </c>
      <c r="D1169" s="23"/>
      <c r="E1169" s="1" t="s">
        <v>31</v>
      </c>
      <c r="F1169" s="1" t="s">
        <v>41</v>
      </c>
      <c r="G1169" s="7">
        <v>6.99</v>
      </c>
      <c r="H1169" s="8">
        <v>37</v>
      </c>
      <c r="I1169" s="8">
        <v>2</v>
      </c>
      <c r="J1169" s="9">
        <v>13.98</v>
      </c>
      <c r="K1169" s="18">
        <v>9.09</v>
      </c>
      <c r="L1169" s="23"/>
      <c r="M1169" s="9">
        <v>35</v>
      </c>
      <c r="N1169" s="9">
        <v>7.49</v>
      </c>
      <c r="O1169" s="18">
        <v>1.6</v>
      </c>
      <c r="P1169" s="23"/>
    </row>
    <row r="1170" spans="1:16">
      <c r="A1170" s="1" t="s">
        <v>21</v>
      </c>
      <c r="B1170" s="1" t="s">
        <v>844</v>
      </c>
      <c r="C1170" s="17" t="s">
        <v>845</v>
      </c>
      <c r="D1170" s="23"/>
      <c r="E1170" s="1" t="s">
        <v>79</v>
      </c>
      <c r="F1170" s="1" t="s">
        <v>806</v>
      </c>
      <c r="G1170" s="7">
        <v>6.99</v>
      </c>
      <c r="H1170" s="8">
        <v>43</v>
      </c>
      <c r="I1170" s="8">
        <v>1</v>
      </c>
      <c r="J1170" s="9">
        <v>6.99</v>
      </c>
      <c r="K1170" s="18">
        <v>4.66</v>
      </c>
      <c r="L1170" s="23"/>
      <c r="M1170" s="9">
        <v>33.33</v>
      </c>
      <c r="N1170" s="9">
        <v>3.84</v>
      </c>
      <c r="O1170" s="18">
        <v>0.82</v>
      </c>
      <c r="P1170" s="23"/>
    </row>
    <row r="1171" spans="1:16">
      <c r="A1171" s="1" t="s">
        <v>21</v>
      </c>
      <c r="B1171" s="1" t="s">
        <v>844</v>
      </c>
      <c r="C1171" s="17" t="s">
        <v>845</v>
      </c>
      <c r="D1171" s="23"/>
      <c r="E1171" s="1" t="s">
        <v>28</v>
      </c>
      <c r="F1171" s="1" t="s">
        <v>806</v>
      </c>
      <c r="G1171" s="7">
        <v>6.99</v>
      </c>
      <c r="H1171" s="8">
        <v>43</v>
      </c>
      <c r="I1171" s="8">
        <v>1</v>
      </c>
      <c r="J1171" s="9">
        <v>6.99</v>
      </c>
      <c r="K1171" s="18">
        <v>4.4000000000000004</v>
      </c>
      <c r="L1171" s="23"/>
      <c r="M1171" s="9">
        <v>37</v>
      </c>
      <c r="N1171" s="9">
        <v>3.63</v>
      </c>
      <c r="O1171" s="18">
        <v>0.77</v>
      </c>
      <c r="P1171" s="23"/>
    </row>
    <row r="1172" spans="1:16">
      <c r="A1172" s="1" t="s">
        <v>21</v>
      </c>
      <c r="B1172" s="1" t="s">
        <v>844</v>
      </c>
      <c r="C1172" s="17" t="s">
        <v>845</v>
      </c>
      <c r="D1172" s="23"/>
      <c r="E1172" s="1" t="s">
        <v>54</v>
      </c>
      <c r="F1172" s="1" t="s">
        <v>806</v>
      </c>
      <c r="G1172" s="7">
        <v>6.99</v>
      </c>
      <c r="H1172" s="8">
        <v>43</v>
      </c>
      <c r="I1172" s="8">
        <v>1</v>
      </c>
      <c r="J1172" s="9">
        <v>6.99</v>
      </c>
      <c r="K1172" s="18">
        <v>4.66</v>
      </c>
      <c r="L1172" s="23"/>
      <c r="M1172" s="9">
        <v>33.33</v>
      </c>
      <c r="N1172" s="9">
        <v>3.84</v>
      </c>
      <c r="O1172" s="18">
        <v>0.82</v>
      </c>
      <c r="P1172" s="23"/>
    </row>
    <row r="1173" spans="1:16">
      <c r="A1173" s="1" t="s">
        <v>21</v>
      </c>
      <c r="B1173" s="1" t="s">
        <v>844</v>
      </c>
      <c r="C1173" s="17" t="s">
        <v>845</v>
      </c>
      <c r="D1173" s="23"/>
      <c r="E1173" s="1" t="s">
        <v>31</v>
      </c>
      <c r="F1173" s="1" t="s">
        <v>806</v>
      </c>
      <c r="G1173" s="7">
        <v>6.99</v>
      </c>
      <c r="H1173" s="8">
        <v>43</v>
      </c>
      <c r="I1173" s="8">
        <v>1</v>
      </c>
      <c r="J1173" s="9">
        <v>6.99</v>
      </c>
      <c r="K1173" s="18">
        <v>4.54</v>
      </c>
      <c r="L1173" s="23"/>
      <c r="M1173" s="9">
        <v>35</v>
      </c>
      <c r="N1173" s="9">
        <v>3.74</v>
      </c>
      <c r="O1173" s="18">
        <v>0.8</v>
      </c>
      <c r="P1173" s="23"/>
    </row>
    <row r="1174" spans="1:16">
      <c r="A1174" s="1" t="s">
        <v>21</v>
      </c>
      <c r="B1174" s="1" t="s">
        <v>846</v>
      </c>
      <c r="C1174" s="17" t="s">
        <v>847</v>
      </c>
      <c r="D1174" s="23"/>
      <c r="E1174" s="1" t="s">
        <v>74</v>
      </c>
      <c r="F1174" s="1" t="s">
        <v>848</v>
      </c>
      <c r="G1174" s="7">
        <v>9.99</v>
      </c>
      <c r="H1174" s="8">
        <v>59</v>
      </c>
      <c r="I1174" s="8">
        <v>1</v>
      </c>
      <c r="J1174" s="9">
        <v>9.99</v>
      </c>
      <c r="K1174" s="18">
        <v>6.66</v>
      </c>
      <c r="L1174" s="23"/>
      <c r="M1174" s="9">
        <v>33.33</v>
      </c>
      <c r="N1174" s="9">
        <v>5.49</v>
      </c>
      <c r="O1174" s="18">
        <v>1.17</v>
      </c>
      <c r="P1174" s="23"/>
    </row>
    <row r="1175" spans="1:16">
      <c r="A1175" s="1" t="s">
        <v>21</v>
      </c>
      <c r="B1175" s="1" t="s">
        <v>849</v>
      </c>
      <c r="C1175" s="17" t="s">
        <v>850</v>
      </c>
      <c r="D1175" s="23"/>
      <c r="E1175" s="1" t="s">
        <v>732</v>
      </c>
      <c r="F1175" s="1" t="s">
        <v>851</v>
      </c>
      <c r="G1175" s="7">
        <v>6.99</v>
      </c>
      <c r="H1175" s="8">
        <v>57</v>
      </c>
      <c r="I1175" s="8">
        <v>6</v>
      </c>
      <c r="J1175" s="9">
        <v>41.94</v>
      </c>
      <c r="K1175" s="18">
        <v>27.96</v>
      </c>
      <c r="L1175" s="23"/>
      <c r="M1175" s="9">
        <v>33.33</v>
      </c>
      <c r="N1175" s="9">
        <v>23.04</v>
      </c>
      <c r="O1175" s="18">
        <v>4.92</v>
      </c>
      <c r="P1175" s="23"/>
    </row>
    <row r="1176" spans="1:16">
      <c r="A1176" s="1" t="s">
        <v>21</v>
      </c>
      <c r="B1176" s="1" t="s">
        <v>849</v>
      </c>
      <c r="C1176" s="17" t="s">
        <v>850</v>
      </c>
      <c r="D1176" s="23"/>
      <c r="E1176" s="1" t="s">
        <v>143</v>
      </c>
      <c r="F1176" s="1" t="s">
        <v>851</v>
      </c>
      <c r="G1176" s="7">
        <v>6.99</v>
      </c>
      <c r="H1176" s="8">
        <v>57</v>
      </c>
      <c r="I1176" s="8">
        <v>1</v>
      </c>
      <c r="J1176" s="9">
        <v>6.99</v>
      </c>
      <c r="K1176" s="18">
        <v>4.66</v>
      </c>
      <c r="L1176" s="23"/>
      <c r="M1176" s="9">
        <v>33.33</v>
      </c>
      <c r="N1176" s="9">
        <v>3.84</v>
      </c>
      <c r="O1176" s="18">
        <v>0.82</v>
      </c>
      <c r="P1176" s="23"/>
    </row>
    <row r="1177" spans="1:16">
      <c r="A1177" s="1" t="s">
        <v>21</v>
      </c>
      <c r="B1177" s="1" t="s">
        <v>849</v>
      </c>
      <c r="C1177" s="17" t="s">
        <v>850</v>
      </c>
      <c r="D1177" s="23"/>
      <c r="E1177" s="1" t="s">
        <v>143</v>
      </c>
      <c r="F1177" s="1" t="s">
        <v>851</v>
      </c>
      <c r="G1177" s="7">
        <v>6.99</v>
      </c>
      <c r="H1177" s="8">
        <v>57</v>
      </c>
      <c r="I1177" s="8">
        <v>4</v>
      </c>
      <c r="J1177" s="9">
        <v>27.96</v>
      </c>
      <c r="K1177" s="18">
        <v>18.64</v>
      </c>
      <c r="L1177" s="23"/>
      <c r="M1177" s="9">
        <v>33.33</v>
      </c>
      <c r="N1177" s="9">
        <v>15.36</v>
      </c>
      <c r="O1177" s="18">
        <v>3.28</v>
      </c>
      <c r="P1177" s="23"/>
    </row>
    <row r="1178" spans="1:16">
      <c r="A1178" s="1" t="s">
        <v>21</v>
      </c>
      <c r="B1178" s="1" t="s">
        <v>849</v>
      </c>
      <c r="C1178" s="17" t="s">
        <v>850</v>
      </c>
      <c r="D1178" s="23"/>
      <c r="E1178" s="1" t="s">
        <v>305</v>
      </c>
      <c r="F1178" s="1" t="s">
        <v>851</v>
      </c>
      <c r="G1178" s="7">
        <v>6.99</v>
      </c>
      <c r="H1178" s="8">
        <v>57</v>
      </c>
      <c r="I1178" s="8">
        <v>1</v>
      </c>
      <c r="J1178" s="9">
        <v>6.99</v>
      </c>
      <c r="K1178" s="18">
        <v>4.66</v>
      </c>
      <c r="L1178" s="23"/>
      <c r="M1178" s="9">
        <v>33.33</v>
      </c>
      <c r="N1178" s="9">
        <v>3.84</v>
      </c>
      <c r="O1178" s="18">
        <v>0.82</v>
      </c>
      <c r="P1178" s="23"/>
    </row>
    <row r="1179" spans="1:16">
      <c r="A1179" s="1" t="s">
        <v>21</v>
      </c>
      <c r="B1179" s="1" t="s">
        <v>849</v>
      </c>
      <c r="C1179" s="17" t="s">
        <v>850</v>
      </c>
      <c r="D1179" s="23"/>
      <c r="E1179" s="1" t="s">
        <v>74</v>
      </c>
      <c r="F1179" s="1" t="s">
        <v>851</v>
      </c>
      <c r="G1179" s="7">
        <v>6.99</v>
      </c>
      <c r="H1179" s="8">
        <v>57</v>
      </c>
      <c r="I1179" s="8">
        <v>1</v>
      </c>
      <c r="J1179" s="9">
        <v>6.99</v>
      </c>
      <c r="K1179" s="18">
        <v>4.66</v>
      </c>
      <c r="L1179" s="23"/>
      <c r="M1179" s="9">
        <v>33.33</v>
      </c>
      <c r="N1179" s="9">
        <v>3.84</v>
      </c>
      <c r="O1179" s="18">
        <v>0.82</v>
      </c>
      <c r="P1179" s="23"/>
    </row>
    <row r="1180" spans="1:16">
      <c r="A1180" s="1" t="s">
        <v>21</v>
      </c>
      <c r="B1180" s="1" t="s">
        <v>849</v>
      </c>
      <c r="C1180" s="17" t="s">
        <v>850</v>
      </c>
      <c r="D1180" s="23"/>
      <c r="E1180" s="1" t="s">
        <v>43</v>
      </c>
      <c r="F1180" s="1" t="s">
        <v>851</v>
      </c>
      <c r="G1180" s="7">
        <v>6.99</v>
      </c>
      <c r="H1180" s="8">
        <v>57</v>
      </c>
      <c r="I1180" s="8">
        <v>15</v>
      </c>
      <c r="J1180" s="9">
        <v>104.85</v>
      </c>
      <c r="K1180" s="18">
        <v>69.900000000000006</v>
      </c>
      <c r="L1180" s="23"/>
      <c r="M1180" s="9">
        <v>33.33</v>
      </c>
      <c r="N1180" s="9">
        <v>57.6</v>
      </c>
      <c r="O1180" s="18">
        <v>12.3</v>
      </c>
      <c r="P1180" s="23"/>
    </row>
    <row r="1181" spans="1:16">
      <c r="A1181" s="1" t="s">
        <v>21</v>
      </c>
      <c r="B1181" s="1" t="s">
        <v>849</v>
      </c>
      <c r="C1181" s="17" t="s">
        <v>850</v>
      </c>
      <c r="D1181" s="23"/>
      <c r="E1181" s="1" t="s">
        <v>55</v>
      </c>
      <c r="F1181" s="1" t="s">
        <v>851</v>
      </c>
      <c r="G1181" s="7">
        <v>6.99</v>
      </c>
      <c r="H1181" s="8">
        <v>57</v>
      </c>
      <c r="I1181" s="8">
        <v>2</v>
      </c>
      <c r="J1181" s="9">
        <v>13.98</v>
      </c>
      <c r="K1181" s="18">
        <v>9.32</v>
      </c>
      <c r="L1181" s="23"/>
      <c r="M1181" s="9">
        <v>33.33</v>
      </c>
      <c r="N1181" s="9">
        <v>7.68</v>
      </c>
      <c r="O1181" s="18">
        <v>1.64</v>
      </c>
      <c r="P1181" s="23"/>
    </row>
    <row r="1182" spans="1:16">
      <c r="A1182" s="1" t="s">
        <v>21</v>
      </c>
      <c r="B1182" s="1" t="s">
        <v>849</v>
      </c>
      <c r="C1182" s="17" t="s">
        <v>850</v>
      </c>
      <c r="D1182" s="23"/>
      <c r="E1182" s="1" t="s">
        <v>55</v>
      </c>
      <c r="F1182" s="1" t="s">
        <v>851</v>
      </c>
      <c r="G1182" s="7">
        <v>6.99</v>
      </c>
      <c r="H1182" s="8">
        <v>57</v>
      </c>
      <c r="I1182" s="8">
        <v>5</v>
      </c>
      <c r="J1182" s="9">
        <v>34.950000000000003</v>
      </c>
      <c r="K1182" s="18">
        <v>23.3</v>
      </c>
      <c r="L1182" s="23"/>
      <c r="M1182" s="9">
        <v>33.33</v>
      </c>
      <c r="N1182" s="9">
        <v>19.2</v>
      </c>
      <c r="O1182" s="18">
        <v>4.0999999999999996</v>
      </c>
      <c r="P1182" s="23"/>
    </row>
    <row r="1183" spans="1:16">
      <c r="A1183" s="1" t="s">
        <v>21</v>
      </c>
      <c r="B1183" s="1" t="s">
        <v>849</v>
      </c>
      <c r="C1183" s="17" t="s">
        <v>850</v>
      </c>
      <c r="D1183" s="23"/>
      <c r="E1183" s="1" t="s">
        <v>40</v>
      </c>
      <c r="F1183" s="1" t="s">
        <v>851</v>
      </c>
      <c r="G1183" s="7">
        <v>6.99</v>
      </c>
      <c r="H1183" s="8">
        <v>57</v>
      </c>
      <c r="I1183" s="8">
        <v>6</v>
      </c>
      <c r="J1183" s="9">
        <v>41.94</v>
      </c>
      <c r="K1183" s="18">
        <v>27.96</v>
      </c>
      <c r="L1183" s="23"/>
      <c r="M1183" s="9">
        <v>33.33</v>
      </c>
      <c r="N1183" s="9">
        <v>23.04</v>
      </c>
      <c r="O1183" s="18">
        <v>4.92</v>
      </c>
      <c r="P1183" s="23"/>
    </row>
    <row r="1184" spans="1:16">
      <c r="A1184" s="1" t="s">
        <v>21</v>
      </c>
      <c r="B1184" s="1" t="s">
        <v>852</v>
      </c>
      <c r="C1184" s="17" t="s">
        <v>853</v>
      </c>
      <c r="D1184" s="23"/>
      <c r="E1184" s="1" t="s">
        <v>201</v>
      </c>
      <c r="F1184" s="1" t="s">
        <v>854</v>
      </c>
      <c r="G1184" s="7">
        <v>6.99</v>
      </c>
      <c r="H1184" s="8">
        <v>43</v>
      </c>
      <c r="I1184" s="8">
        <v>6</v>
      </c>
      <c r="J1184" s="9">
        <v>41.94</v>
      </c>
      <c r="K1184" s="18">
        <v>27.96</v>
      </c>
      <c r="L1184" s="23"/>
      <c r="M1184" s="9">
        <v>33.33</v>
      </c>
      <c r="N1184" s="9">
        <v>23.04</v>
      </c>
      <c r="O1184" s="18">
        <v>4.92</v>
      </c>
      <c r="P1184" s="23"/>
    </row>
    <row r="1185" spans="1:16">
      <c r="A1185" s="1" t="s">
        <v>21</v>
      </c>
      <c r="B1185" s="1" t="s">
        <v>852</v>
      </c>
      <c r="C1185" s="17" t="s">
        <v>853</v>
      </c>
      <c r="D1185" s="23"/>
      <c r="E1185" s="1" t="s">
        <v>161</v>
      </c>
      <c r="F1185" s="1" t="s">
        <v>854</v>
      </c>
      <c r="G1185" s="7">
        <v>6.99</v>
      </c>
      <c r="H1185" s="8">
        <v>43</v>
      </c>
      <c r="I1185" s="8">
        <v>1</v>
      </c>
      <c r="J1185" s="9">
        <v>6.99</v>
      </c>
      <c r="K1185" s="18">
        <v>4.66</v>
      </c>
      <c r="L1185" s="23"/>
      <c r="M1185" s="9">
        <v>33.33</v>
      </c>
      <c r="N1185" s="9">
        <v>3.84</v>
      </c>
      <c r="O1185" s="18">
        <v>0.82</v>
      </c>
      <c r="P1185" s="23"/>
    </row>
    <row r="1186" spans="1:16">
      <c r="A1186" s="1" t="s">
        <v>21</v>
      </c>
      <c r="B1186" s="1" t="s">
        <v>852</v>
      </c>
      <c r="C1186" s="17" t="s">
        <v>853</v>
      </c>
      <c r="D1186" s="23"/>
      <c r="E1186" s="1" t="s">
        <v>40</v>
      </c>
      <c r="F1186" s="1" t="s">
        <v>854</v>
      </c>
      <c r="G1186" s="7">
        <v>6.99</v>
      </c>
      <c r="H1186" s="8">
        <v>43</v>
      </c>
      <c r="I1186" s="8">
        <v>4</v>
      </c>
      <c r="J1186" s="9">
        <v>27.96</v>
      </c>
      <c r="K1186" s="18">
        <v>18.64</v>
      </c>
      <c r="L1186" s="23"/>
      <c r="M1186" s="9">
        <v>33.33</v>
      </c>
      <c r="N1186" s="9">
        <v>15.36</v>
      </c>
      <c r="O1186" s="18">
        <v>3.28</v>
      </c>
      <c r="P1186" s="23"/>
    </row>
    <row r="1187" spans="1:16">
      <c r="A1187" s="1" t="s">
        <v>21</v>
      </c>
      <c r="B1187" s="1" t="s">
        <v>855</v>
      </c>
      <c r="C1187" s="17" t="s">
        <v>856</v>
      </c>
      <c r="D1187" s="23"/>
      <c r="E1187" s="1" t="s">
        <v>146</v>
      </c>
      <c r="F1187" s="1" t="s">
        <v>756</v>
      </c>
      <c r="G1187" s="7">
        <v>6.99</v>
      </c>
      <c r="H1187" s="8">
        <v>17</v>
      </c>
      <c r="I1187" s="8">
        <v>1</v>
      </c>
      <c r="J1187" s="9">
        <v>6.99</v>
      </c>
      <c r="K1187" s="18">
        <v>4.66</v>
      </c>
      <c r="L1187" s="23"/>
      <c r="M1187" s="9">
        <v>33.33</v>
      </c>
      <c r="N1187" s="9">
        <v>3.84</v>
      </c>
      <c r="O1187" s="18">
        <v>0.82</v>
      </c>
      <c r="P1187" s="23"/>
    </row>
    <row r="1188" spans="1:16">
      <c r="A1188" s="1" t="s">
        <v>21</v>
      </c>
      <c r="B1188" s="1" t="s">
        <v>855</v>
      </c>
      <c r="C1188" s="17" t="s">
        <v>856</v>
      </c>
      <c r="D1188" s="23"/>
      <c r="E1188" s="1" t="s">
        <v>201</v>
      </c>
      <c r="F1188" s="1" t="s">
        <v>756</v>
      </c>
      <c r="G1188" s="7">
        <v>6.99</v>
      </c>
      <c r="H1188" s="8">
        <v>17</v>
      </c>
      <c r="I1188" s="8">
        <v>6</v>
      </c>
      <c r="J1188" s="9">
        <v>41.94</v>
      </c>
      <c r="K1188" s="18">
        <v>27.96</v>
      </c>
      <c r="L1188" s="23"/>
      <c r="M1188" s="9">
        <v>33.33</v>
      </c>
      <c r="N1188" s="9">
        <v>23.04</v>
      </c>
      <c r="O1188" s="18">
        <v>4.92</v>
      </c>
      <c r="P1188" s="23"/>
    </row>
    <row r="1189" spans="1:16">
      <c r="A1189" s="1" t="s">
        <v>21</v>
      </c>
      <c r="B1189" s="1" t="s">
        <v>855</v>
      </c>
      <c r="C1189" s="17" t="s">
        <v>856</v>
      </c>
      <c r="D1189" s="23"/>
      <c r="E1189" s="1" t="s">
        <v>161</v>
      </c>
      <c r="F1189" s="1" t="s">
        <v>756</v>
      </c>
      <c r="G1189" s="7">
        <v>6.99</v>
      </c>
      <c r="H1189" s="8">
        <v>17</v>
      </c>
      <c r="I1189" s="8">
        <v>1</v>
      </c>
      <c r="J1189" s="9">
        <v>6.99</v>
      </c>
      <c r="K1189" s="18">
        <v>4.66</v>
      </c>
      <c r="L1189" s="23"/>
      <c r="M1189" s="9">
        <v>33.33</v>
      </c>
      <c r="N1189" s="9">
        <v>3.84</v>
      </c>
      <c r="O1189" s="18">
        <v>0.82</v>
      </c>
      <c r="P1189" s="23"/>
    </row>
    <row r="1190" spans="1:16">
      <c r="A1190" s="1" t="s">
        <v>21</v>
      </c>
      <c r="B1190" s="1" t="s">
        <v>855</v>
      </c>
      <c r="C1190" s="17" t="s">
        <v>856</v>
      </c>
      <c r="D1190" s="23"/>
      <c r="E1190" s="1" t="s">
        <v>171</v>
      </c>
      <c r="F1190" s="1" t="s">
        <v>756</v>
      </c>
      <c r="G1190" s="7">
        <v>6.99</v>
      </c>
      <c r="H1190" s="8">
        <v>17</v>
      </c>
      <c r="I1190" s="8">
        <v>1</v>
      </c>
      <c r="J1190" s="9">
        <v>6.99</v>
      </c>
      <c r="K1190" s="18">
        <v>4.66</v>
      </c>
      <c r="L1190" s="23"/>
      <c r="M1190" s="9">
        <v>33.33</v>
      </c>
      <c r="N1190" s="9">
        <v>3.84</v>
      </c>
      <c r="O1190" s="18">
        <v>0.82</v>
      </c>
      <c r="P1190" s="23"/>
    </row>
    <row r="1191" spans="1:16">
      <c r="A1191" s="1" t="s">
        <v>21</v>
      </c>
      <c r="B1191" s="1" t="s">
        <v>855</v>
      </c>
      <c r="C1191" s="17" t="s">
        <v>856</v>
      </c>
      <c r="D1191" s="23"/>
      <c r="E1191" s="1" t="s">
        <v>40</v>
      </c>
      <c r="F1191" s="1" t="s">
        <v>756</v>
      </c>
      <c r="G1191" s="7">
        <v>6.99</v>
      </c>
      <c r="H1191" s="8">
        <v>17</v>
      </c>
      <c r="I1191" s="8">
        <v>4</v>
      </c>
      <c r="J1191" s="9">
        <v>27.96</v>
      </c>
      <c r="K1191" s="18">
        <v>18.64</v>
      </c>
      <c r="L1191" s="23"/>
      <c r="M1191" s="9">
        <v>33.33</v>
      </c>
      <c r="N1191" s="9">
        <v>15.36</v>
      </c>
      <c r="O1191" s="18">
        <v>3.28</v>
      </c>
      <c r="P1191" s="23"/>
    </row>
    <row r="1192" spans="1:16">
      <c r="A1192" s="1" t="s">
        <v>21</v>
      </c>
      <c r="B1192" s="1" t="s">
        <v>857</v>
      </c>
      <c r="C1192" s="17" t="s">
        <v>858</v>
      </c>
      <c r="D1192" s="23"/>
      <c r="E1192" s="1" t="s">
        <v>24</v>
      </c>
      <c r="F1192" s="1" t="s">
        <v>859</v>
      </c>
      <c r="G1192" s="7">
        <v>24.95</v>
      </c>
      <c r="H1192" s="8">
        <v>1</v>
      </c>
      <c r="I1192" s="8">
        <v>1</v>
      </c>
      <c r="J1192" s="9">
        <v>24.95</v>
      </c>
      <c r="K1192" s="18">
        <v>14.97</v>
      </c>
      <c r="L1192" s="23"/>
      <c r="M1192" s="9">
        <v>40</v>
      </c>
      <c r="N1192" s="9">
        <v>12.34</v>
      </c>
      <c r="O1192" s="18">
        <v>2.63</v>
      </c>
      <c r="P1192" s="23"/>
    </row>
    <row r="1193" spans="1:16">
      <c r="A1193" s="1" t="s">
        <v>21</v>
      </c>
      <c r="B1193" s="1" t="s">
        <v>860</v>
      </c>
      <c r="C1193" s="17" t="s">
        <v>861</v>
      </c>
      <c r="D1193" s="23"/>
      <c r="E1193" s="1" t="s">
        <v>28</v>
      </c>
      <c r="F1193" s="1" t="s">
        <v>862</v>
      </c>
      <c r="G1193" s="7">
        <v>6.99</v>
      </c>
      <c r="H1193" s="8">
        <v>23</v>
      </c>
      <c r="I1193" s="8">
        <v>1</v>
      </c>
      <c r="J1193" s="9">
        <v>6.99</v>
      </c>
      <c r="K1193" s="18">
        <v>4.4000000000000004</v>
      </c>
      <c r="L1193" s="23"/>
      <c r="M1193" s="9">
        <v>37</v>
      </c>
      <c r="N1193" s="9">
        <v>3.63</v>
      </c>
      <c r="O1193" s="18">
        <v>0.77</v>
      </c>
      <c r="P1193" s="23"/>
    </row>
    <row r="1194" spans="1:16">
      <c r="A1194" s="1" t="s">
        <v>21</v>
      </c>
      <c r="B1194" s="1" t="s">
        <v>863</v>
      </c>
      <c r="C1194" s="17" t="s">
        <v>864</v>
      </c>
      <c r="D1194" s="23"/>
      <c r="E1194" s="1" t="s">
        <v>30</v>
      </c>
      <c r="F1194" s="1" t="s">
        <v>865</v>
      </c>
      <c r="G1194" s="7">
        <v>6.99</v>
      </c>
      <c r="H1194" s="8">
        <v>24</v>
      </c>
      <c r="I1194" s="8">
        <v>1</v>
      </c>
      <c r="J1194" s="9">
        <v>6.99</v>
      </c>
      <c r="K1194" s="18">
        <v>4.66</v>
      </c>
      <c r="L1194" s="23"/>
      <c r="M1194" s="9">
        <v>33.33</v>
      </c>
      <c r="N1194" s="9">
        <v>3.84</v>
      </c>
      <c r="O1194" s="18">
        <v>0.82</v>
      </c>
      <c r="P1194" s="23"/>
    </row>
    <row r="1195" spans="1:16">
      <c r="A1195" s="1" t="s">
        <v>21</v>
      </c>
      <c r="B1195" s="1" t="s">
        <v>863</v>
      </c>
      <c r="C1195" s="17" t="s">
        <v>864</v>
      </c>
      <c r="D1195" s="23"/>
      <c r="E1195" s="1" t="s">
        <v>67</v>
      </c>
      <c r="F1195" s="1" t="s">
        <v>865</v>
      </c>
      <c r="G1195" s="7">
        <v>6.99</v>
      </c>
      <c r="H1195" s="8">
        <v>24</v>
      </c>
      <c r="I1195" s="8">
        <v>1</v>
      </c>
      <c r="J1195" s="9">
        <v>6.99</v>
      </c>
      <c r="K1195" s="18">
        <v>4.66</v>
      </c>
      <c r="L1195" s="23"/>
      <c r="M1195" s="9">
        <v>33.33</v>
      </c>
      <c r="N1195" s="9">
        <v>3.84</v>
      </c>
      <c r="O1195" s="18">
        <v>0.82</v>
      </c>
      <c r="P1195" s="23"/>
    </row>
    <row r="1196" spans="1:16">
      <c r="A1196" s="1" t="s">
        <v>21</v>
      </c>
      <c r="B1196" s="1" t="s">
        <v>863</v>
      </c>
      <c r="C1196" s="17" t="s">
        <v>864</v>
      </c>
      <c r="D1196" s="23"/>
      <c r="E1196" s="1" t="s">
        <v>40</v>
      </c>
      <c r="F1196" s="1" t="s">
        <v>865</v>
      </c>
      <c r="G1196" s="7">
        <v>6.99</v>
      </c>
      <c r="H1196" s="8">
        <v>24</v>
      </c>
      <c r="I1196" s="8">
        <v>2</v>
      </c>
      <c r="J1196" s="9">
        <v>13.98</v>
      </c>
      <c r="K1196" s="18">
        <v>9.32</v>
      </c>
      <c r="L1196" s="23"/>
      <c r="M1196" s="9">
        <v>33.33</v>
      </c>
      <c r="N1196" s="9">
        <v>7.68</v>
      </c>
      <c r="O1196" s="18">
        <v>1.64</v>
      </c>
      <c r="P1196" s="23"/>
    </row>
    <row r="1197" spans="1:16">
      <c r="A1197" s="3" t="s">
        <v>6</v>
      </c>
      <c r="B1197" s="3" t="s">
        <v>6</v>
      </c>
      <c r="C1197" s="13" t="s">
        <v>6</v>
      </c>
      <c r="D1197" s="23"/>
      <c r="E1197" s="3" t="s">
        <v>6</v>
      </c>
      <c r="F1197" s="3" t="s">
        <v>6</v>
      </c>
      <c r="G1197" s="3" t="s">
        <v>6</v>
      </c>
      <c r="H1197" s="3" t="s">
        <v>6</v>
      </c>
      <c r="I1197" s="2" t="s">
        <v>6</v>
      </c>
      <c r="J1197" s="2" t="s">
        <v>6</v>
      </c>
      <c r="K1197" s="14" t="s">
        <v>6</v>
      </c>
      <c r="L1197" s="23"/>
      <c r="M1197" s="2" t="s">
        <v>6</v>
      </c>
      <c r="N1197" s="2" t="s">
        <v>6</v>
      </c>
      <c r="O1197" s="14" t="s">
        <v>6</v>
      </c>
      <c r="P1197" s="23"/>
    </row>
    <row r="1198" spans="1:16">
      <c r="A1198" s="13" t="s">
        <v>20</v>
      </c>
      <c r="B1198" s="23"/>
      <c r="C1198" s="23"/>
      <c r="D1198" s="23"/>
      <c r="E1198" s="3" t="s">
        <v>6</v>
      </c>
      <c r="F1198" s="3" t="s">
        <v>6</v>
      </c>
      <c r="G1198" s="3" t="s">
        <v>6</v>
      </c>
      <c r="H1198" s="3" t="s">
        <v>6</v>
      </c>
      <c r="I1198" s="10">
        <v>2390</v>
      </c>
      <c r="J1198" s="11">
        <v>19636.82</v>
      </c>
      <c r="K1198" s="15">
        <v>12999.19</v>
      </c>
      <c r="L1198" s="16"/>
      <c r="M1198" s="12" t="s">
        <v>6</v>
      </c>
      <c r="N1198" s="11">
        <v>10688.81</v>
      </c>
      <c r="O1198" s="15">
        <v>2310.38</v>
      </c>
      <c r="P1198" s="16"/>
    </row>
    <row r="1199" spans="1:16">
      <c r="A1199" s="3" t="s">
        <v>6</v>
      </c>
      <c r="B1199" s="3" t="s">
        <v>6</v>
      </c>
      <c r="C1199" s="13" t="s">
        <v>6</v>
      </c>
      <c r="D1199" s="23"/>
      <c r="E1199" s="3" t="s">
        <v>6</v>
      </c>
      <c r="F1199" s="3" t="s">
        <v>6</v>
      </c>
      <c r="G1199" s="3" t="s">
        <v>6</v>
      </c>
      <c r="H1199" s="3" t="s">
        <v>6</v>
      </c>
      <c r="I1199" s="2" t="s">
        <v>6</v>
      </c>
      <c r="J1199" s="2" t="s">
        <v>6</v>
      </c>
      <c r="K1199" s="14" t="s">
        <v>6</v>
      </c>
      <c r="L1199" s="23"/>
      <c r="M1199" s="2" t="s">
        <v>6</v>
      </c>
      <c r="N1199" s="2" t="s">
        <v>6</v>
      </c>
      <c r="O1199" s="14" t="s">
        <v>6</v>
      </c>
      <c r="P1199" s="23"/>
    </row>
    <row r="1200" spans="1:16">
      <c r="A1200" s="3" t="s">
        <v>6</v>
      </c>
      <c r="B1200" s="3" t="s">
        <v>6</v>
      </c>
      <c r="C1200" s="13" t="s">
        <v>6</v>
      </c>
      <c r="D1200" s="23"/>
      <c r="E1200" s="3" t="s">
        <v>6</v>
      </c>
      <c r="F1200" s="3" t="s">
        <v>6</v>
      </c>
      <c r="G1200" s="3" t="s">
        <v>6</v>
      </c>
      <c r="H1200" s="3" t="s">
        <v>6</v>
      </c>
      <c r="I1200" s="3" t="s">
        <v>6</v>
      </c>
      <c r="J1200" s="3" t="s">
        <v>6</v>
      </c>
      <c r="K1200" s="13" t="s">
        <v>6</v>
      </c>
      <c r="L1200" s="23"/>
      <c r="M1200" s="3" t="s">
        <v>6</v>
      </c>
      <c r="N1200" s="3" t="s">
        <v>6</v>
      </c>
      <c r="O1200" s="13" t="s">
        <v>6</v>
      </c>
      <c r="P1200" s="23"/>
    </row>
    <row r="1201" ht="0" hidden="1" customHeight="1"/>
  </sheetData>
  <mergeCells count="3586">
    <mergeCell ref="A1:C1"/>
    <mergeCell ref="L1:O1"/>
    <mergeCell ref="A3:C3"/>
    <mergeCell ref="L3:O3"/>
    <mergeCell ref="L5:O5"/>
    <mergeCell ref="C11:D11"/>
    <mergeCell ref="K11:L11"/>
    <mergeCell ref="O11:P11"/>
    <mergeCell ref="C12:D12"/>
    <mergeCell ref="K12:L12"/>
    <mergeCell ref="O12:P12"/>
    <mergeCell ref="C9:D9"/>
    <mergeCell ref="K9:L9"/>
    <mergeCell ref="O9:P9"/>
    <mergeCell ref="A10:D10"/>
    <mergeCell ref="K10:L10"/>
    <mergeCell ref="O10:P10"/>
    <mergeCell ref="A7:N7"/>
    <mergeCell ref="O7:P7"/>
    <mergeCell ref="C8:D8"/>
    <mergeCell ref="K8:L8"/>
    <mergeCell ref="O8:P8"/>
    <mergeCell ref="C17:D17"/>
    <mergeCell ref="K17:L17"/>
    <mergeCell ref="O17:P17"/>
    <mergeCell ref="C18:D18"/>
    <mergeCell ref="K18:L18"/>
    <mergeCell ref="O18:P18"/>
    <mergeCell ref="C15:D15"/>
    <mergeCell ref="K15:L15"/>
    <mergeCell ref="O15:P15"/>
    <mergeCell ref="C16:D16"/>
    <mergeCell ref="K16:L16"/>
    <mergeCell ref="O16:P16"/>
    <mergeCell ref="C13:D13"/>
    <mergeCell ref="K13:L13"/>
    <mergeCell ref="O13:P13"/>
    <mergeCell ref="C14:D14"/>
    <mergeCell ref="K14:L14"/>
    <mergeCell ref="O14:P14"/>
    <mergeCell ref="C23:D23"/>
    <mergeCell ref="K23:L23"/>
    <mergeCell ref="O23:P23"/>
    <mergeCell ref="C24:D24"/>
    <mergeCell ref="K24:L24"/>
    <mergeCell ref="O24:P24"/>
    <mergeCell ref="C21:D21"/>
    <mergeCell ref="K21:L21"/>
    <mergeCell ref="O21:P21"/>
    <mergeCell ref="C22:D22"/>
    <mergeCell ref="K22:L22"/>
    <mergeCell ref="O22:P22"/>
    <mergeCell ref="C19:D19"/>
    <mergeCell ref="K19:L19"/>
    <mergeCell ref="O19:P19"/>
    <mergeCell ref="C20:D20"/>
    <mergeCell ref="K20:L20"/>
    <mergeCell ref="O20:P20"/>
    <mergeCell ref="C29:D29"/>
    <mergeCell ref="K29:L29"/>
    <mergeCell ref="O29:P29"/>
    <mergeCell ref="C30:D30"/>
    <mergeCell ref="K30:L30"/>
    <mergeCell ref="O30:P30"/>
    <mergeCell ref="C27:D27"/>
    <mergeCell ref="K27:L27"/>
    <mergeCell ref="O27:P27"/>
    <mergeCell ref="C28:D28"/>
    <mergeCell ref="K28:L28"/>
    <mergeCell ref="O28:P28"/>
    <mergeCell ref="C25:D25"/>
    <mergeCell ref="K25:L25"/>
    <mergeCell ref="O25:P25"/>
    <mergeCell ref="C26:D26"/>
    <mergeCell ref="K26:L26"/>
    <mergeCell ref="O26:P26"/>
    <mergeCell ref="C35:D35"/>
    <mergeCell ref="K35:L35"/>
    <mergeCell ref="O35:P35"/>
    <mergeCell ref="C36:D36"/>
    <mergeCell ref="K36:L36"/>
    <mergeCell ref="O36:P36"/>
    <mergeCell ref="C33:D33"/>
    <mergeCell ref="K33:L33"/>
    <mergeCell ref="O33:P33"/>
    <mergeCell ref="C34:D34"/>
    <mergeCell ref="K34:L34"/>
    <mergeCell ref="O34:P34"/>
    <mergeCell ref="C31:D31"/>
    <mergeCell ref="K31:L31"/>
    <mergeCell ref="O31:P31"/>
    <mergeCell ref="C32:D32"/>
    <mergeCell ref="K32:L32"/>
    <mergeCell ref="O32:P32"/>
    <mergeCell ref="C41:D41"/>
    <mergeCell ref="K41:L41"/>
    <mergeCell ref="O41:P41"/>
    <mergeCell ref="C42:D42"/>
    <mergeCell ref="K42:L42"/>
    <mergeCell ref="O42:P42"/>
    <mergeCell ref="C39:D39"/>
    <mergeCell ref="K39:L39"/>
    <mergeCell ref="O39:P39"/>
    <mergeCell ref="C40:D40"/>
    <mergeCell ref="K40:L40"/>
    <mergeCell ref="O40:P40"/>
    <mergeCell ref="C37:D37"/>
    <mergeCell ref="K37:L37"/>
    <mergeCell ref="O37:P37"/>
    <mergeCell ref="C38:D38"/>
    <mergeCell ref="K38:L38"/>
    <mergeCell ref="O38:P38"/>
    <mergeCell ref="C47:D47"/>
    <mergeCell ref="K47:L47"/>
    <mergeCell ref="O47:P47"/>
    <mergeCell ref="C48:D48"/>
    <mergeCell ref="K48:L48"/>
    <mergeCell ref="O48:P48"/>
    <mergeCell ref="C45:D45"/>
    <mergeCell ref="K45:L45"/>
    <mergeCell ref="O45:P45"/>
    <mergeCell ref="C46:D46"/>
    <mergeCell ref="K46:L46"/>
    <mergeCell ref="O46:P46"/>
    <mergeCell ref="C43:D43"/>
    <mergeCell ref="K43:L43"/>
    <mergeCell ref="O43:P43"/>
    <mergeCell ref="C44:D44"/>
    <mergeCell ref="K44:L44"/>
    <mergeCell ref="O44:P44"/>
    <mergeCell ref="C53:D53"/>
    <mergeCell ref="K53:L53"/>
    <mergeCell ref="O53:P53"/>
    <mergeCell ref="C54:D54"/>
    <mergeCell ref="K54:L54"/>
    <mergeCell ref="O54:P54"/>
    <mergeCell ref="C51:D51"/>
    <mergeCell ref="K51:L51"/>
    <mergeCell ref="O51:P51"/>
    <mergeCell ref="C52:D52"/>
    <mergeCell ref="K52:L52"/>
    <mergeCell ref="O52:P52"/>
    <mergeCell ref="C49:D49"/>
    <mergeCell ref="K49:L49"/>
    <mergeCell ref="O49:P49"/>
    <mergeCell ref="C50:D50"/>
    <mergeCell ref="K50:L50"/>
    <mergeCell ref="O50:P50"/>
    <mergeCell ref="C59:D59"/>
    <mergeCell ref="K59:L59"/>
    <mergeCell ref="O59:P59"/>
    <mergeCell ref="C60:D60"/>
    <mergeCell ref="K60:L60"/>
    <mergeCell ref="O60:P60"/>
    <mergeCell ref="C57:D57"/>
    <mergeCell ref="K57:L57"/>
    <mergeCell ref="O57:P57"/>
    <mergeCell ref="C58:D58"/>
    <mergeCell ref="K58:L58"/>
    <mergeCell ref="O58:P58"/>
    <mergeCell ref="C55:D55"/>
    <mergeCell ref="K55:L55"/>
    <mergeCell ref="O55:P55"/>
    <mergeCell ref="C56:D56"/>
    <mergeCell ref="K56:L56"/>
    <mergeCell ref="O56:P56"/>
    <mergeCell ref="C65:D65"/>
    <mergeCell ref="K65:L65"/>
    <mergeCell ref="O65:P65"/>
    <mergeCell ref="C66:D66"/>
    <mergeCell ref="K66:L66"/>
    <mergeCell ref="O66:P66"/>
    <mergeCell ref="C63:D63"/>
    <mergeCell ref="K63:L63"/>
    <mergeCell ref="O63:P63"/>
    <mergeCell ref="C64:D64"/>
    <mergeCell ref="K64:L64"/>
    <mergeCell ref="O64:P64"/>
    <mergeCell ref="C61:D61"/>
    <mergeCell ref="K61:L61"/>
    <mergeCell ref="O61:P61"/>
    <mergeCell ref="C62:D62"/>
    <mergeCell ref="K62:L62"/>
    <mergeCell ref="O62:P62"/>
    <mergeCell ref="C71:D71"/>
    <mergeCell ref="K71:L71"/>
    <mergeCell ref="O71:P71"/>
    <mergeCell ref="C72:D72"/>
    <mergeCell ref="K72:L72"/>
    <mergeCell ref="O72:P72"/>
    <mergeCell ref="C69:D69"/>
    <mergeCell ref="K69:L69"/>
    <mergeCell ref="O69:P69"/>
    <mergeCell ref="C70:D70"/>
    <mergeCell ref="K70:L70"/>
    <mergeCell ref="O70:P70"/>
    <mergeCell ref="C67:D67"/>
    <mergeCell ref="K67:L67"/>
    <mergeCell ref="O67:P67"/>
    <mergeCell ref="C68:D68"/>
    <mergeCell ref="K68:L68"/>
    <mergeCell ref="O68:P68"/>
    <mergeCell ref="C77:D77"/>
    <mergeCell ref="K77:L77"/>
    <mergeCell ref="O77:P77"/>
    <mergeCell ref="C78:D78"/>
    <mergeCell ref="K78:L78"/>
    <mergeCell ref="O78:P78"/>
    <mergeCell ref="C75:D75"/>
    <mergeCell ref="K75:L75"/>
    <mergeCell ref="O75:P75"/>
    <mergeCell ref="C76:D76"/>
    <mergeCell ref="K76:L76"/>
    <mergeCell ref="O76:P76"/>
    <mergeCell ref="C73:D73"/>
    <mergeCell ref="K73:L73"/>
    <mergeCell ref="O73:P73"/>
    <mergeCell ref="C74:D74"/>
    <mergeCell ref="K74:L74"/>
    <mergeCell ref="O74:P74"/>
    <mergeCell ref="C83:D83"/>
    <mergeCell ref="K83:L83"/>
    <mergeCell ref="O83:P83"/>
    <mergeCell ref="C84:D84"/>
    <mergeCell ref="K84:L84"/>
    <mergeCell ref="O84:P84"/>
    <mergeCell ref="C81:D81"/>
    <mergeCell ref="K81:L81"/>
    <mergeCell ref="O81:P81"/>
    <mergeCell ref="C82:D82"/>
    <mergeCell ref="K82:L82"/>
    <mergeCell ref="O82:P82"/>
    <mergeCell ref="C79:D79"/>
    <mergeCell ref="K79:L79"/>
    <mergeCell ref="O79:P79"/>
    <mergeCell ref="C80:D80"/>
    <mergeCell ref="K80:L80"/>
    <mergeCell ref="O80:P80"/>
    <mergeCell ref="C89:D89"/>
    <mergeCell ref="K89:L89"/>
    <mergeCell ref="O89:P89"/>
    <mergeCell ref="C90:D90"/>
    <mergeCell ref="K90:L90"/>
    <mergeCell ref="O90:P90"/>
    <mergeCell ref="C87:D87"/>
    <mergeCell ref="K87:L87"/>
    <mergeCell ref="O87:P87"/>
    <mergeCell ref="C88:D88"/>
    <mergeCell ref="K88:L88"/>
    <mergeCell ref="O88:P88"/>
    <mergeCell ref="C85:D85"/>
    <mergeCell ref="K85:L85"/>
    <mergeCell ref="O85:P85"/>
    <mergeCell ref="C86:D86"/>
    <mergeCell ref="K86:L86"/>
    <mergeCell ref="O86:P86"/>
    <mergeCell ref="C95:D95"/>
    <mergeCell ref="K95:L95"/>
    <mergeCell ref="O95:P95"/>
    <mergeCell ref="C96:D96"/>
    <mergeCell ref="K96:L96"/>
    <mergeCell ref="O96:P96"/>
    <mergeCell ref="C93:D93"/>
    <mergeCell ref="K93:L93"/>
    <mergeCell ref="O93:P93"/>
    <mergeCell ref="C94:D94"/>
    <mergeCell ref="K94:L94"/>
    <mergeCell ref="O94:P94"/>
    <mergeCell ref="C91:D91"/>
    <mergeCell ref="K91:L91"/>
    <mergeCell ref="O91:P91"/>
    <mergeCell ref="C92:D92"/>
    <mergeCell ref="K92:L92"/>
    <mergeCell ref="O92:P92"/>
    <mergeCell ref="C101:D101"/>
    <mergeCell ref="K101:L101"/>
    <mergeCell ref="O101:P101"/>
    <mergeCell ref="C102:D102"/>
    <mergeCell ref="K102:L102"/>
    <mergeCell ref="O102:P102"/>
    <mergeCell ref="C99:D99"/>
    <mergeCell ref="K99:L99"/>
    <mergeCell ref="O99:P99"/>
    <mergeCell ref="C100:D100"/>
    <mergeCell ref="K100:L100"/>
    <mergeCell ref="O100:P100"/>
    <mergeCell ref="C97:D97"/>
    <mergeCell ref="K97:L97"/>
    <mergeCell ref="O97:P97"/>
    <mergeCell ref="C98:D98"/>
    <mergeCell ref="K98:L98"/>
    <mergeCell ref="O98:P98"/>
    <mergeCell ref="C107:D107"/>
    <mergeCell ref="K107:L107"/>
    <mergeCell ref="O107:P107"/>
    <mergeCell ref="C108:D108"/>
    <mergeCell ref="K108:L108"/>
    <mergeCell ref="O108:P108"/>
    <mergeCell ref="C105:D105"/>
    <mergeCell ref="K105:L105"/>
    <mergeCell ref="O105:P105"/>
    <mergeCell ref="C106:D106"/>
    <mergeCell ref="K106:L106"/>
    <mergeCell ref="O106:P106"/>
    <mergeCell ref="C103:D103"/>
    <mergeCell ref="K103:L103"/>
    <mergeCell ref="O103:P103"/>
    <mergeCell ref="C104:D104"/>
    <mergeCell ref="K104:L104"/>
    <mergeCell ref="O104:P104"/>
    <mergeCell ref="C113:D113"/>
    <mergeCell ref="K113:L113"/>
    <mergeCell ref="O113:P113"/>
    <mergeCell ref="C114:D114"/>
    <mergeCell ref="K114:L114"/>
    <mergeCell ref="O114:P114"/>
    <mergeCell ref="C111:D111"/>
    <mergeCell ref="K111:L111"/>
    <mergeCell ref="O111:P111"/>
    <mergeCell ref="C112:D112"/>
    <mergeCell ref="K112:L112"/>
    <mergeCell ref="O112:P112"/>
    <mergeCell ref="C109:D109"/>
    <mergeCell ref="K109:L109"/>
    <mergeCell ref="O109:P109"/>
    <mergeCell ref="C110:D110"/>
    <mergeCell ref="K110:L110"/>
    <mergeCell ref="O110:P110"/>
    <mergeCell ref="C119:D119"/>
    <mergeCell ref="K119:L119"/>
    <mergeCell ref="O119:P119"/>
    <mergeCell ref="C120:D120"/>
    <mergeCell ref="K120:L120"/>
    <mergeCell ref="O120:P120"/>
    <mergeCell ref="C117:D117"/>
    <mergeCell ref="K117:L117"/>
    <mergeCell ref="O117:P117"/>
    <mergeCell ref="C118:D118"/>
    <mergeCell ref="K118:L118"/>
    <mergeCell ref="O118:P118"/>
    <mergeCell ref="C115:D115"/>
    <mergeCell ref="K115:L115"/>
    <mergeCell ref="O115:P115"/>
    <mergeCell ref="C116:D116"/>
    <mergeCell ref="K116:L116"/>
    <mergeCell ref="O116:P116"/>
    <mergeCell ref="C125:D125"/>
    <mergeCell ref="K125:L125"/>
    <mergeCell ref="O125:P125"/>
    <mergeCell ref="C126:D126"/>
    <mergeCell ref="K126:L126"/>
    <mergeCell ref="O126:P126"/>
    <mergeCell ref="C123:D123"/>
    <mergeCell ref="K123:L123"/>
    <mergeCell ref="O123:P123"/>
    <mergeCell ref="C124:D124"/>
    <mergeCell ref="K124:L124"/>
    <mergeCell ref="O124:P124"/>
    <mergeCell ref="C121:D121"/>
    <mergeCell ref="K121:L121"/>
    <mergeCell ref="O121:P121"/>
    <mergeCell ref="C122:D122"/>
    <mergeCell ref="K122:L122"/>
    <mergeCell ref="O122:P122"/>
    <mergeCell ref="C131:D131"/>
    <mergeCell ref="K131:L131"/>
    <mergeCell ref="O131:P131"/>
    <mergeCell ref="C132:D132"/>
    <mergeCell ref="K132:L132"/>
    <mergeCell ref="O132:P132"/>
    <mergeCell ref="C129:D129"/>
    <mergeCell ref="K129:L129"/>
    <mergeCell ref="O129:P129"/>
    <mergeCell ref="C130:D130"/>
    <mergeCell ref="K130:L130"/>
    <mergeCell ref="O130:P130"/>
    <mergeCell ref="C127:D127"/>
    <mergeCell ref="K127:L127"/>
    <mergeCell ref="O127:P127"/>
    <mergeCell ref="C128:D128"/>
    <mergeCell ref="K128:L128"/>
    <mergeCell ref="O128:P128"/>
    <mergeCell ref="C137:D137"/>
    <mergeCell ref="K137:L137"/>
    <mergeCell ref="O137:P137"/>
    <mergeCell ref="C138:D138"/>
    <mergeCell ref="K138:L138"/>
    <mergeCell ref="O138:P138"/>
    <mergeCell ref="C135:D135"/>
    <mergeCell ref="K135:L135"/>
    <mergeCell ref="O135:P135"/>
    <mergeCell ref="C136:D136"/>
    <mergeCell ref="K136:L136"/>
    <mergeCell ref="O136:P136"/>
    <mergeCell ref="C133:D133"/>
    <mergeCell ref="K133:L133"/>
    <mergeCell ref="O133:P133"/>
    <mergeCell ref="C134:D134"/>
    <mergeCell ref="K134:L134"/>
    <mergeCell ref="O134:P134"/>
    <mergeCell ref="C143:D143"/>
    <mergeCell ref="K143:L143"/>
    <mergeCell ref="O143:P143"/>
    <mergeCell ref="C144:D144"/>
    <mergeCell ref="K144:L144"/>
    <mergeCell ref="O144:P144"/>
    <mergeCell ref="C141:D141"/>
    <mergeCell ref="K141:L141"/>
    <mergeCell ref="O141:P141"/>
    <mergeCell ref="C142:D142"/>
    <mergeCell ref="K142:L142"/>
    <mergeCell ref="O142:P142"/>
    <mergeCell ref="C139:D139"/>
    <mergeCell ref="K139:L139"/>
    <mergeCell ref="O139:P139"/>
    <mergeCell ref="C140:D140"/>
    <mergeCell ref="K140:L140"/>
    <mergeCell ref="O140:P140"/>
    <mergeCell ref="C149:D149"/>
    <mergeCell ref="K149:L149"/>
    <mergeCell ref="O149:P149"/>
    <mergeCell ref="C150:D150"/>
    <mergeCell ref="K150:L150"/>
    <mergeCell ref="O150:P150"/>
    <mergeCell ref="C147:D147"/>
    <mergeCell ref="K147:L147"/>
    <mergeCell ref="O147:P147"/>
    <mergeCell ref="C148:D148"/>
    <mergeCell ref="K148:L148"/>
    <mergeCell ref="O148:P148"/>
    <mergeCell ref="C145:D145"/>
    <mergeCell ref="K145:L145"/>
    <mergeCell ref="O145:P145"/>
    <mergeCell ref="C146:D146"/>
    <mergeCell ref="K146:L146"/>
    <mergeCell ref="O146:P146"/>
    <mergeCell ref="C155:D155"/>
    <mergeCell ref="K155:L155"/>
    <mergeCell ref="O155:P155"/>
    <mergeCell ref="C156:D156"/>
    <mergeCell ref="K156:L156"/>
    <mergeCell ref="O156:P156"/>
    <mergeCell ref="C153:D153"/>
    <mergeCell ref="K153:L153"/>
    <mergeCell ref="O153:P153"/>
    <mergeCell ref="C154:D154"/>
    <mergeCell ref="K154:L154"/>
    <mergeCell ref="O154:P154"/>
    <mergeCell ref="C151:D151"/>
    <mergeCell ref="K151:L151"/>
    <mergeCell ref="O151:P151"/>
    <mergeCell ref="C152:D152"/>
    <mergeCell ref="K152:L152"/>
    <mergeCell ref="O152:P152"/>
    <mergeCell ref="C161:D161"/>
    <mergeCell ref="K161:L161"/>
    <mergeCell ref="O161:P161"/>
    <mergeCell ref="C162:D162"/>
    <mergeCell ref="K162:L162"/>
    <mergeCell ref="O162:P162"/>
    <mergeCell ref="C159:D159"/>
    <mergeCell ref="K159:L159"/>
    <mergeCell ref="O159:P159"/>
    <mergeCell ref="C160:D160"/>
    <mergeCell ref="K160:L160"/>
    <mergeCell ref="O160:P160"/>
    <mergeCell ref="C157:D157"/>
    <mergeCell ref="K157:L157"/>
    <mergeCell ref="O157:P157"/>
    <mergeCell ref="C158:D158"/>
    <mergeCell ref="K158:L158"/>
    <mergeCell ref="O158:P158"/>
    <mergeCell ref="C167:D167"/>
    <mergeCell ref="K167:L167"/>
    <mergeCell ref="O167:P167"/>
    <mergeCell ref="C168:D168"/>
    <mergeCell ref="K168:L168"/>
    <mergeCell ref="O168:P168"/>
    <mergeCell ref="C165:D165"/>
    <mergeCell ref="K165:L165"/>
    <mergeCell ref="O165:P165"/>
    <mergeCell ref="C166:D166"/>
    <mergeCell ref="K166:L166"/>
    <mergeCell ref="O166:P166"/>
    <mergeCell ref="C163:D163"/>
    <mergeCell ref="K163:L163"/>
    <mergeCell ref="O163:P163"/>
    <mergeCell ref="C164:D164"/>
    <mergeCell ref="K164:L164"/>
    <mergeCell ref="O164:P164"/>
    <mergeCell ref="C173:D173"/>
    <mergeCell ref="K173:L173"/>
    <mergeCell ref="O173:P173"/>
    <mergeCell ref="C174:D174"/>
    <mergeCell ref="K174:L174"/>
    <mergeCell ref="O174:P174"/>
    <mergeCell ref="C171:D171"/>
    <mergeCell ref="K171:L171"/>
    <mergeCell ref="O171:P171"/>
    <mergeCell ref="C172:D172"/>
    <mergeCell ref="K172:L172"/>
    <mergeCell ref="O172:P172"/>
    <mergeCell ref="C169:D169"/>
    <mergeCell ref="K169:L169"/>
    <mergeCell ref="O169:P169"/>
    <mergeCell ref="C170:D170"/>
    <mergeCell ref="K170:L170"/>
    <mergeCell ref="O170:P170"/>
    <mergeCell ref="C179:D179"/>
    <mergeCell ref="K179:L179"/>
    <mergeCell ref="O179:P179"/>
    <mergeCell ref="C180:D180"/>
    <mergeCell ref="K180:L180"/>
    <mergeCell ref="O180:P180"/>
    <mergeCell ref="C177:D177"/>
    <mergeCell ref="K177:L177"/>
    <mergeCell ref="O177:P177"/>
    <mergeCell ref="C178:D178"/>
    <mergeCell ref="K178:L178"/>
    <mergeCell ref="O178:P178"/>
    <mergeCell ref="C175:D175"/>
    <mergeCell ref="K175:L175"/>
    <mergeCell ref="O175:P175"/>
    <mergeCell ref="C176:D176"/>
    <mergeCell ref="K176:L176"/>
    <mergeCell ref="O176:P176"/>
    <mergeCell ref="C185:D185"/>
    <mergeCell ref="K185:L185"/>
    <mergeCell ref="O185:P185"/>
    <mergeCell ref="C186:D186"/>
    <mergeCell ref="K186:L186"/>
    <mergeCell ref="O186:P186"/>
    <mergeCell ref="C183:D183"/>
    <mergeCell ref="K183:L183"/>
    <mergeCell ref="O183:P183"/>
    <mergeCell ref="C184:D184"/>
    <mergeCell ref="K184:L184"/>
    <mergeCell ref="O184:P184"/>
    <mergeCell ref="C181:D181"/>
    <mergeCell ref="K181:L181"/>
    <mergeCell ref="O181:P181"/>
    <mergeCell ref="C182:D182"/>
    <mergeCell ref="K182:L182"/>
    <mergeCell ref="O182:P182"/>
    <mergeCell ref="C191:D191"/>
    <mergeCell ref="K191:L191"/>
    <mergeCell ref="O191:P191"/>
    <mergeCell ref="C192:D192"/>
    <mergeCell ref="K192:L192"/>
    <mergeCell ref="O192:P192"/>
    <mergeCell ref="C189:D189"/>
    <mergeCell ref="K189:L189"/>
    <mergeCell ref="O189:P189"/>
    <mergeCell ref="C190:D190"/>
    <mergeCell ref="K190:L190"/>
    <mergeCell ref="O190:P190"/>
    <mergeCell ref="C187:D187"/>
    <mergeCell ref="K187:L187"/>
    <mergeCell ref="O187:P187"/>
    <mergeCell ref="C188:D188"/>
    <mergeCell ref="K188:L188"/>
    <mergeCell ref="O188:P188"/>
    <mergeCell ref="C197:D197"/>
    <mergeCell ref="K197:L197"/>
    <mergeCell ref="O197:P197"/>
    <mergeCell ref="C198:D198"/>
    <mergeCell ref="K198:L198"/>
    <mergeCell ref="O198:P198"/>
    <mergeCell ref="C195:D195"/>
    <mergeCell ref="K195:L195"/>
    <mergeCell ref="O195:P195"/>
    <mergeCell ref="C196:D196"/>
    <mergeCell ref="K196:L196"/>
    <mergeCell ref="O196:P196"/>
    <mergeCell ref="C193:D193"/>
    <mergeCell ref="K193:L193"/>
    <mergeCell ref="O193:P193"/>
    <mergeCell ref="C194:D194"/>
    <mergeCell ref="K194:L194"/>
    <mergeCell ref="O194:P194"/>
    <mergeCell ref="C203:D203"/>
    <mergeCell ref="K203:L203"/>
    <mergeCell ref="O203:P203"/>
    <mergeCell ref="C204:D204"/>
    <mergeCell ref="K204:L204"/>
    <mergeCell ref="O204:P204"/>
    <mergeCell ref="C201:D201"/>
    <mergeCell ref="K201:L201"/>
    <mergeCell ref="O201:P201"/>
    <mergeCell ref="C202:D202"/>
    <mergeCell ref="K202:L202"/>
    <mergeCell ref="O202:P202"/>
    <mergeCell ref="C199:D199"/>
    <mergeCell ref="K199:L199"/>
    <mergeCell ref="O199:P199"/>
    <mergeCell ref="C200:D200"/>
    <mergeCell ref="K200:L200"/>
    <mergeCell ref="O200:P200"/>
    <mergeCell ref="C209:D209"/>
    <mergeCell ref="K209:L209"/>
    <mergeCell ref="O209:P209"/>
    <mergeCell ref="C210:D210"/>
    <mergeCell ref="K210:L210"/>
    <mergeCell ref="O210:P210"/>
    <mergeCell ref="C207:D207"/>
    <mergeCell ref="K207:L207"/>
    <mergeCell ref="O207:P207"/>
    <mergeCell ref="C208:D208"/>
    <mergeCell ref="K208:L208"/>
    <mergeCell ref="O208:P208"/>
    <mergeCell ref="C205:D205"/>
    <mergeCell ref="K205:L205"/>
    <mergeCell ref="O205:P205"/>
    <mergeCell ref="C206:D206"/>
    <mergeCell ref="K206:L206"/>
    <mergeCell ref="O206:P206"/>
    <mergeCell ref="C215:D215"/>
    <mergeCell ref="K215:L215"/>
    <mergeCell ref="O215:P215"/>
    <mergeCell ref="C216:D216"/>
    <mergeCell ref="K216:L216"/>
    <mergeCell ref="O216:P216"/>
    <mergeCell ref="C213:D213"/>
    <mergeCell ref="K213:L213"/>
    <mergeCell ref="O213:P213"/>
    <mergeCell ref="C214:D214"/>
    <mergeCell ref="K214:L214"/>
    <mergeCell ref="O214:P214"/>
    <mergeCell ref="C211:D211"/>
    <mergeCell ref="K211:L211"/>
    <mergeCell ref="O211:P211"/>
    <mergeCell ref="C212:D212"/>
    <mergeCell ref="K212:L212"/>
    <mergeCell ref="O212:P212"/>
    <mergeCell ref="C221:D221"/>
    <mergeCell ref="K221:L221"/>
    <mergeCell ref="O221:P221"/>
    <mergeCell ref="C222:D222"/>
    <mergeCell ref="K222:L222"/>
    <mergeCell ref="O222:P222"/>
    <mergeCell ref="C219:D219"/>
    <mergeCell ref="K219:L219"/>
    <mergeCell ref="O219:P219"/>
    <mergeCell ref="C220:D220"/>
    <mergeCell ref="K220:L220"/>
    <mergeCell ref="O220:P220"/>
    <mergeCell ref="C217:D217"/>
    <mergeCell ref="K217:L217"/>
    <mergeCell ref="O217:P217"/>
    <mergeCell ref="C218:D218"/>
    <mergeCell ref="K218:L218"/>
    <mergeCell ref="O218:P218"/>
    <mergeCell ref="C227:D227"/>
    <mergeCell ref="K227:L227"/>
    <mergeCell ref="O227:P227"/>
    <mergeCell ref="C228:D228"/>
    <mergeCell ref="K228:L228"/>
    <mergeCell ref="O228:P228"/>
    <mergeCell ref="C225:D225"/>
    <mergeCell ref="K225:L225"/>
    <mergeCell ref="O225:P225"/>
    <mergeCell ref="C226:D226"/>
    <mergeCell ref="K226:L226"/>
    <mergeCell ref="O226:P226"/>
    <mergeCell ref="C223:D223"/>
    <mergeCell ref="K223:L223"/>
    <mergeCell ref="O223:P223"/>
    <mergeCell ref="C224:D224"/>
    <mergeCell ref="K224:L224"/>
    <mergeCell ref="O224:P224"/>
    <mergeCell ref="C233:D233"/>
    <mergeCell ref="K233:L233"/>
    <mergeCell ref="O233:P233"/>
    <mergeCell ref="C234:D234"/>
    <mergeCell ref="K234:L234"/>
    <mergeCell ref="O234:P234"/>
    <mergeCell ref="C231:D231"/>
    <mergeCell ref="K231:L231"/>
    <mergeCell ref="O231:P231"/>
    <mergeCell ref="C232:D232"/>
    <mergeCell ref="K232:L232"/>
    <mergeCell ref="O232:P232"/>
    <mergeCell ref="C229:D229"/>
    <mergeCell ref="K229:L229"/>
    <mergeCell ref="O229:P229"/>
    <mergeCell ref="C230:D230"/>
    <mergeCell ref="K230:L230"/>
    <mergeCell ref="O230:P230"/>
    <mergeCell ref="C239:D239"/>
    <mergeCell ref="K239:L239"/>
    <mergeCell ref="O239:P239"/>
    <mergeCell ref="C240:D240"/>
    <mergeCell ref="K240:L240"/>
    <mergeCell ref="O240:P240"/>
    <mergeCell ref="C237:D237"/>
    <mergeCell ref="K237:L237"/>
    <mergeCell ref="O237:P237"/>
    <mergeCell ref="C238:D238"/>
    <mergeCell ref="K238:L238"/>
    <mergeCell ref="O238:P238"/>
    <mergeCell ref="C235:D235"/>
    <mergeCell ref="K235:L235"/>
    <mergeCell ref="O235:P235"/>
    <mergeCell ref="C236:D236"/>
    <mergeCell ref="K236:L236"/>
    <mergeCell ref="O236:P236"/>
    <mergeCell ref="C245:D245"/>
    <mergeCell ref="K245:L245"/>
    <mergeCell ref="O245:P245"/>
    <mergeCell ref="C246:D246"/>
    <mergeCell ref="K246:L246"/>
    <mergeCell ref="O246:P246"/>
    <mergeCell ref="C243:D243"/>
    <mergeCell ref="K243:L243"/>
    <mergeCell ref="O243:P243"/>
    <mergeCell ref="C244:D244"/>
    <mergeCell ref="K244:L244"/>
    <mergeCell ref="O244:P244"/>
    <mergeCell ref="C241:D241"/>
    <mergeCell ref="K241:L241"/>
    <mergeCell ref="O241:P241"/>
    <mergeCell ref="C242:D242"/>
    <mergeCell ref="K242:L242"/>
    <mergeCell ref="O242:P242"/>
    <mergeCell ref="C251:D251"/>
    <mergeCell ref="K251:L251"/>
    <mergeCell ref="O251:P251"/>
    <mergeCell ref="C252:D252"/>
    <mergeCell ref="K252:L252"/>
    <mergeCell ref="O252:P252"/>
    <mergeCell ref="C249:D249"/>
    <mergeCell ref="K249:L249"/>
    <mergeCell ref="O249:P249"/>
    <mergeCell ref="C250:D250"/>
    <mergeCell ref="K250:L250"/>
    <mergeCell ref="O250:P250"/>
    <mergeCell ref="C247:D247"/>
    <mergeCell ref="K247:L247"/>
    <mergeCell ref="O247:P247"/>
    <mergeCell ref="C248:D248"/>
    <mergeCell ref="K248:L248"/>
    <mergeCell ref="O248:P248"/>
    <mergeCell ref="C257:D257"/>
    <mergeCell ref="K257:L257"/>
    <mergeCell ref="O257:P257"/>
    <mergeCell ref="C258:D258"/>
    <mergeCell ref="K258:L258"/>
    <mergeCell ref="O258:P258"/>
    <mergeCell ref="C255:D255"/>
    <mergeCell ref="K255:L255"/>
    <mergeCell ref="O255:P255"/>
    <mergeCell ref="C256:D256"/>
    <mergeCell ref="K256:L256"/>
    <mergeCell ref="O256:P256"/>
    <mergeCell ref="C253:D253"/>
    <mergeCell ref="K253:L253"/>
    <mergeCell ref="O253:P253"/>
    <mergeCell ref="C254:D254"/>
    <mergeCell ref="K254:L254"/>
    <mergeCell ref="O254:P254"/>
    <mergeCell ref="C263:D263"/>
    <mergeCell ref="K263:L263"/>
    <mergeCell ref="O263:P263"/>
    <mergeCell ref="C264:D264"/>
    <mergeCell ref="K264:L264"/>
    <mergeCell ref="O264:P264"/>
    <mergeCell ref="C261:D261"/>
    <mergeCell ref="K261:L261"/>
    <mergeCell ref="O261:P261"/>
    <mergeCell ref="C262:D262"/>
    <mergeCell ref="K262:L262"/>
    <mergeCell ref="O262:P262"/>
    <mergeCell ref="C259:D259"/>
    <mergeCell ref="K259:L259"/>
    <mergeCell ref="O259:P259"/>
    <mergeCell ref="C260:D260"/>
    <mergeCell ref="K260:L260"/>
    <mergeCell ref="O260:P260"/>
    <mergeCell ref="C269:D269"/>
    <mergeCell ref="K269:L269"/>
    <mergeCell ref="O269:P269"/>
    <mergeCell ref="C270:D270"/>
    <mergeCell ref="K270:L270"/>
    <mergeCell ref="O270:P270"/>
    <mergeCell ref="C267:D267"/>
    <mergeCell ref="K267:L267"/>
    <mergeCell ref="O267:P267"/>
    <mergeCell ref="C268:D268"/>
    <mergeCell ref="K268:L268"/>
    <mergeCell ref="O268:P268"/>
    <mergeCell ref="C265:D265"/>
    <mergeCell ref="K265:L265"/>
    <mergeCell ref="O265:P265"/>
    <mergeCell ref="C266:D266"/>
    <mergeCell ref="K266:L266"/>
    <mergeCell ref="O266:P266"/>
    <mergeCell ref="C275:D275"/>
    <mergeCell ref="K275:L275"/>
    <mergeCell ref="O275:P275"/>
    <mergeCell ref="C276:D276"/>
    <mergeCell ref="K276:L276"/>
    <mergeCell ref="O276:P276"/>
    <mergeCell ref="C273:D273"/>
    <mergeCell ref="K273:L273"/>
    <mergeCell ref="O273:P273"/>
    <mergeCell ref="C274:D274"/>
    <mergeCell ref="K274:L274"/>
    <mergeCell ref="O274:P274"/>
    <mergeCell ref="C271:D271"/>
    <mergeCell ref="K271:L271"/>
    <mergeCell ref="O271:P271"/>
    <mergeCell ref="C272:D272"/>
    <mergeCell ref="K272:L272"/>
    <mergeCell ref="O272:P272"/>
    <mergeCell ref="C281:D281"/>
    <mergeCell ref="K281:L281"/>
    <mergeCell ref="O281:P281"/>
    <mergeCell ref="C282:D282"/>
    <mergeCell ref="K282:L282"/>
    <mergeCell ref="O282:P282"/>
    <mergeCell ref="C279:D279"/>
    <mergeCell ref="K279:L279"/>
    <mergeCell ref="O279:P279"/>
    <mergeCell ref="C280:D280"/>
    <mergeCell ref="K280:L280"/>
    <mergeCell ref="O280:P280"/>
    <mergeCell ref="C277:D277"/>
    <mergeCell ref="K277:L277"/>
    <mergeCell ref="O277:P277"/>
    <mergeCell ref="C278:D278"/>
    <mergeCell ref="K278:L278"/>
    <mergeCell ref="O278:P278"/>
    <mergeCell ref="C287:D287"/>
    <mergeCell ref="K287:L287"/>
    <mergeCell ref="O287:P287"/>
    <mergeCell ref="C288:D288"/>
    <mergeCell ref="K288:L288"/>
    <mergeCell ref="O288:P288"/>
    <mergeCell ref="C285:D285"/>
    <mergeCell ref="K285:L285"/>
    <mergeCell ref="O285:P285"/>
    <mergeCell ref="C286:D286"/>
    <mergeCell ref="K286:L286"/>
    <mergeCell ref="O286:P286"/>
    <mergeCell ref="C283:D283"/>
    <mergeCell ref="K283:L283"/>
    <mergeCell ref="O283:P283"/>
    <mergeCell ref="C284:D284"/>
    <mergeCell ref="K284:L284"/>
    <mergeCell ref="O284:P284"/>
    <mergeCell ref="C293:D293"/>
    <mergeCell ref="K293:L293"/>
    <mergeCell ref="O293:P293"/>
    <mergeCell ref="C294:D294"/>
    <mergeCell ref="K294:L294"/>
    <mergeCell ref="O294:P294"/>
    <mergeCell ref="C291:D291"/>
    <mergeCell ref="K291:L291"/>
    <mergeCell ref="O291:P291"/>
    <mergeCell ref="C292:D292"/>
    <mergeCell ref="K292:L292"/>
    <mergeCell ref="O292:P292"/>
    <mergeCell ref="C289:D289"/>
    <mergeCell ref="K289:L289"/>
    <mergeCell ref="O289:P289"/>
    <mergeCell ref="C290:D290"/>
    <mergeCell ref="K290:L290"/>
    <mergeCell ref="O290:P290"/>
    <mergeCell ref="C299:D299"/>
    <mergeCell ref="K299:L299"/>
    <mergeCell ref="O299:P299"/>
    <mergeCell ref="C300:D300"/>
    <mergeCell ref="K300:L300"/>
    <mergeCell ref="O300:P300"/>
    <mergeCell ref="C297:D297"/>
    <mergeCell ref="K297:L297"/>
    <mergeCell ref="O297:P297"/>
    <mergeCell ref="C298:D298"/>
    <mergeCell ref="K298:L298"/>
    <mergeCell ref="O298:P298"/>
    <mergeCell ref="C295:D295"/>
    <mergeCell ref="K295:L295"/>
    <mergeCell ref="O295:P295"/>
    <mergeCell ref="C296:D296"/>
    <mergeCell ref="K296:L296"/>
    <mergeCell ref="O296:P296"/>
    <mergeCell ref="C305:D305"/>
    <mergeCell ref="K305:L305"/>
    <mergeCell ref="O305:P305"/>
    <mergeCell ref="C306:D306"/>
    <mergeCell ref="K306:L306"/>
    <mergeCell ref="O306:P306"/>
    <mergeCell ref="C303:D303"/>
    <mergeCell ref="K303:L303"/>
    <mergeCell ref="O303:P303"/>
    <mergeCell ref="C304:D304"/>
    <mergeCell ref="K304:L304"/>
    <mergeCell ref="O304:P304"/>
    <mergeCell ref="C301:D301"/>
    <mergeCell ref="K301:L301"/>
    <mergeCell ref="O301:P301"/>
    <mergeCell ref="C302:D302"/>
    <mergeCell ref="K302:L302"/>
    <mergeCell ref="O302:P302"/>
    <mergeCell ref="C311:D311"/>
    <mergeCell ref="K311:L311"/>
    <mergeCell ref="O311:P311"/>
    <mergeCell ref="C312:D312"/>
    <mergeCell ref="K312:L312"/>
    <mergeCell ref="O312:P312"/>
    <mergeCell ref="C309:D309"/>
    <mergeCell ref="K309:L309"/>
    <mergeCell ref="O309:P309"/>
    <mergeCell ref="C310:D310"/>
    <mergeCell ref="K310:L310"/>
    <mergeCell ref="O310:P310"/>
    <mergeCell ref="C307:D307"/>
    <mergeCell ref="K307:L307"/>
    <mergeCell ref="O307:P307"/>
    <mergeCell ref="C308:D308"/>
    <mergeCell ref="K308:L308"/>
    <mergeCell ref="O308:P308"/>
    <mergeCell ref="C317:D317"/>
    <mergeCell ref="K317:L317"/>
    <mergeCell ref="O317:P317"/>
    <mergeCell ref="C318:D318"/>
    <mergeCell ref="K318:L318"/>
    <mergeCell ref="O318:P318"/>
    <mergeCell ref="C315:D315"/>
    <mergeCell ref="K315:L315"/>
    <mergeCell ref="O315:P315"/>
    <mergeCell ref="C316:D316"/>
    <mergeCell ref="K316:L316"/>
    <mergeCell ref="O316:P316"/>
    <mergeCell ref="C313:D313"/>
    <mergeCell ref="K313:L313"/>
    <mergeCell ref="O313:P313"/>
    <mergeCell ref="C314:D314"/>
    <mergeCell ref="K314:L314"/>
    <mergeCell ref="O314:P314"/>
    <mergeCell ref="C323:D323"/>
    <mergeCell ref="K323:L323"/>
    <mergeCell ref="O323:P323"/>
    <mergeCell ref="C324:D324"/>
    <mergeCell ref="K324:L324"/>
    <mergeCell ref="O324:P324"/>
    <mergeCell ref="C321:D321"/>
    <mergeCell ref="K321:L321"/>
    <mergeCell ref="O321:P321"/>
    <mergeCell ref="C322:D322"/>
    <mergeCell ref="K322:L322"/>
    <mergeCell ref="O322:P322"/>
    <mergeCell ref="C319:D319"/>
    <mergeCell ref="K319:L319"/>
    <mergeCell ref="O319:P319"/>
    <mergeCell ref="C320:D320"/>
    <mergeCell ref="K320:L320"/>
    <mergeCell ref="O320:P320"/>
    <mergeCell ref="C329:D329"/>
    <mergeCell ref="K329:L329"/>
    <mergeCell ref="O329:P329"/>
    <mergeCell ref="C330:D330"/>
    <mergeCell ref="K330:L330"/>
    <mergeCell ref="O330:P330"/>
    <mergeCell ref="C327:D327"/>
    <mergeCell ref="K327:L327"/>
    <mergeCell ref="O327:P327"/>
    <mergeCell ref="C328:D328"/>
    <mergeCell ref="K328:L328"/>
    <mergeCell ref="O328:P328"/>
    <mergeCell ref="C325:D325"/>
    <mergeCell ref="K325:L325"/>
    <mergeCell ref="O325:P325"/>
    <mergeCell ref="C326:D326"/>
    <mergeCell ref="K326:L326"/>
    <mergeCell ref="O326:P326"/>
    <mergeCell ref="C335:D335"/>
    <mergeCell ref="K335:L335"/>
    <mergeCell ref="O335:P335"/>
    <mergeCell ref="C336:D336"/>
    <mergeCell ref="K336:L336"/>
    <mergeCell ref="O336:P336"/>
    <mergeCell ref="C333:D333"/>
    <mergeCell ref="K333:L333"/>
    <mergeCell ref="O333:P333"/>
    <mergeCell ref="C334:D334"/>
    <mergeCell ref="K334:L334"/>
    <mergeCell ref="O334:P334"/>
    <mergeCell ref="C331:D331"/>
    <mergeCell ref="K331:L331"/>
    <mergeCell ref="O331:P331"/>
    <mergeCell ref="C332:D332"/>
    <mergeCell ref="K332:L332"/>
    <mergeCell ref="O332:P332"/>
    <mergeCell ref="C341:D341"/>
    <mergeCell ref="K341:L341"/>
    <mergeCell ref="O341:P341"/>
    <mergeCell ref="C342:D342"/>
    <mergeCell ref="K342:L342"/>
    <mergeCell ref="O342:P342"/>
    <mergeCell ref="C339:D339"/>
    <mergeCell ref="K339:L339"/>
    <mergeCell ref="O339:P339"/>
    <mergeCell ref="C340:D340"/>
    <mergeCell ref="K340:L340"/>
    <mergeCell ref="O340:P340"/>
    <mergeCell ref="C337:D337"/>
    <mergeCell ref="K337:L337"/>
    <mergeCell ref="O337:P337"/>
    <mergeCell ref="C338:D338"/>
    <mergeCell ref="K338:L338"/>
    <mergeCell ref="O338:P338"/>
    <mergeCell ref="C347:D347"/>
    <mergeCell ref="K347:L347"/>
    <mergeCell ref="O347:P347"/>
    <mergeCell ref="C348:D348"/>
    <mergeCell ref="K348:L348"/>
    <mergeCell ref="O348:P348"/>
    <mergeCell ref="C345:D345"/>
    <mergeCell ref="K345:L345"/>
    <mergeCell ref="O345:P345"/>
    <mergeCell ref="C346:D346"/>
    <mergeCell ref="K346:L346"/>
    <mergeCell ref="O346:P346"/>
    <mergeCell ref="C343:D343"/>
    <mergeCell ref="K343:L343"/>
    <mergeCell ref="O343:P343"/>
    <mergeCell ref="C344:D344"/>
    <mergeCell ref="K344:L344"/>
    <mergeCell ref="O344:P344"/>
    <mergeCell ref="C353:D353"/>
    <mergeCell ref="K353:L353"/>
    <mergeCell ref="O353:P353"/>
    <mergeCell ref="C354:D354"/>
    <mergeCell ref="K354:L354"/>
    <mergeCell ref="O354:P354"/>
    <mergeCell ref="C351:D351"/>
    <mergeCell ref="K351:L351"/>
    <mergeCell ref="O351:P351"/>
    <mergeCell ref="C352:D352"/>
    <mergeCell ref="K352:L352"/>
    <mergeCell ref="O352:P352"/>
    <mergeCell ref="C349:D349"/>
    <mergeCell ref="K349:L349"/>
    <mergeCell ref="O349:P349"/>
    <mergeCell ref="C350:D350"/>
    <mergeCell ref="K350:L350"/>
    <mergeCell ref="O350:P350"/>
    <mergeCell ref="C359:D359"/>
    <mergeCell ref="K359:L359"/>
    <mergeCell ref="O359:P359"/>
    <mergeCell ref="C360:D360"/>
    <mergeCell ref="K360:L360"/>
    <mergeCell ref="O360:P360"/>
    <mergeCell ref="C357:D357"/>
    <mergeCell ref="K357:L357"/>
    <mergeCell ref="O357:P357"/>
    <mergeCell ref="C358:D358"/>
    <mergeCell ref="K358:L358"/>
    <mergeCell ref="O358:P358"/>
    <mergeCell ref="C355:D355"/>
    <mergeCell ref="K355:L355"/>
    <mergeCell ref="O355:P355"/>
    <mergeCell ref="C356:D356"/>
    <mergeCell ref="K356:L356"/>
    <mergeCell ref="O356:P356"/>
    <mergeCell ref="C365:D365"/>
    <mergeCell ref="K365:L365"/>
    <mergeCell ref="O365:P365"/>
    <mergeCell ref="C366:D366"/>
    <mergeCell ref="K366:L366"/>
    <mergeCell ref="O366:P366"/>
    <mergeCell ref="C363:D363"/>
    <mergeCell ref="K363:L363"/>
    <mergeCell ref="O363:P363"/>
    <mergeCell ref="C364:D364"/>
    <mergeCell ref="K364:L364"/>
    <mergeCell ref="O364:P364"/>
    <mergeCell ref="C361:D361"/>
    <mergeCell ref="K361:L361"/>
    <mergeCell ref="O361:P361"/>
    <mergeCell ref="C362:D362"/>
    <mergeCell ref="K362:L362"/>
    <mergeCell ref="O362:P362"/>
    <mergeCell ref="C371:D371"/>
    <mergeCell ref="K371:L371"/>
    <mergeCell ref="O371:P371"/>
    <mergeCell ref="C372:D372"/>
    <mergeCell ref="K372:L372"/>
    <mergeCell ref="O372:P372"/>
    <mergeCell ref="C369:D369"/>
    <mergeCell ref="K369:L369"/>
    <mergeCell ref="O369:P369"/>
    <mergeCell ref="C370:D370"/>
    <mergeCell ref="K370:L370"/>
    <mergeCell ref="O370:P370"/>
    <mergeCell ref="C367:D367"/>
    <mergeCell ref="K367:L367"/>
    <mergeCell ref="O367:P367"/>
    <mergeCell ref="C368:D368"/>
    <mergeCell ref="K368:L368"/>
    <mergeCell ref="O368:P368"/>
    <mergeCell ref="C377:D377"/>
    <mergeCell ref="K377:L377"/>
    <mergeCell ref="O377:P377"/>
    <mergeCell ref="C378:D378"/>
    <mergeCell ref="K378:L378"/>
    <mergeCell ref="O378:P378"/>
    <mergeCell ref="C375:D375"/>
    <mergeCell ref="K375:L375"/>
    <mergeCell ref="O375:P375"/>
    <mergeCell ref="C376:D376"/>
    <mergeCell ref="K376:L376"/>
    <mergeCell ref="O376:P376"/>
    <mergeCell ref="C373:D373"/>
    <mergeCell ref="K373:L373"/>
    <mergeCell ref="O373:P373"/>
    <mergeCell ref="C374:D374"/>
    <mergeCell ref="K374:L374"/>
    <mergeCell ref="O374:P374"/>
    <mergeCell ref="C383:D383"/>
    <mergeCell ref="K383:L383"/>
    <mergeCell ref="O383:P383"/>
    <mergeCell ref="C384:D384"/>
    <mergeCell ref="K384:L384"/>
    <mergeCell ref="O384:P384"/>
    <mergeCell ref="C381:D381"/>
    <mergeCell ref="K381:L381"/>
    <mergeCell ref="O381:P381"/>
    <mergeCell ref="C382:D382"/>
    <mergeCell ref="K382:L382"/>
    <mergeCell ref="O382:P382"/>
    <mergeCell ref="C379:D379"/>
    <mergeCell ref="K379:L379"/>
    <mergeCell ref="O379:P379"/>
    <mergeCell ref="C380:D380"/>
    <mergeCell ref="K380:L380"/>
    <mergeCell ref="O380:P380"/>
    <mergeCell ref="C389:D389"/>
    <mergeCell ref="K389:L389"/>
    <mergeCell ref="O389:P389"/>
    <mergeCell ref="C390:D390"/>
    <mergeCell ref="K390:L390"/>
    <mergeCell ref="O390:P390"/>
    <mergeCell ref="C387:D387"/>
    <mergeCell ref="K387:L387"/>
    <mergeCell ref="O387:P387"/>
    <mergeCell ref="C388:D388"/>
    <mergeCell ref="K388:L388"/>
    <mergeCell ref="O388:P388"/>
    <mergeCell ref="C385:D385"/>
    <mergeCell ref="K385:L385"/>
    <mergeCell ref="O385:P385"/>
    <mergeCell ref="C386:D386"/>
    <mergeCell ref="K386:L386"/>
    <mergeCell ref="O386:P386"/>
    <mergeCell ref="C395:D395"/>
    <mergeCell ref="K395:L395"/>
    <mergeCell ref="O395:P395"/>
    <mergeCell ref="C396:D396"/>
    <mergeCell ref="K396:L396"/>
    <mergeCell ref="O396:P396"/>
    <mergeCell ref="C393:D393"/>
    <mergeCell ref="K393:L393"/>
    <mergeCell ref="O393:P393"/>
    <mergeCell ref="C394:D394"/>
    <mergeCell ref="K394:L394"/>
    <mergeCell ref="O394:P394"/>
    <mergeCell ref="C391:D391"/>
    <mergeCell ref="K391:L391"/>
    <mergeCell ref="O391:P391"/>
    <mergeCell ref="C392:D392"/>
    <mergeCell ref="K392:L392"/>
    <mergeCell ref="O392:P392"/>
    <mergeCell ref="C401:D401"/>
    <mergeCell ref="K401:L401"/>
    <mergeCell ref="O401:P401"/>
    <mergeCell ref="C402:D402"/>
    <mergeCell ref="K402:L402"/>
    <mergeCell ref="O402:P402"/>
    <mergeCell ref="C399:D399"/>
    <mergeCell ref="K399:L399"/>
    <mergeCell ref="O399:P399"/>
    <mergeCell ref="C400:D400"/>
    <mergeCell ref="K400:L400"/>
    <mergeCell ref="O400:P400"/>
    <mergeCell ref="C397:D397"/>
    <mergeCell ref="K397:L397"/>
    <mergeCell ref="O397:P397"/>
    <mergeCell ref="C398:D398"/>
    <mergeCell ref="K398:L398"/>
    <mergeCell ref="O398:P398"/>
    <mergeCell ref="C407:D407"/>
    <mergeCell ref="K407:L407"/>
    <mergeCell ref="O407:P407"/>
    <mergeCell ref="C408:D408"/>
    <mergeCell ref="K408:L408"/>
    <mergeCell ref="O408:P408"/>
    <mergeCell ref="C405:D405"/>
    <mergeCell ref="K405:L405"/>
    <mergeCell ref="O405:P405"/>
    <mergeCell ref="C406:D406"/>
    <mergeCell ref="K406:L406"/>
    <mergeCell ref="O406:P406"/>
    <mergeCell ref="C403:D403"/>
    <mergeCell ref="K403:L403"/>
    <mergeCell ref="O403:P403"/>
    <mergeCell ref="C404:D404"/>
    <mergeCell ref="K404:L404"/>
    <mergeCell ref="O404:P404"/>
    <mergeCell ref="C413:D413"/>
    <mergeCell ref="K413:L413"/>
    <mergeCell ref="O413:P413"/>
    <mergeCell ref="C414:D414"/>
    <mergeCell ref="K414:L414"/>
    <mergeCell ref="O414:P414"/>
    <mergeCell ref="C411:D411"/>
    <mergeCell ref="K411:L411"/>
    <mergeCell ref="O411:P411"/>
    <mergeCell ref="C412:D412"/>
    <mergeCell ref="K412:L412"/>
    <mergeCell ref="O412:P412"/>
    <mergeCell ref="C409:D409"/>
    <mergeCell ref="K409:L409"/>
    <mergeCell ref="O409:P409"/>
    <mergeCell ref="C410:D410"/>
    <mergeCell ref="K410:L410"/>
    <mergeCell ref="O410:P410"/>
    <mergeCell ref="C419:D419"/>
    <mergeCell ref="K419:L419"/>
    <mergeCell ref="O419:P419"/>
    <mergeCell ref="C420:D420"/>
    <mergeCell ref="K420:L420"/>
    <mergeCell ref="O420:P420"/>
    <mergeCell ref="C417:D417"/>
    <mergeCell ref="K417:L417"/>
    <mergeCell ref="O417:P417"/>
    <mergeCell ref="C418:D418"/>
    <mergeCell ref="K418:L418"/>
    <mergeCell ref="O418:P418"/>
    <mergeCell ref="C415:D415"/>
    <mergeCell ref="K415:L415"/>
    <mergeCell ref="O415:P415"/>
    <mergeCell ref="C416:D416"/>
    <mergeCell ref="K416:L416"/>
    <mergeCell ref="O416:P416"/>
    <mergeCell ref="C425:D425"/>
    <mergeCell ref="K425:L425"/>
    <mergeCell ref="O425:P425"/>
    <mergeCell ref="C426:D426"/>
    <mergeCell ref="K426:L426"/>
    <mergeCell ref="O426:P426"/>
    <mergeCell ref="C423:D423"/>
    <mergeCell ref="K423:L423"/>
    <mergeCell ref="O423:P423"/>
    <mergeCell ref="C424:D424"/>
    <mergeCell ref="K424:L424"/>
    <mergeCell ref="O424:P424"/>
    <mergeCell ref="C421:D421"/>
    <mergeCell ref="K421:L421"/>
    <mergeCell ref="O421:P421"/>
    <mergeCell ref="C422:D422"/>
    <mergeCell ref="K422:L422"/>
    <mergeCell ref="O422:P422"/>
    <mergeCell ref="C431:D431"/>
    <mergeCell ref="K431:L431"/>
    <mergeCell ref="O431:P431"/>
    <mergeCell ref="C432:D432"/>
    <mergeCell ref="K432:L432"/>
    <mergeCell ref="O432:P432"/>
    <mergeCell ref="C429:D429"/>
    <mergeCell ref="K429:L429"/>
    <mergeCell ref="O429:P429"/>
    <mergeCell ref="C430:D430"/>
    <mergeCell ref="K430:L430"/>
    <mergeCell ref="O430:P430"/>
    <mergeCell ref="C427:D427"/>
    <mergeCell ref="K427:L427"/>
    <mergeCell ref="O427:P427"/>
    <mergeCell ref="C428:D428"/>
    <mergeCell ref="K428:L428"/>
    <mergeCell ref="O428:P428"/>
    <mergeCell ref="C437:D437"/>
    <mergeCell ref="K437:L437"/>
    <mergeCell ref="O437:P437"/>
    <mergeCell ref="C438:D438"/>
    <mergeCell ref="K438:L438"/>
    <mergeCell ref="O438:P438"/>
    <mergeCell ref="C435:D435"/>
    <mergeCell ref="K435:L435"/>
    <mergeCell ref="O435:P435"/>
    <mergeCell ref="C436:D436"/>
    <mergeCell ref="K436:L436"/>
    <mergeCell ref="O436:P436"/>
    <mergeCell ref="C433:D433"/>
    <mergeCell ref="K433:L433"/>
    <mergeCell ref="O433:P433"/>
    <mergeCell ref="C434:D434"/>
    <mergeCell ref="K434:L434"/>
    <mergeCell ref="O434:P434"/>
    <mergeCell ref="C443:D443"/>
    <mergeCell ref="K443:L443"/>
    <mergeCell ref="O443:P443"/>
    <mergeCell ref="C444:D444"/>
    <mergeCell ref="K444:L444"/>
    <mergeCell ref="O444:P444"/>
    <mergeCell ref="C441:D441"/>
    <mergeCell ref="K441:L441"/>
    <mergeCell ref="O441:P441"/>
    <mergeCell ref="C442:D442"/>
    <mergeCell ref="K442:L442"/>
    <mergeCell ref="O442:P442"/>
    <mergeCell ref="C439:D439"/>
    <mergeCell ref="K439:L439"/>
    <mergeCell ref="O439:P439"/>
    <mergeCell ref="C440:D440"/>
    <mergeCell ref="K440:L440"/>
    <mergeCell ref="O440:P440"/>
    <mergeCell ref="C449:D449"/>
    <mergeCell ref="K449:L449"/>
    <mergeCell ref="O449:P449"/>
    <mergeCell ref="C450:D450"/>
    <mergeCell ref="K450:L450"/>
    <mergeCell ref="O450:P450"/>
    <mergeCell ref="C447:D447"/>
    <mergeCell ref="K447:L447"/>
    <mergeCell ref="O447:P447"/>
    <mergeCell ref="C448:D448"/>
    <mergeCell ref="K448:L448"/>
    <mergeCell ref="O448:P448"/>
    <mergeCell ref="C445:D445"/>
    <mergeCell ref="K445:L445"/>
    <mergeCell ref="O445:P445"/>
    <mergeCell ref="C446:D446"/>
    <mergeCell ref="K446:L446"/>
    <mergeCell ref="O446:P446"/>
    <mergeCell ref="C455:D455"/>
    <mergeCell ref="K455:L455"/>
    <mergeCell ref="O455:P455"/>
    <mergeCell ref="C456:D456"/>
    <mergeCell ref="K456:L456"/>
    <mergeCell ref="O456:P456"/>
    <mergeCell ref="C453:D453"/>
    <mergeCell ref="K453:L453"/>
    <mergeCell ref="O453:P453"/>
    <mergeCell ref="C454:D454"/>
    <mergeCell ref="K454:L454"/>
    <mergeCell ref="O454:P454"/>
    <mergeCell ref="C451:D451"/>
    <mergeCell ref="K451:L451"/>
    <mergeCell ref="O451:P451"/>
    <mergeCell ref="C452:D452"/>
    <mergeCell ref="K452:L452"/>
    <mergeCell ref="O452:P452"/>
    <mergeCell ref="C461:D461"/>
    <mergeCell ref="K461:L461"/>
    <mergeCell ref="O461:P461"/>
    <mergeCell ref="C462:D462"/>
    <mergeCell ref="K462:L462"/>
    <mergeCell ref="O462:P462"/>
    <mergeCell ref="C459:D459"/>
    <mergeCell ref="K459:L459"/>
    <mergeCell ref="O459:P459"/>
    <mergeCell ref="C460:D460"/>
    <mergeCell ref="K460:L460"/>
    <mergeCell ref="O460:P460"/>
    <mergeCell ref="C457:D457"/>
    <mergeCell ref="K457:L457"/>
    <mergeCell ref="O457:P457"/>
    <mergeCell ref="C458:D458"/>
    <mergeCell ref="K458:L458"/>
    <mergeCell ref="O458:P458"/>
    <mergeCell ref="C467:D467"/>
    <mergeCell ref="K467:L467"/>
    <mergeCell ref="O467:P467"/>
    <mergeCell ref="C468:D468"/>
    <mergeCell ref="K468:L468"/>
    <mergeCell ref="O468:P468"/>
    <mergeCell ref="C465:D465"/>
    <mergeCell ref="K465:L465"/>
    <mergeCell ref="O465:P465"/>
    <mergeCell ref="C466:D466"/>
    <mergeCell ref="K466:L466"/>
    <mergeCell ref="O466:P466"/>
    <mergeCell ref="C463:D463"/>
    <mergeCell ref="K463:L463"/>
    <mergeCell ref="O463:P463"/>
    <mergeCell ref="C464:D464"/>
    <mergeCell ref="K464:L464"/>
    <mergeCell ref="O464:P464"/>
    <mergeCell ref="C473:D473"/>
    <mergeCell ref="K473:L473"/>
    <mergeCell ref="O473:P473"/>
    <mergeCell ref="C474:D474"/>
    <mergeCell ref="K474:L474"/>
    <mergeCell ref="O474:P474"/>
    <mergeCell ref="C471:D471"/>
    <mergeCell ref="K471:L471"/>
    <mergeCell ref="O471:P471"/>
    <mergeCell ref="C472:D472"/>
    <mergeCell ref="K472:L472"/>
    <mergeCell ref="O472:P472"/>
    <mergeCell ref="C469:D469"/>
    <mergeCell ref="K469:L469"/>
    <mergeCell ref="O469:P469"/>
    <mergeCell ref="C470:D470"/>
    <mergeCell ref="K470:L470"/>
    <mergeCell ref="O470:P470"/>
    <mergeCell ref="C479:D479"/>
    <mergeCell ref="K479:L479"/>
    <mergeCell ref="O479:P479"/>
    <mergeCell ref="C480:D480"/>
    <mergeCell ref="K480:L480"/>
    <mergeCell ref="O480:P480"/>
    <mergeCell ref="C477:D477"/>
    <mergeCell ref="K477:L477"/>
    <mergeCell ref="O477:P477"/>
    <mergeCell ref="C478:D478"/>
    <mergeCell ref="K478:L478"/>
    <mergeCell ref="O478:P478"/>
    <mergeCell ref="C475:D475"/>
    <mergeCell ref="K475:L475"/>
    <mergeCell ref="O475:P475"/>
    <mergeCell ref="C476:D476"/>
    <mergeCell ref="K476:L476"/>
    <mergeCell ref="O476:P476"/>
    <mergeCell ref="C485:D485"/>
    <mergeCell ref="K485:L485"/>
    <mergeCell ref="O485:P485"/>
    <mergeCell ref="C486:D486"/>
    <mergeCell ref="K486:L486"/>
    <mergeCell ref="O486:P486"/>
    <mergeCell ref="C483:D483"/>
    <mergeCell ref="K483:L483"/>
    <mergeCell ref="O483:P483"/>
    <mergeCell ref="C484:D484"/>
    <mergeCell ref="K484:L484"/>
    <mergeCell ref="O484:P484"/>
    <mergeCell ref="C481:D481"/>
    <mergeCell ref="K481:L481"/>
    <mergeCell ref="O481:P481"/>
    <mergeCell ref="C482:D482"/>
    <mergeCell ref="K482:L482"/>
    <mergeCell ref="O482:P482"/>
    <mergeCell ref="C491:D491"/>
    <mergeCell ref="K491:L491"/>
    <mergeCell ref="O491:P491"/>
    <mergeCell ref="C492:D492"/>
    <mergeCell ref="K492:L492"/>
    <mergeCell ref="O492:P492"/>
    <mergeCell ref="C489:D489"/>
    <mergeCell ref="K489:L489"/>
    <mergeCell ref="O489:P489"/>
    <mergeCell ref="C490:D490"/>
    <mergeCell ref="K490:L490"/>
    <mergeCell ref="O490:P490"/>
    <mergeCell ref="C487:D487"/>
    <mergeCell ref="K487:L487"/>
    <mergeCell ref="O487:P487"/>
    <mergeCell ref="C488:D488"/>
    <mergeCell ref="K488:L488"/>
    <mergeCell ref="O488:P488"/>
    <mergeCell ref="C497:D497"/>
    <mergeCell ref="K497:L497"/>
    <mergeCell ref="O497:P497"/>
    <mergeCell ref="C498:D498"/>
    <mergeCell ref="K498:L498"/>
    <mergeCell ref="O498:P498"/>
    <mergeCell ref="C495:D495"/>
    <mergeCell ref="K495:L495"/>
    <mergeCell ref="O495:P495"/>
    <mergeCell ref="C496:D496"/>
    <mergeCell ref="K496:L496"/>
    <mergeCell ref="O496:P496"/>
    <mergeCell ref="C493:D493"/>
    <mergeCell ref="K493:L493"/>
    <mergeCell ref="O493:P493"/>
    <mergeCell ref="C494:D494"/>
    <mergeCell ref="K494:L494"/>
    <mergeCell ref="O494:P494"/>
    <mergeCell ref="C503:D503"/>
    <mergeCell ref="K503:L503"/>
    <mergeCell ref="O503:P503"/>
    <mergeCell ref="C504:D504"/>
    <mergeCell ref="K504:L504"/>
    <mergeCell ref="O504:P504"/>
    <mergeCell ref="C501:D501"/>
    <mergeCell ref="K501:L501"/>
    <mergeCell ref="O501:P501"/>
    <mergeCell ref="C502:D502"/>
    <mergeCell ref="K502:L502"/>
    <mergeCell ref="O502:P502"/>
    <mergeCell ref="C499:D499"/>
    <mergeCell ref="K499:L499"/>
    <mergeCell ref="O499:P499"/>
    <mergeCell ref="C500:D500"/>
    <mergeCell ref="K500:L500"/>
    <mergeCell ref="O500:P500"/>
    <mergeCell ref="C509:D509"/>
    <mergeCell ref="K509:L509"/>
    <mergeCell ref="O509:P509"/>
    <mergeCell ref="C510:D510"/>
    <mergeCell ref="K510:L510"/>
    <mergeCell ref="O510:P510"/>
    <mergeCell ref="C507:D507"/>
    <mergeCell ref="K507:L507"/>
    <mergeCell ref="O507:P507"/>
    <mergeCell ref="C508:D508"/>
    <mergeCell ref="K508:L508"/>
    <mergeCell ref="O508:P508"/>
    <mergeCell ref="C505:D505"/>
    <mergeCell ref="K505:L505"/>
    <mergeCell ref="O505:P505"/>
    <mergeCell ref="C506:D506"/>
    <mergeCell ref="K506:L506"/>
    <mergeCell ref="O506:P506"/>
    <mergeCell ref="C515:D515"/>
    <mergeCell ref="K515:L515"/>
    <mergeCell ref="O515:P515"/>
    <mergeCell ref="C516:D516"/>
    <mergeCell ref="K516:L516"/>
    <mergeCell ref="O516:P516"/>
    <mergeCell ref="C513:D513"/>
    <mergeCell ref="K513:L513"/>
    <mergeCell ref="O513:P513"/>
    <mergeCell ref="C514:D514"/>
    <mergeCell ref="K514:L514"/>
    <mergeCell ref="O514:P514"/>
    <mergeCell ref="C511:D511"/>
    <mergeCell ref="K511:L511"/>
    <mergeCell ref="O511:P511"/>
    <mergeCell ref="C512:D512"/>
    <mergeCell ref="K512:L512"/>
    <mergeCell ref="O512:P512"/>
    <mergeCell ref="C521:D521"/>
    <mergeCell ref="K521:L521"/>
    <mergeCell ref="O521:P521"/>
    <mergeCell ref="C522:D522"/>
    <mergeCell ref="K522:L522"/>
    <mergeCell ref="O522:P522"/>
    <mergeCell ref="C519:D519"/>
    <mergeCell ref="K519:L519"/>
    <mergeCell ref="O519:P519"/>
    <mergeCell ref="C520:D520"/>
    <mergeCell ref="K520:L520"/>
    <mergeCell ref="O520:P520"/>
    <mergeCell ref="C517:D517"/>
    <mergeCell ref="K517:L517"/>
    <mergeCell ref="O517:P517"/>
    <mergeCell ref="C518:D518"/>
    <mergeCell ref="K518:L518"/>
    <mergeCell ref="O518:P518"/>
    <mergeCell ref="C527:D527"/>
    <mergeCell ref="K527:L527"/>
    <mergeCell ref="O527:P527"/>
    <mergeCell ref="C528:D528"/>
    <mergeCell ref="K528:L528"/>
    <mergeCell ref="O528:P528"/>
    <mergeCell ref="C525:D525"/>
    <mergeCell ref="K525:L525"/>
    <mergeCell ref="O525:P525"/>
    <mergeCell ref="C526:D526"/>
    <mergeCell ref="K526:L526"/>
    <mergeCell ref="O526:P526"/>
    <mergeCell ref="C523:D523"/>
    <mergeCell ref="K523:L523"/>
    <mergeCell ref="O523:P523"/>
    <mergeCell ref="C524:D524"/>
    <mergeCell ref="K524:L524"/>
    <mergeCell ref="O524:P524"/>
    <mergeCell ref="C533:D533"/>
    <mergeCell ref="K533:L533"/>
    <mergeCell ref="O533:P533"/>
    <mergeCell ref="C534:D534"/>
    <mergeCell ref="K534:L534"/>
    <mergeCell ref="O534:P534"/>
    <mergeCell ref="C531:D531"/>
    <mergeCell ref="K531:L531"/>
    <mergeCell ref="O531:P531"/>
    <mergeCell ref="C532:D532"/>
    <mergeCell ref="K532:L532"/>
    <mergeCell ref="O532:P532"/>
    <mergeCell ref="C529:D529"/>
    <mergeCell ref="K529:L529"/>
    <mergeCell ref="O529:P529"/>
    <mergeCell ref="C530:D530"/>
    <mergeCell ref="K530:L530"/>
    <mergeCell ref="O530:P530"/>
    <mergeCell ref="C539:D539"/>
    <mergeCell ref="K539:L539"/>
    <mergeCell ref="O539:P539"/>
    <mergeCell ref="C540:D540"/>
    <mergeCell ref="K540:L540"/>
    <mergeCell ref="O540:P540"/>
    <mergeCell ref="C537:D537"/>
    <mergeCell ref="K537:L537"/>
    <mergeCell ref="O537:P537"/>
    <mergeCell ref="C538:D538"/>
    <mergeCell ref="K538:L538"/>
    <mergeCell ref="O538:P538"/>
    <mergeCell ref="C535:D535"/>
    <mergeCell ref="K535:L535"/>
    <mergeCell ref="O535:P535"/>
    <mergeCell ref="C536:D536"/>
    <mergeCell ref="K536:L536"/>
    <mergeCell ref="O536:P536"/>
    <mergeCell ref="C545:D545"/>
    <mergeCell ref="K545:L545"/>
    <mergeCell ref="O545:P545"/>
    <mergeCell ref="C546:D546"/>
    <mergeCell ref="K546:L546"/>
    <mergeCell ref="O546:P546"/>
    <mergeCell ref="C543:D543"/>
    <mergeCell ref="K543:L543"/>
    <mergeCell ref="O543:P543"/>
    <mergeCell ref="C544:D544"/>
    <mergeCell ref="K544:L544"/>
    <mergeCell ref="O544:P544"/>
    <mergeCell ref="C541:D541"/>
    <mergeCell ref="K541:L541"/>
    <mergeCell ref="O541:P541"/>
    <mergeCell ref="C542:D542"/>
    <mergeCell ref="K542:L542"/>
    <mergeCell ref="O542:P542"/>
    <mergeCell ref="C551:D551"/>
    <mergeCell ref="K551:L551"/>
    <mergeCell ref="O551:P551"/>
    <mergeCell ref="C552:D552"/>
    <mergeCell ref="K552:L552"/>
    <mergeCell ref="O552:P552"/>
    <mergeCell ref="C549:D549"/>
    <mergeCell ref="K549:L549"/>
    <mergeCell ref="O549:P549"/>
    <mergeCell ref="C550:D550"/>
    <mergeCell ref="K550:L550"/>
    <mergeCell ref="O550:P550"/>
    <mergeCell ref="C547:D547"/>
    <mergeCell ref="K547:L547"/>
    <mergeCell ref="O547:P547"/>
    <mergeCell ref="C548:D548"/>
    <mergeCell ref="K548:L548"/>
    <mergeCell ref="O548:P548"/>
    <mergeCell ref="C557:D557"/>
    <mergeCell ref="K557:L557"/>
    <mergeCell ref="O557:P557"/>
    <mergeCell ref="C558:D558"/>
    <mergeCell ref="K558:L558"/>
    <mergeCell ref="O558:P558"/>
    <mergeCell ref="C555:D555"/>
    <mergeCell ref="K555:L555"/>
    <mergeCell ref="O555:P555"/>
    <mergeCell ref="C556:D556"/>
    <mergeCell ref="K556:L556"/>
    <mergeCell ref="O556:P556"/>
    <mergeCell ref="C553:D553"/>
    <mergeCell ref="K553:L553"/>
    <mergeCell ref="O553:P553"/>
    <mergeCell ref="C554:D554"/>
    <mergeCell ref="K554:L554"/>
    <mergeCell ref="O554:P554"/>
    <mergeCell ref="C563:D563"/>
    <mergeCell ref="K563:L563"/>
    <mergeCell ref="O563:P563"/>
    <mergeCell ref="C564:D564"/>
    <mergeCell ref="K564:L564"/>
    <mergeCell ref="O564:P564"/>
    <mergeCell ref="C561:D561"/>
    <mergeCell ref="K561:L561"/>
    <mergeCell ref="O561:P561"/>
    <mergeCell ref="C562:D562"/>
    <mergeCell ref="K562:L562"/>
    <mergeCell ref="O562:P562"/>
    <mergeCell ref="C559:D559"/>
    <mergeCell ref="K559:L559"/>
    <mergeCell ref="O559:P559"/>
    <mergeCell ref="C560:D560"/>
    <mergeCell ref="K560:L560"/>
    <mergeCell ref="O560:P560"/>
    <mergeCell ref="C569:D569"/>
    <mergeCell ref="K569:L569"/>
    <mergeCell ref="O569:P569"/>
    <mergeCell ref="C570:D570"/>
    <mergeCell ref="K570:L570"/>
    <mergeCell ref="O570:P570"/>
    <mergeCell ref="C567:D567"/>
    <mergeCell ref="K567:L567"/>
    <mergeCell ref="O567:P567"/>
    <mergeCell ref="C568:D568"/>
    <mergeCell ref="K568:L568"/>
    <mergeCell ref="O568:P568"/>
    <mergeCell ref="C565:D565"/>
    <mergeCell ref="K565:L565"/>
    <mergeCell ref="O565:P565"/>
    <mergeCell ref="C566:D566"/>
    <mergeCell ref="K566:L566"/>
    <mergeCell ref="O566:P566"/>
    <mergeCell ref="C575:D575"/>
    <mergeCell ref="K575:L575"/>
    <mergeCell ref="O575:P575"/>
    <mergeCell ref="C576:D576"/>
    <mergeCell ref="K576:L576"/>
    <mergeCell ref="O576:P576"/>
    <mergeCell ref="C573:D573"/>
    <mergeCell ref="K573:L573"/>
    <mergeCell ref="O573:P573"/>
    <mergeCell ref="C574:D574"/>
    <mergeCell ref="K574:L574"/>
    <mergeCell ref="O574:P574"/>
    <mergeCell ref="C571:D571"/>
    <mergeCell ref="K571:L571"/>
    <mergeCell ref="O571:P571"/>
    <mergeCell ref="C572:D572"/>
    <mergeCell ref="K572:L572"/>
    <mergeCell ref="O572:P572"/>
    <mergeCell ref="C581:D581"/>
    <mergeCell ref="K581:L581"/>
    <mergeCell ref="O581:P581"/>
    <mergeCell ref="C582:D582"/>
    <mergeCell ref="K582:L582"/>
    <mergeCell ref="O582:P582"/>
    <mergeCell ref="C579:D579"/>
    <mergeCell ref="K579:L579"/>
    <mergeCell ref="O579:P579"/>
    <mergeCell ref="C580:D580"/>
    <mergeCell ref="K580:L580"/>
    <mergeCell ref="O580:P580"/>
    <mergeCell ref="C577:D577"/>
    <mergeCell ref="K577:L577"/>
    <mergeCell ref="O577:P577"/>
    <mergeCell ref="C578:D578"/>
    <mergeCell ref="K578:L578"/>
    <mergeCell ref="O578:P578"/>
    <mergeCell ref="C587:D587"/>
    <mergeCell ref="K587:L587"/>
    <mergeCell ref="O587:P587"/>
    <mergeCell ref="C588:D588"/>
    <mergeCell ref="K588:L588"/>
    <mergeCell ref="O588:P588"/>
    <mergeCell ref="C585:D585"/>
    <mergeCell ref="K585:L585"/>
    <mergeCell ref="O585:P585"/>
    <mergeCell ref="C586:D586"/>
    <mergeCell ref="K586:L586"/>
    <mergeCell ref="O586:P586"/>
    <mergeCell ref="C583:D583"/>
    <mergeCell ref="K583:L583"/>
    <mergeCell ref="O583:P583"/>
    <mergeCell ref="C584:D584"/>
    <mergeCell ref="K584:L584"/>
    <mergeCell ref="O584:P584"/>
    <mergeCell ref="C593:D593"/>
    <mergeCell ref="K593:L593"/>
    <mergeCell ref="O593:P593"/>
    <mergeCell ref="C594:D594"/>
    <mergeCell ref="K594:L594"/>
    <mergeCell ref="O594:P594"/>
    <mergeCell ref="C591:D591"/>
    <mergeCell ref="K591:L591"/>
    <mergeCell ref="O591:P591"/>
    <mergeCell ref="C592:D592"/>
    <mergeCell ref="K592:L592"/>
    <mergeCell ref="O592:P592"/>
    <mergeCell ref="C589:D589"/>
    <mergeCell ref="K589:L589"/>
    <mergeCell ref="O589:P589"/>
    <mergeCell ref="C590:D590"/>
    <mergeCell ref="K590:L590"/>
    <mergeCell ref="O590:P590"/>
    <mergeCell ref="C599:D599"/>
    <mergeCell ref="K599:L599"/>
    <mergeCell ref="O599:P599"/>
    <mergeCell ref="C600:D600"/>
    <mergeCell ref="K600:L600"/>
    <mergeCell ref="O600:P600"/>
    <mergeCell ref="C597:D597"/>
    <mergeCell ref="K597:L597"/>
    <mergeCell ref="O597:P597"/>
    <mergeCell ref="C598:D598"/>
    <mergeCell ref="K598:L598"/>
    <mergeCell ref="O598:P598"/>
    <mergeCell ref="C595:D595"/>
    <mergeCell ref="K595:L595"/>
    <mergeCell ref="O595:P595"/>
    <mergeCell ref="C596:D596"/>
    <mergeCell ref="K596:L596"/>
    <mergeCell ref="O596:P596"/>
    <mergeCell ref="C605:D605"/>
    <mergeCell ref="K605:L605"/>
    <mergeCell ref="O605:P605"/>
    <mergeCell ref="C606:D606"/>
    <mergeCell ref="K606:L606"/>
    <mergeCell ref="O606:P606"/>
    <mergeCell ref="C603:D603"/>
    <mergeCell ref="K603:L603"/>
    <mergeCell ref="O603:P603"/>
    <mergeCell ref="C604:D604"/>
    <mergeCell ref="K604:L604"/>
    <mergeCell ref="O604:P604"/>
    <mergeCell ref="C601:D601"/>
    <mergeCell ref="K601:L601"/>
    <mergeCell ref="O601:P601"/>
    <mergeCell ref="C602:D602"/>
    <mergeCell ref="K602:L602"/>
    <mergeCell ref="O602:P602"/>
    <mergeCell ref="C611:D611"/>
    <mergeCell ref="K611:L611"/>
    <mergeCell ref="O611:P611"/>
    <mergeCell ref="C612:D612"/>
    <mergeCell ref="K612:L612"/>
    <mergeCell ref="O612:P612"/>
    <mergeCell ref="C609:D609"/>
    <mergeCell ref="K609:L609"/>
    <mergeCell ref="O609:P609"/>
    <mergeCell ref="C610:D610"/>
    <mergeCell ref="K610:L610"/>
    <mergeCell ref="O610:P610"/>
    <mergeCell ref="C607:D607"/>
    <mergeCell ref="K607:L607"/>
    <mergeCell ref="O607:P607"/>
    <mergeCell ref="C608:D608"/>
    <mergeCell ref="K608:L608"/>
    <mergeCell ref="O608:P608"/>
    <mergeCell ref="C617:D617"/>
    <mergeCell ref="K617:L617"/>
    <mergeCell ref="O617:P617"/>
    <mergeCell ref="C618:D618"/>
    <mergeCell ref="K618:L618"/>
    <mergeCell ref="O618:P618"/>
    <mergeCell ref="C615:D615"/>
    <mergeCell ref="K615:L615"/>
    <mergeCell ref="O615:P615"/>
    <mergeCell ref="C616:D616"/>
    <mergeCell ref="K616:L616"/>
    <mergeCell ref="O616:P616"/>
    <mergeCell ref="C613:D613"/>
    <mergeCell ref="K613:L613"/>
    <mergeCell ref="O613:P613"/>
    <mergeCell ref="C614:D614"/>
    <mergeCell ref="K614:L614"/>
    <mergeCell ref="O614:P614"/>
    <mergeCell ref="C623:D623"/>
    <mergeCell ref="K623:L623"/>
    <mergeCell ref="O623:P623"/>
    <mergeCell ref="C624:D624"/>
    <mergeCell ref="K624:L624"/>
    <mergeCell ref="O624:P624"/>
    <mergeCell ref="C621:D621"/>
    <mergeCell ref="K621:L621"/>
    <mergeCell ref="O621:P621"/>
    <mergeCell ref="C622:D622"/>
    <mergeCell ref="K622:L622"/>
    <mergeCell ref="O622:P622"/>
    <mergeCell ref="C619:D619"/>
    <mergeCell ref="K619:L619"/>
    <mergeCell ref="O619:P619"/>
    <mergeCell ref="C620:D620"/>
    <mergeCell ref="K620:L620"/>
    <mergeCell ref="O620:P620"/>
    <mergeCell ref="C629:D629"/>
    <mergeCell ref="K629:L629"/>
    <mergeCell ref="O629:P629"/>
    <mergeCell ref="C630:D630"/>
    <mergeCell ref="K630:L630"/>
    <mergeCell ref="O630:P630"/>
    <mergeCell ref="C627:D627"/>
    <mergeCell ref="K627:L627"/>
    <mergeCell ref="O627:P627"/>
    <mergeCell ref="C628:D628"/>
    <mergeCell ref="K628:L628"/>
    <mergeCell ref="O628:P628"/>
    <mergeCell ref="C625:D625"/>
    <mergeCell ref="K625:L625"/>
    <mergeCell ref="O625:P625"/>
    <mergeCell ref="C626:D626"/>
    <mergeCell ref="K626:L626"/>
    <mergeCell ref="O626:P626"/>
    <mergeCell ref="C635:D635"/>
    <mergeCell ref="K635:L635"/>
    <mergeCell ref="O635:P635"/>
    <mergeCell ref="C636:D636"/>
    <mergeCell ref="K636:L636"/>
    <mergeCell ref="O636:P636"/>
    <mergeCell ref="C633:D633"/>
    <mergeCell ref="K633:L633"/>
    <mergeCell ref="O633:P633"/>
    <mergeCell ref="C634:D634"/>
    <mergeCell ref="K634:L634"/>
    <mergeCell ref="O634:P634"/>
    <mergeCell ref="C631:D631"/>
    <mergeCell ref="K631:L631"/>
    <mergeCell ref="O631:P631"/>
    <mergeCell ref="C632:D632"/>
    <mergeCell ref="K632:L632"/>
    <mergeCell ref="O632:P632"/>
    <mergeCell ref="C641:D641"/>
    <mergeCell ref="K641:L641"/>
    <mergeCell ref="O641:P641"/>
    <mergeCell ref="C642:D642"/>
    <mergeCell ref="K642:L642"/>
    <mergeCell ref="O642:P642"/>
    <mergeCell ref="C639:D639"/>
    <mergeCell ref="K639:L639"/>
    <mergeCell ref="O639:P639"/>
    <mergeCell ref="C640:D640"/>
    <mergeCell ref="K640:L640"/>
    <mergeCell ref="O640:P640"/>
    <mergeCell ref="C637:D637"/>
    <mergeCell ref="K637:L637"/>
    <mergeCell ref="O637:P637"/>
    <mergeCell ref="C638:D638"/>
    <mergeCell ref="K638:L638"/>
    <mergeCell ref="O638:P638"/>
    <mergeCell ref="C647:D647"/>
    <mergeCell ref="K647:L647"/>
    <mergeCell ref="O647:P647"/>
    <mergeCell ref="C648:D648"/>
    <mergeCell ref="K648:L648"/>
    <mergeCell ref="O648:P648"/>
    <mergeCell ref="C645:D645"/>
    <mergeCell ref="K645:L645"/>
    <mergeCell ref="O645:P645"/>
    <mergeCell ref="C646:D646"/>
    <mergeCell ref="K646:L646"/>
    <mergeCell ref="O646:P646"/>
    <mergeCell ref="C643:D643"/>
    <mergeCell ref="K643:L643"/>
    <mergeCell ref="O643:P643"/>
    <mergeCell ref="C644:D644"/>
    <mergeCell ref="K644:L644"/>
    <mergeCell ref="O644:P644"/>
    <mergeCell ref="C653:D653"/>
    <mergeCell ref="K653:L653"/>
    <mergeCell ref="O653:P653"/>
    <mergeCell ref="C654:D654"/>
    <mergeCell ref="K654:L654"/>
    <mergeCell ref="O654:P654"/>
    <mergeCell ref="C651:D651"/>
    <mergeCell ref="K651:L651"/>
    <mergeCell ref="O651:P651"/>
    <mergeCell ref="C652:D652"/>
    <mergeCell ref="K652:L652"/>
    <mergeCell ref="O652:P652"/>
    <mergeCell ref="C649:D649"/>
    <mergeCell ref="K649:L649"/>
    <mergeCell ref="O649:P649"/>
    <mergeCell ref="C650:D650"/>
    <mergeCell ref="K650:L650"/>
    <mergeCell ref="O650:P650"/>
    <mergeCell ref="C659:D659"/>
    <mergeCell ref="K659:L659"/>
    <mergeCell ref="O659:P659"/>
    <mergeCell ref="C660:D660"/>
    <mergeCell ref="K660:L660"/>
    <mergeCell ref="O660:P660"/>
    <mergeCell ref="C657:D657"/>
    <mergeCell ref="K657:L657"/>
    <mergeCell ref="O657:P657"/>
    <mergeCell ref="C658:D658"/>
    <mergeCell ref="K658:L658"/>
    <mergeCell ref="O658:P658"/>
    <mergeCell ref="C655:D655"/>
    <mergeCell ref="K655:L655"/>
    <mergeCell ref="O655:P655"/>
    <mergeCell ref="C656:D656"/>
    <mergeCell ref="K656:L656"/>
    <mergeCell ref="O656:P656"/>
    <mergeCell ref="C665:D665"/>
    <mergeCell ref="K665:L665"/>
    <mergeCell ref="O665:P665"/>
    <mergeCell ref="C666:D666"/>
    <mergeCell ref="K666:L666"/>
    <mergeCell ref="O666:P666"/>
    <mergeCell ref="C663:D663"/>
    <mergeCell ref="K663:L663"/>
    <mergeCell ref="O663:P663"/>
    <mergeCell ref="C664:D664"/>
    <mergeCell ref="K664:L664"/>
    <mergeCell ref="O664:P664"/>
    <mergeCell ref="C661:D661"/>
    <mergeCell ref="K661:L661"/>
    <mergeCell ref="O661:P661"/>
    <mergeCell ref="C662:D662"/>
    <mergeCell ref="K662:L662"/>
    <mergeCell ref="O662:P662"/>
    <mergeCell ref="C671:D671"/>
    <mergeCell ref="K671:L671"/>
    <mergeCell ref="O671:P671"/>
    <mergeCell ref="C672:D672"/>
    <mergeCell ref="K672:L672"/>
    <mergeCell ref="O672:P672"/>
    <mergeCell ref="C669:D669"/>
    <mergeCell ref="K669:L669"/>
    <mergeCell ref="O669:P669"/>
    <mergeCell ref="C670:D670"/>
    <mergeCell ref="K670:L670"/>
    <mergeCell ref="O670:P670"/>
    <mergeCell ref="C667:D667"/>
    <mergeCell ref="K667:L667"/>
    <mergeCell ref="O667:P667"/>
    <mergeCell ref="C668:D668"/>
    <mergeCell ref="K668:L668"/>
    <mergeCell ref="O668:P668"/>
    <mergeCell ref="C677:D677"/>
    <mergeCell ref="K677:L677"/>
    <mergeCell ref="O677:P677"/>
    <mergeCell ref="C678:D678"/>
    <mergeCell ref="K678:L678"/>
    <mergeCell ref="O678:P678"/>
    <mergeCell ref="C675:D675"/>
    <mergeCell ref="K675:L675"/>
    <mergeCell ref="O675:P675"/>
    <mergeCell ref="C676:D676"/>
    <mergeCell ref="K676:L676"/>
    <mergeCell ref="O676:P676"/>
    <mergeCell ref="C673:D673"/>
    <mergeCell ref="K673:L673"/>
    <mergeCell ref="O673:P673"/>
    <mergeCell ref="C674:D674"/>
    <mergeCell ref="K674:L674"/>
    <mergeCell ref="O674:P674"/>
    <mergeCell ref="C683:D683"/>
    <mergeCell ref="K683:L683"/>
    <mergeCell ref="O683:P683"/>
    <mergeCell ref="C684:D684"/>
    <mergeCell ref="K684:L684"/>
    <mergeCell ref="O684:P684"/>
    <mergeCell ref="C681:D681"/>
    <mergeCell ref="K681:L681"/>
    <mergeCell ref="O681:P681"/>
    <mergeCell ref="C682:D682"/>
    <mergeCell ref="K682:L682"/>
    <mergeCell ref="O682:P682"/>
    <mergeCell ref="C679:D679"/>
    <mergeCell ref="K679:L679"/>
    <mergeCell ref="O679:P679"/>
    <mergeCell ref="C680:D680"/>
    <mergeCell ref="K680:L680"/>
    <mergeCell ref="O680:P680"/>
    <mergeCell ref="C689:D689"/>
    <mergeCell ref="K689:L689"/>
    <mergeCell ref="O689:P689"/>
    <mergeCell ref="C690:D690"/>
    <mergeCell ref="K690:L690"/>
    <mergeCell ref="O690:P690"/>
    <mergeCell ref="C687:D687"/>
    <mergeCell ref="K687:L687"/>
    <mergeCell ref="O687:P687"/>
    <mergeCell ref="C688:D688"/>
    <mergeCell ref="K688:L688"/>
    <mergeCell ref="O688:P688"/>
    <mergeCell ref="C685:D685"/>
    <mergeCell ref="K685:L685"/>
    <mergeCell ref="O685:P685"/>
    <mergeCell ref="C686:D686"/>
    <mergeCell ref="K686:L686"/>
    <mergeCell ref="O686:P686"/>
    <mergeCell ref="C695:D695"/>
    <mergeCell ref="K695:L695"/>
    <mergeCell ref="O695:P695"/>
    <mergeCell ref="C696:D696"/>
    <mergeCell ref="K696:L696"/>
    <mergeCell ref="O696:P696"/>
    <mergeCell ref="C693:D693"/>
    <mergeCell ref="K693:L693"/>
    <mergeCell ref="O693:P693"/>
    <mergeCell ref="C694:D694"/>
    <mergeCell ref="K694:L694"/>
    <mergeCell ref="O694:P694"/>
    <mergeCell ref="C691:D691"/>
    <mergeCell ref="K691:L691"/>
    <mergeCell ref="O691:P691"/>
    <mergeCell ref="C692:D692"/>
    <mergeCell ref="K692:L692"/>
    <mergeCell ref="O692:P692"/>
    <mergeCell ref="C701:D701"/>
    <mergeCell ref="K701:L701"/>
    <mergeCell ref="O701:P701"/>
    <mergeCell ref="C702:D702"/>
    <mergeCell ref="K702:L702"/>
    <mergeCell ref="O702:P702"/>
    <mergeCell ref="C699:D699"/>
    <mergeCell ref="K699:L699"/>
    <mergeCell ref="O699:P699"/>
    <mergeCell ref="C700:D700"/>
    <mergeCell ref="K700:L700"/>
    <mergeCell ref="O700:P700"/>
    <mergeCell ref="C697:D697"/>
    <mergeCell ref="K697:L697"/>
    <mergeCell ref="O697:P697"/>
    <mergeCell ref="C698:D698"/>
    <mergeCell ref="K698:L698"/>
    <mergeCell ref="O698:P698"/>
    <mergeCell ref="C707:D707"/>
    <mergeCell ref="K707:L707"/>
    <mergeCell ref="O707:P707"/>
    <mergeCell ref="C708:D708"/>
    <mergeCell ref="K708:L708"/>
    <mergeCell ref="O708:P708"/>
    <mergeCell ref="C705:D705"/>
    <mergeCell ref="K705:L705"/>
    <mergeCell ref="O705:P705"/>
    <mergeCell ref="C706:D706"/>
    <mergeCell ref="K706:L706"/>
    <mergeCell ref="O706:P706"/>
    <mergeCell ref="C703:D703"/>
    <mergeCell ref="K703:L703"/>
    <mergeCell ref="O703:P703"/>
    <mergeCell ref="C704:D704"/>
    <mergeCell ref="K704:L704"/>
    <mergeCell ref="O704:P704"/>
    <mergeCell ref="C713:D713"/>
    <mergeCell ref="K713:L713"/>
    <mergeCell ref="O713:P713"/>
    <mergeCell ref="C714:D714"/>
    <mergeCell ref="K714:L714"/>
    <mergeCell ref="O714:P714"/>
    <mergeCell ref="C711:D711"/>
    <mergeCell ref="K711:L711"/>
    <mergeCell ref="O711:P711"/>
    <mergeCell ref="C712:D712"/>
    <mergeCell ref="K712:L712"/>
    <mergeCell ref="O712:P712"/>
    <mergeCell ref="C709:D709"/>
    <mergeCell ref="K709:L709"/>
    <mergeCell ref="O709:P709"/>
    <mergeCell ref="C710:D710"/>
    <mergeCell ref="K710:L710"/>
    <mergeCell ref="O710:P710"/>
    <mergeCell ref="C719:D719"/>
    <mergeCell ref="K719:L719"/>
    <mergeCell ref="O719:P719"/>
    <mergeCell ref="C720:D720"/>
    <mergeCell ref="K720:L720"/>
    <mergeCell ref="O720:P720"/>
    <mergeCell ref="C717:D717"/>
    <mergeCell ref="K717:L717"/>
    <mergeCell ref="O717:P717"/>
    <mergeCell ref="C718:D718"/>
    <mergeCell ref="K718:L718"/>
    <mergeCell ref="O718:P718"/>
    <mergeCell ref="C715:D715"/>
    <mergeCell ref="K715:L715"/>
    <mergeCell ref="O715:P715"/>
    <mergeCell ref="C716:D716"/>
    <mergeCell ref="K716:L716"/>
    <mergeCell ref="O716:P716"/>
    <mergeCell ref="C725:D725"/>
    <mergeCell ref="K725:L725"/>
    <mergeCell ref="O725:P725"/>
    <mergeCell ref="C726:D726"/>
    <mergeCell ref="K726:L726"/>
    <mergeCell ref="O726:P726"/>
    <mergeCell ref="C723:D723"/>
    <mergeCell ref="K723:L723"/>
    <mergeCell ref="O723:P723"/>
    <mergeCell ref="C724:D724"/>
    <mergeCell ref="K724:L724"/>
    <mergeCell ref="O724:P724"/>
    <mergeCell ref="C721:D721"/>
    <mergeCell ref="K721:L721"/>
    <mergeCell ref="O721:P721"/>
    <mergeCell ref="C722:D722"/>
    <mergeCell ref="K722:L722"/>
    <mergeCell ref="O722:P722"/>
    <mergeCell ref="C731:D731"/>
    <mergeCell ref="K731:L731"/>
    <mergeCell ref="O731:P731"/>
    <mergeCell ref="C732:D732"/>
    <mergeCell ref="K732:L732"/>
    <mergeCell ref="O732:P732"/>
    <mergeCell ref="C729:D729"/>
    <mergeCell ref="K729:L729"/>
    <mergeCell ref="O729:P729"/>
    <mergeCell ref="C730:D730"/>
    <mergeCell ref="K730:L730"/>
    <mergeCell ref="O730:P730"/>
    <mergeCell ref="C727:D727"/>
    <mergeCell ref="K727:L727"/>
    <mergeCell ref="O727:P727"/>
    <mergeCell ref="C728:D728"/>
    <mergeCell ref="K728:L728"/>
    <mergeCell ref="O728:P728"/>
    <mergeCell ref="C737:D737"/>
    <mergeCell ref="K737:L737"/>
    <mergeCell ref="O737:P737"/>
    <mergeCell ref="C738:D738"/>
    <mergeCell ref="K738:L738"/>
    <mergeCell ref="O738:P738"/>
    <mergeCell ref="C735:D735"/>
    <mergeCell ref="K735:L735"/>
    <mergeCell ref="O735:P735"/>
    <mergeCell ref="C736:D736"/>
    <mergeCell ref="K736:L736"/>
    <mergeCell ref="O736:P736"/>
    <mergeCell ref="C733:D733"/>
    <mergeCell ref="K733:L733"/>
    <mergeCell ref="O733:P733"/>
    <mergeCell ref="C734:D734"/>
    <mergeCell ref="K734:L734"/>
    <mergeCell ref="O734:P734"/>
    <mergeCell ref="C743:D743"/>
    <mergeCell ref="K743:L743"/>
    <mergeCell ref="O743:P743"/>
    <mergeCell ref="C744:D744"/>
    <mergeCell ref="K744:L744"/>
    <mergeCell ref="O744:P744"/>
    <mergeCell ref="C741:D741"/>
    <mergeCell ref="K741:L741"/>
    <mergeCell ref="O741:P741"/>
    <mergeCell ref="C742:D742"/>
    <mergeCell ref="K742:L742"/>
    <mergeCell ref="O742:P742"/>
    <mergeCell ref="C739:D739"/>
    <mergeCell ref="K739:L739"/>
    <mergeCell ref="O739:P739"/>
    <mergeCell ref="C740:D740"/>
    <mergeCell ref="K740:L740"/>
    <mergeCell ref="O740:P740"/>
    <mergeCell ref="C749:D749"/>
    <mergeCell ref="K749:L749"/>
    <mergeCell ref="O749:P749"/>
    <mergeCell ref="C750:D750"/>
    <mergeCell ref="K750:L750"/>
    <mergeCell ref="O750:P750"/>
    <mergeCell ref="C747:D747"/>
    <mergeCell ref="K747:L747"/>
    <mergeCell ref="O747:P747"/>
    <mergeCell ref="C748:D748"/>
    <mergeCell ref="K748:L748"/>
    <mergeCell ref="O748:P748"/>
    <mergeCell ref="C745:D745"/>
    <mergeCell ref="K745:L745"/>
    <mergeCell ref="O745:P745"/>
    <mergeCell ref="C746:D746"/>
    <mergeCell ref="K746:L746"/>
    <mergeCell ref="O746:P746"/>
    <mergeCell ref="C755:D755"/>
    <mergeCell ref="K755:L755"/>
    <mergeCell ref="O755:P755"/>
    <mergeCell ref="C756:D756"/>
    <mergeCell ref="K756:L756"/>
    <mergeCell ref="O756:P756"/>
    <mergeCell ref="C753:D753"/>
    <mergeCell ref="K753:L753"/>
    <mergeCell ref="O753:P753"/>
    <mergeCell ref="C754:D754"/>
    <mergeCell ref="K754:L754"/>
    <mergeCell ref="O754:P754"/>
    <mergeCell ref="C751:D751"/>
    <mergeCell ref="K751:L751"/>
    <mergeCell ref="O751:P751"/>
    <mergeCell ref="C752:D752"/>
    <mergeCell ref="K752:L752"/>
    <mergeCell ref="O752:P752"/>
    <mergeCell ref="C761:D761"/>
    <mergeCell ref="K761:L761"/>
    <mergeCell ref="O761:P761"/>
    <mergeCell ref="C762:D762"/>
    <mergeCell ref="K762:L762"/>
    <mergeCell ref="O762:P762"/>
    <mergeCell ref="C759:D759"/>
    <mergeCell ref="K759:L759"/>
    <mergeCell ref="O759:P759"/>
    <mergeCell ref="C760:D760"/>
    <mergeCell ref="K760:L760"/>
    <mergeCell ref="O760:P760"/>
    <mergeCell ref="C757:D757"/>
    <mergeCell ref="K757:L757"/>
    <mergeCell ref="O757:P757"/>
    <mergeCell ref="C758:D758"/>
    <mergeCell ref="K758:L758"/>
    <mergeCell ref="O758:P758"/>
    <mergeCell ref="C767:D767"/>
    <mergeCell ref="K767:L767"/>
    <mergeCell ref="O767:P767"/>
    <mergeCell ref="C768:D768"/>
    <mergeCell ref="K768:L768"/>
    <mergeCell ref="O768:P768"/>
    <mergeCell ref="C765:D765"/>
    <mergeCell ref="K765:L765"/>
    <mergeCell ref="O765:P765"/>
    <mergeCell ref="C766:D766"/>
    <mergeCell ref="K766:L766"/>
    <mergeCell ref="O766:P766"/>
    <mergeCell ref="C763:D763"/>
    <mergeCell ref="K763:L763"/>
    <mergeCell ref="O763:P763"/>
    <mergeCell ref="C764:D764"/>
    <mergeCell ref="K764:L764"/>
    <mergeCell ref="O764:P764"/>
    <mergeCell ref="C773:D773"/>
    <mergeCell ref="K773:L773"/>
    <mergeCell ref="O773:P773"/>
    <mergeCell ref="C774:D774"/>
    <mergeCell ref="K774:L774"/>
    <mergeCell ref="O774:P774"/>
    <mergeCell ref="C771:D771"/>
    <mergeCell ref="K771:L771"/>
    <mergeCell ref="O771:P771"/>
    <mergeCell ref="C772:D772"/>
    <mergeCell ref="K772:L772"/>
    <mergeCell ref="O772:P772"/>
    <mergeCell ref="C769:D769"/>
    <mergeCell ref="K769:L769"/>
    <mergeCell ref="O769:P769"/>
    <mergeCell ref="C770:D770"/>
    <mergeCell ref="K770:L770"/>
    <mergeCell ref="O770:P770"/>
    <mergeCell ref="C779:D779"/>
    <mergeCell ref="K779:L779"/>
    <mergeCell ref="O779:P779"/>
    <mergeCell ref="C780:D780"/>
    <mergeCell ref="K780:L780"/>
    <mergeCell ref="O780:P780"/>
    <mergeCell ref="C777:D777"/>
    <mergeCell ref="K777:L777"/>
    <mergeCell ref="O777:P777"/>
    <mergeCell ref="C778:D778"/>
    <mergeCell ref="K778:L778"/>
    <mergeCell ref="O778:P778"/>
    <mergeCell ref="C775:D775"/>
    <mergeCell ref="K775:L775"/>
    <mergeCell ref="O775:P775"/>
    <mergeCell ref="C776:D776"/>
    <mergeCell ref="K776:L776"/>
    <mergeCell ref="O776:P776"/>
    <mergeCell ref="C785:D785"/>
    <mergeCell ref="K785:L785"/>
    <mergeCell ref="O785:P785"/>
    <mergeCell ref="C786:D786"/>
    <mergeCell ref="K786:L786"/>
    <mergeCell ref="O786:P786"/>
    <mergeCell ref="C783:D783"/>
    <mergeCell ref="K783:L783"/>
    <mergeCell ref="O783:P783"/>
    <mergeCell ref="C784:D784"/>
    <mergeCell ref="K784:L784"/>
    <mergeCell ref="O784:P784"/>
    <mergeCell ref="C781:D781"/>
    <mergeCell ref="K781:L781"/>
    <mergeCell ref="O781:P781"/>
    <mergeCell ref="C782:D782"/>
    <mergeCell ref="K782:L782"/>
    <mergeCell ref="O782:P782"/>
    <mergeCell ref="C791:D791"/>
    <mergeCell ref="K791:L791"/>
    <mergeCell ref="O791:P791"/>
    <mergeCell ref="C792:D792"/>
    <mergeCell ref="K792:L792"/>
    <mergeCell ref="O792:P792"/>
    <mergeCell ref="C789:D789"/>
    <mergeCell ref="K789:L789"/>
    <mergeCell ref="O789:P789"/>
    <mergeCell ref="C790:D790"/>
    <mergeCell ref="K790:L790"/>
    <mergeCell ref="O790:P790"/>
    <mergeCell ref="C787:D787"/>
    <mergeCell ref="K787:L787"/>
    <mergeCell ref="O787:P787"/>
    <mergeCell ref="C788:D788"/>
    <mergeCell ref="K788:L788"/>
    <mergeCell ref="O788:P788"/>
    <mergeCell ref="C797:D797"/>
    <mergeCell ref="K797:L797"/>
    <mergeCell ref="O797:P797"/>
    <mergeCell ref="C798:D798"/>
    <mergeCell ref="K798:L798"/>
    <mergeCell ref="O798:P798"/>
    <mergeCell ref="C795:D795"/>
    <mergeCell ref="K795:L795"/>
    <mergeCell ref="O795:P795"/>
    <mergeCell ref="C796:D796"/>
    <mergeCell ref="K796:L796"/>
    <mergeCell ref="O796:P796"/>
    <mergeCell ref="C793:D793"/>
    <mergeCell ref="K793:L793"/>
    <mergeCell ref="O793:P793"/>
    <mergeCell ref="C794:D794"/>
    <mergeCell ref="K794:L794"/>
    <mergeCell ref="O794:P794"/>
    <mergeCell ref="C803:D803"/>
    <mergeCell ref="K803:L803"/>
    <mergeCell ref="O803:P803"/>
    <mergeCell ref="C804:D804"/>
    <mergeCell ref="K804:L804"/>
    <mergeCell ref="O804:P804"/>
    <mergeCell ref="C801:D801"/>
    <mergeCell ref="K801:L801"/>
    <mergeCell ref="O801:P801"/>
    <mergeCell ref="C802:D802"/>
    <mergeCell ref="K802:L802"/>
    <mergeCell ref="O802:P802"/>
    <mergeCell ref="C799:D799"/>
    <mergeCell ref="K799:L799"/>
    <mergeCell ref="O799:P799"/>
    <mergeCell ref="C800:D800"/>
    <mergeCell ref="K800:L800"/>
    <mergeCell ref="O800:P800"/>
    <mergeCell ref="C809:D809"/>
    <mergeCell ref="K809:L809"/>
    <mergeCell ref="O809:P809"/>
    <mergeCell ref="C810:D810"/>
    <mergeCell ref="K810:L810"/>
    <mergeCell ref="O810:P810"/>
    <mergeCell ref="C807:D807"/>
    <mergeCell ref="K807:L807"/>
    <mergeCell ref="O807:P807"/>
    <mergeCell ref="C808:D808"/>
    <mergeCell ref="K808:L808"/>
    <mergeCell ref="O808:P808"/>
    <mergeCell ref="C805:D805"/>
    <mergeCell ref="K805:L805"/>
    <mergeCell ref="O805:P805"/>
    <mergeCell ref="C806:D806"/>
    <mergeCell ref="K806:L806"/>
    <mergeCell ref="O806:P806"/>
    <mergeCell ref="C815:D815"/>
    <mergeCell ref="K815:L815"/>
    <mergeCell ref="O815:P815"/>
    <mergeCell ref="C816:D816"/>
    <mergeCell ref="K816:L816"/>
    <mergeCell ref="O816:P816"/>
    <mergeCell ref="C813:D813"/>
    <mergeCell ref="K813:L813"/>
    <mergeCell ref="O813:P813"/>
    <mergeCell ref="C814:D814"/>
    <mergeCell ref="K814:L814"/>
    <mergeCell ref="O814:P814"/>
    <mergeCell ref="C811:D811"/>
    <mergeCell ref="K811:L811"/>
    <mergeCell ref="O811:P811"/>
    <mergeCell ref="C812:D812"/>
    <mergeCell ref="K812:L812"/>
    <mergeCell ref="O812:P812"/>
    <mergeCell ref="C821:D821"/>
    <mergeCell ref="K821:L821"/>
    <mergeCell ref="O821:P821"/>
    <mergeCell ref="C822:D822"/>
    <mergeCell ref="K822:L822"/>
    <mergeCell ref="O822:P822"/>
    <mergeCell ref="C819:D819"/>
    <mergeCell ref="K819:L819"/>
    <mergeCell ref="O819:P819"/>
    <mergeCell ref="C820:D820"/>
    <mergeCell ref="K820:L820"/>
    <mergeCell ref="O820:P820"/>
    <mergeCell ref="C817:D817"/>
    <mergeCell ref="K817:L817"/>
    <mergeCell ref="O817:P817"/>
    <mergeCell ref="C818:D818"/>
    <mergeCell ref="K818:L818"/>
    <mergeCell ref="O818:P818"/>
    <mergeCell ref="C827:D827"/>
    <mergeCell ref="K827:L827"/>
    <mergeCell ref="O827:P827"/>
    <mergeCell ref="C828:D828"/>
    <mergeCell ref="K828:L828"/>
    <mergeCell ref="O828:P828"/>
    <mergeCell ref="C825:D825"/>
    <mergeCell ref="K825:L825"/>
    <mergeCell ref="O825:P825"/>
    <mergeCell ref="C826:D826"/>
    <mergeCell ref="K826:L826"/>
    <mergeCell ref="O826:P826"/>
    <mergeCell ref="C823:D823"/>
    <mergeCell ref="K823:L823"/>
    <mergeCell ref="O823:P823"/>
    <mergeCell ref="C824:D824"/>
    <mergeCell ref="K824:L824"/>
    <mergeCell ref="O824:P824"/>
    <mergeCell ref="C833:D833"/>
    <mergeCell ref="K833:L833"/>
    <mergeCell ref="O833:P833"/>
    <mergeCell ref="C834:D834"/>
    <mergeCell ref="K834:L834"/>
    <mergeCell ref="O834:P834"/>
    <mergeCell ref="C831:D831"/>
    <mergeCell ref="K831:L831"/>
    <mergeCell ref="O831:P831"/>
    <mergeCell ref="C832:D832"/>
    <mergeCell ref="K832:L832"/>
    <mergeCell ref="O832:P832"/>
    <mergeCell ref="C829:D829"/>
    <mergeCell ref="K829:L829"/>
    <mergeCell ref="O829:P829"/>
    <mergeCell ref="C830:D830"/>
    <mergeCell ref="K830:L830"/>
    <mergeCell ref="O830:P830"/>
    <mergeCell ref="C839:D839"/>
    <mergeCell ref="K839:L839"/>
    <mergeCell ref="O839:P839"/>
    <mergeCell ref="C840:D840"/>
    <mergeCell ref="K840:L840"/>
    <mergeCell ref="O840:P840"/>
    <mergeCell ref="C837:D837"/>
    <mergeCell ref="K837:L837"/>
    <mergeCell ref="O837:P837"/>
    <mergeCell ref="C838:D838"/>
    <mergeCell ref="K838:L838"/>
    <mergeCell ref="O838:P838"/>
    <mergeCell ref="C835:D835"/>
    <mergeCell ref="K835:L835"/>
    <mergeCell ref="O835:P835"/>
    <mergeCell ref="C836:D836"/>
    <mergeCell ref="K836:L836"/>
    <mergeCell ref="O836:P836"/>
    <mergeCell ref="C845:D845"/>
    <mergeCell ref="K845:L845"/>
    <mergeCell ref="O845:P845"/>
    <mergeCell ref="C846:D846"/>
    <mergeCell ref="K846:L846"/>
    <mergeCell ref="O846:P846"/>
    <mergeCell ref="C843:D843"/>
    <mergeCell ref="K843:L843"/>
    <mergeCell ref="O843:P843"/>
    <mergeCell ref="C844:D844"/>
    <mergeCell ref="K844:L844"/>
    <mergeCell ref="O844:P844"/>
    <mergeCell ref="C841:D841"/>
    <mergeCell ref="K841:L841"/>
    <mergeCell ref="O841:P841"/>
    <mergeCell ref="C842:D842"/>
    <mergeCell ref="K842:L842"/>
    <mergeCell ref="O842:P842"/>
    <mergeCell ref="C851:D851"/>
    <mergeCell ref="K851:L851"/>
    <mergeCell ref="O851:P851"/>
    <mergeCell ref="C852:D852"/>
    <mergeCell ref="K852:L852"/>
    <mergeCell ref="O852:P852"/>
    <mergeCell ref="C849:D849"/>
    <mergeCell ref="K849:L849"/>
    <mergeCell ref="O849:P849"/>
    <mergeCell ref="C850:D850"/>
    <mergeCell ref="K850:L850"/>
    <mergeCell ref="O850:P850"/>
    <mergeCell ref="C847:D847"/>
    <mergeCell ref="K847:L847"/>
    <mergeCell ref="O847:P847"/>
    <mergeCell ref="C848:D848"/>
    <mergeCell ref="K848:L848"/>
    <mergeCell ref="O848:P848"/>
    <mergeCell ref="C857:D857"/>
    <mergeCell ref="K857:L857"/>
    <mergeCell ref="O857:P857"/>
    <mergeCell ref="C858:D858"/>
    <mergeCell ref="K858:L858"/>
    <mergeCell ref="O858:P858"/>
    <mergeCell ref="C855:D855"/>
    <mergeCell ref="K855:L855"/>
    <mergeCell ref="O855:P855"/>
    <mergeCell ref="C856:D856"/>
    <mergeCell ref="K856:L856"/>
    <mergeCell ref="O856:P856"/>
    <mergeCell ref="C853:D853"/>
    <mergeCell ref="K853:L853"/>
    <mergeCell ref="O853:P853"/>
    <mergeCell ref="C854:D854"/>
    <mergeCell ref="K854:L854"/>
    <mergeCell ref="O854:P854"/>
    <mergeCell ref="C863:D863"/>
    <mergeCell ref="K863:L863"/>
    <mergeCell ref="O863:P863"/>
    <mergeCell ref="C864:D864"/>
    <mergeCell ref="K864:L864"/>
    <mergeCell ref="O864:P864"/>
    <mergeCell ref="C861:D861"/>
    <mergeCell ref="K861:L861"/>
    <mergeCell ref="O861:P861"/>
    <mergeCell ref="C862:D862"/>
    <mergeCell ref="K862:L862"/>
    <mergeCell ref="O862:P862"/>
    <mergeCell ref="C859:D859"/>
    <mergeCell ref="K859:L859"/>
    <mergeCell ref="O859:P859"/>
    <mergeCell ref="C860:D860"/>
    <mergeCell ref="K860:L860"/>
    <mergeCell ref="O860:P860"/>
    <mergeCell ref="C869:D869"/>
    <mergeCell ref="K869:L869"/>
    <mergeCell ref="O869:P869"/>
    <mergeCell ref="C870:D870"/>
    <mergeCell ref="K870:L870"/>
    <mergeCell ref="O870:P870"/>
    <mergeCell ref="C867:D867"/>
    <mergeCell ref="K867:L867"/>
    <mergeCell ref="O867:P867"/>
    <mergeCell ref="C868:D868"/>
    <mergeCell ref="K868:L868"/>
    <mergeCell ref="O868:P868"/>
    <mergeCell ref="C865:D865"/>
    <mergeCell ref="K865:L865"/>
    <mergeCell ref="O865:P865"/>
    <mergeCell ref="C866:D866"/>
    <mergeCell ref="K866:L866"/>
    <mergeCell ref="O866:P866"/>
    <mergeCell ref="C875:D875"/>
    <mergeCell ref="K875:L875"/>
    <mergeCell ref="O875:P875"/>
    <mergeCell ref="C876:D876"/>
    <mergeCell ref="K876:L876"/>
    <mergeCell ref="O876:P876"/>
    <mergeCell ref="C873:D873"/>
    <mergeCell ref="K873:L873"/>
    <mergeCell ref="O873:P873"/>
    <mergeCell ref="C874:D874"/>
    <mergeCell ref="K874:L874"/>
    <mergeCell ref="O874:P874"/>
    <mergeCell ref="C871:D871"/>
    <mergeCell ref="K871:L871"/>
    <mergeCell ref="O871:P871"/>
    <mergeCell ref="C872:D872"/>
    <mergeCell ref="K872:L872"/>
    <mergeCell ref="O872:P872"/>
    <mergeCell ref="C881:D881"/>
    <mergeCell ref="K881:L881"/>
    <mergeCell ref="O881:P881"/>
    <mergeCell ref="C882:D882"/>
    <mergeCell ref="K882:L882"/>
    <mergeCell ref="O882:P882"/>
    <mergeCell ref="C879:D879"/>
    <mergeCell ref="K879:L879"/>
    <mergeCell ref="O879:P879"/>
    <mergeCell ref="C880:D880"/>
    <mergeCell ref="K880:L880"/>
    <mergeCell ref="O880:P880"/>
    <mergeCell ref="C877:D877"/>
    <mergeCell ref="K877:L877"/>
    <mergeCell ref="O877:P877"/>
    <mergeCell ref="C878:D878"/>
    <mergeCell ref="K878:L878"/>
    <mergeCell ref="O878:P878"/>
    <mergeCell ref="C887:D887"/>
    <mergeCell ref="K887:L887"/>
    <mergeCell ref="O887:P887"/>
    <mergeCell ref="C888:D888"/>
    <mergeCell ref="K888:L888"/>
    <mergeCell ref="O888:P888"/>
    <mergeCell ref="C885:D885"/>
    <mergeCell ref="K885:L885"/>
    <mergeCell ref="O885:P885"/>
    <mergeCell ref="C886:D886"/>
    <mergeCell ref="K886:L886"/>
    <mergeCell ref="O886:P886"/>
    <mergeCell ref="C883:D883"/>
    <mergeCell ref="K883:L883"/>
    <mergeCell ref="O883:P883"/>
    <mergeCell ref="C884:D884"/>
    <mergeCell ref="K884:L884"/>
    <mergeCell ref="O884:P884"/>
    <mergeCell ref="C893:D893"/>
    <mergeCell ref="K893:L893"/>
    <mergeCell ref="O893:P893"/>
    <mergeCell ref="C894:D894"/>
    <mergeCell ref="K894:L894"/>
    <mergeCell ref="O894:P894"/>
    <mergeCell ref="C891:D891"/>
    <mergeCell ref="K891:L891"/>
    <mergeCell ref="O891:P891"/>
    <mergeCell ref="C892:D892"/>
    <mergeCell ref="K892:L892"/>
    <mergeCell ref="O892:P892"/>
    <mergeCell ref="C889:D889"/>
    <mergeCell ref="K889:L889"/>
    <mergeCell ref="O889:P889"/>
    <mergeCell ref="C890:D890"/>
    <mergeCell ref="K890:L890"/>
    <mergeCell ref="O890:P890"/>
    <mergeCell ref="C899:D899"/>
    <mergeCell ref="K899:L899"/>
    <mergeCell ref="O899:P899"/>
    <mergeCell ref="C900:D900"/>
    <mergeCell ref="K900:L900"/>
    <mergeCell ref="O900:P900"/>
    <mergeCell ref="C897:D897"/>
    <mergeCell ref="K897:L897"/>
    <mergeCell ref="O897:P897"/>
    <mergeCell ref="C898:D898"/>
    <mergeCell ref="K898:L898"/>
    <mergeCell ref="O898:P898"/>
    <mergeCell ref="C895:D895"/>
    <mergeCell ref="K895:L895"/>
    <mergeCell ref="O895:P895"/>
    <mergeCell ref="C896:D896"/>
    <mergeCell ref="K896:L896"/>
    <mergeCell ref="O896:P896"/>
    <mergeCell ref="C905:D905"/>
    <mergeCell ref="K905:L905"/>
    <mergeCell ref="O905:P905"/>
    <mergeCell ref="C906:D906"/>
    <mergeCell ref="K906:L906"/>
    <mergeCell ref="O906:P906"/>
    <mergeCell ref="C903:D903"/>
    <mergeCell ref="K903:L903"/>
    <mergeCell ref="O903:P903"/>
    <mergeCell ref="C904:D904"/>
    <mergeCell ref="K904:L904"/>
    <mergeCell ref="O904:P904"/>
    <mergeCell ref="C901:D901"/>
    <mergeCell ref="K901:L901"/>
    <mergeCell ref="O901:P901"/>
    <mergeCell ref="C902:D902"/>
    <mergeCell ref="K902:L902"/>
    <mergeCell ref="O902:P902"/>
    <mergeCell ref="C911:D911"/>
    <mergeCell ref="K911:L911"/>
    <mergeCell ref="O911:P911"/>
    <mergeCell ref="C912:D912"/>
    <mergeCell ref="K912:L912"/>
    <mergeCell ref="O912:P912"/>
    <mergeCell ref="C909:D909"/>
    <mergeCell ref="K909:L909"/>
    <mergeCell ref="O909:P909"/>
    <mergeCell ref="C910:D910"/>
    <mergeCell ref="K910:L910"/>
    <mergeCell ref="O910:P910"/>
    <mergeCell ref="C907:D907"/>
    <mergeCell ref="K907:L907"/>
    <mergeCell ref="O907:P907"/>
    <mergeCell ref="C908:D908"/>
    <mergeCell ref="K908:L908"/>
    <mergeCell ref="O908:P908"/>
    <mergeCell ref="C917:D917"/>
    <mergeCell ref="K917:L917"/>
    <mergeCell ref="O917:P917"/>
    <mergeCell ref="C918:D918"/>
    <mergeCell ref="K918:L918"/>
    <mergeCell ref="O918:P918"/>
    <mergeCell ref="C915:D915"/>
    <mergeCell ref="K915:L915"/>
    <mergeCell ref="O915:P915"/>
    <mergeCell ref="C916:D916"/>
    <mergeCell ref="K916:L916"/>
    <mergeCell ref="O916:P916"/>
    <mergeCell ref="C913:D913"/>
    <mergeCell ref="K913:L913"/>
    <mergeCell ref="O913:P913"/>
    <mergeCell ref="C914:D914"/>
    <mergeCell ref="K914:L914"/>
    <mergeCell ref="O914:P914"/>
    <mergeCell ref="C923:D923"/>
    <mergeCell ref="K923:L923"/>
    <mergeCell ref="O923:P923"/>
    <mergeCell ref="C924:D924"/>
    <mergeCell ref="K924:L924"/>
    <mergeCell ref="O924:P924"/>
    <mergeCell ref="C921:D921"/>
    <mergeCell ref="K921:L921"/>
    <mergeCell ref="O921:P921"/>
    <mergeCell ref="C922:D922"/>
    <mergeCell ref="K922:L922"/>
    <mergeCell ref="O922:P922"/>
    <mergeCell ref="C919:D919"/>
    <mergeCell ref="K919:L919"/>
    <mergeCell ref="O919:P919"/>
    <mergeCell ref="C920:D920"/>
    <mergeCell ref="K920:L920"/>
    <mergeCell ref="O920:P920"/>
    <mergeCell ref="C929:D929"/>
    <mergeCell ref="K929:L929"/>
    <mergeCell ref="O929:P929"/>
    <mergeCell ref="C930:D930"/>
    <mergeCell ref="K930:L930"/>
    <mergeCell ref="O930:P930"/>
    <mergeCell ref="C927:D927"/>
    <mergeCell ref="K927:L927"/>
    <mergeCell ref="O927:P927"/>
    <mergeCell ref="C928:D928"/>
    <mergeCell ref="K928:L928"/>
    <mergeCell ref="O928:P928"/>
    <mergeCell ref="C925:D925"/>
    <mergeCell ref="K925:L925"/>
    <mergeCell ref="O925:P925"/>
    <mergeCell ref="C926:D926"/>
    <mergeCell ref="K926:L926"/>
    <mergeCell ref="O926:P926"/>
    <mergeCell ref="C935:D935"/>
    <mergeCell ref="K935:L935"/>
    <mergeCell ref="O935:P935"/>
    <mergeCell ref="C936:D936"/>
    <mergeCell ref="K936:L936"/>
    <mergeCell ref="O936:P936"/>
    <mergeCell ref="C933:D933"/>
    <mergeCell ref="K933:L933"/>
    <mergeCell ref="O933:P933"/>
    <mergeCell ref="C934:D934"/>
    <mergeCell ref="K934:L934"/>
    <mergeCell ref="O934:P934"/>
    <mergeCell ref="C931:D931"/>
    <mergeCell ref="K931:L931"/>
    <mergeCell ref="O931:P931"/>
    <mergeCell ref="C932:D932"/>
    <mergeCell ref="K932:L932"/>
    <mergeCell ref="O932:P932"/>
    <mergeCell ref="C941:D941"/>
    <mergeCell ref="K941:L941"/>
    <mergeCell ref="O941:P941"/>
    <mergeCell ref="C942:D942"/>
    <mergeCell ref="K942:L942"/>
    <mergeCell ref="O942:P942"/>
    <mergeCell ref="C939:D939"/>
    <mergeCell ref="K939:L939"/>
    <mergeCell ref="O939:P939"/>
    <mergeCell ref="C940:D940"/>
    <mergeCell ref="K940:L940"/>
    <mergeCell ref="O940:P940"/>
    <mergeCell ref="C937:D937"/>
    <mergeCell ref="K937:L937"/>
    <mergeCell ref="O937:P937"/>
    <mergeCell ref="C938:D938"/>
    <mergeCell ref="K938:L938"/>
    <mergeCell ref="O938:P938"/>
    <mergeCell ref="C947:D947"/>
    <mergeCell ref="K947:L947"/>
    <mergeCell ref="O947:P947"/>
    <mergeCell ref="C948:D948"/>
    <mergeCell ref="K948:L948"/>
    <mergeCell ref="O948:P948"/>
    <mergeCell ref="C945:D945"/>
    <mergeCell ref="K945:L945"/>
    <mergeCell ref="O945:P945"/>
    <mergeCell ref="C946:D946"/>
    <mergeCell ref="K946:L946"/>
    <mergeCell ref="O946:P946"/>
    <mergeCell ref="C943:D943"/>
    <mergeCell ref="K943:L943"/>
    <mergeCell ref="O943:P943"/>
    <mergeCell ref="C944:D944"/>
    <mergeCell ref="K944:L944"/>
    <mergeCell ref="O944:P944"/>
    <mergeCell ref="C953:D953"/>
    <mergeCell ref="K953:L953"/>
    <mergeCell ref="O953:P953"/>
    <mergeCell ref="C954:D954"/>
    <mergeCell ref="K954:L954"/>
    <mergeCell ref="O954:P954"/>
    <mergeCell ref="C951:D951"/>
    <mergeCell ref="K951:L951"/>
    <mergeCell ref="O951:P951"/>
    <mergeCell ref="C952:D952"/>
    <mergeCell ref="K952:L952"/>
    <mergeCell ref="O952:P952"/>
    <mergeCell ref="C949:D949"/>
    <mergeCell ref="K949:L949"/>
    <mergeCell ref="O949:P949"/>
    <mergeCell ref="C950:D950"/>
    <mergeCell ref="K950:L950"/>
    <mergeCell ref="O950:P950"/>
    <mergeCell ref="C959:D959"/>
    <mergeCell ref="K959:L959"/>
    <mergeCell ref="O959:P959"/>
    <mergeCell ref="C960:D960"/>
    <mergeCell ref="K960:L960"/>
    <mergeCell ref="O960:P960"/>
    <mergeCell ref="C957:D957"/>
    <mergeCell ref="K957:L957"/>
    <mergeCell ref="O957:P957"/>
    <mergeCell ref="C958:D958"/>
    <mergeCell ref="K958:L958"/>
    <mergeCell ref="O958:P958"/>
    <mergeCell ref="C955:D955"/>
    <mergeCell ref="K955:L955"/>
    <mergeCell ref="O955:P955"/>
    <mergeCell ref="C956:D956"/>
    <mergeCell ref="K956:L956"/>
    <mergeCell ref="O956:P956"/>
    <mergeCell ref="C965:D965"/>
    <mergeCell ref="K965:L965"/>
    <mergeCell ref="O965:P965"/>
    <mergeCell ref="C966:D966"/>
    <mergeCell ref="K966:L966"/>
    <mergeCell ref="O966:P966"/>
    <mergeCell ref="C963:D963"/>
    <mergeCell ref="K963:L963"/>
    <mergeCell ref="O963:P963"/>
    <mergeCell ref="C964:D964"/>
    <mergeCell ref="K964:L964"/>
    <mergeCell ref="O964:P964"/>
    <mergeCell ref="C961:D961"/>
    <mergeCell ref="K961:L961"/>
    <mergeCell ref="O961:P961"/>
    <mergeCell ref="C962:D962"/>
    <mergeCell ref="K962:L962"/>
    <mergeCell ref="O962:P962"/>
    <mergeCell ref="C971:D971"/>
    <mergeCell ref="K971:L971"/>
    <mergeCell ref="O971:P971"/>
    <mergeCell ref="C972:D972"/>
    <mergeCell ref="K972:L972"/>
    <mergeCell ref="O972:P972"/>
    <mergeCell ref="C969:D969"/>
    <mergeCell ref="K969:L969"/>
    <mergeCell ref="O969:P969"/>
    <mergeCell ref="C970:D970"/>
    <mergeCell ref="K970:L970"/>
    <mergeCell ref="O970:P970"/>
    <mergeCell ref="C967:D967"/>
    <mergeCell ref="K967:L967"/>
    <mergeCell ref="O967:P967"/>
    <mergeCell ref="C968:D968"/>
    <mergeCell ref="K968:L968"/>
    <mergeCell ref="O968:P968"/>
    <mergeCell ref="C977:D977"/>
    <mergeCell ref="K977:L977"/>
    <mergeCell ref="O977:P977"/>
    <mergeCell ref="C978:D978"/>
    <mergeCell ref="K978:L978"/>
    <mergeCell ref="O978:P978"/>
    <mergeCell ref="C975:D975"/>
    <mergeCell ref="K975:L975"/>
    <mergeCell ref="O975:P975"/>
    <mergeCell ref="C976:D976"/>
    <mergeCell ref="K976:L976"/>
    <mergeCell ref="O976:P976"/>
    <mergeCell ref="C973:D973"/>
    <mergeCell ref="K973:L973"/>
    <mergeCell ref="O973:P973"/>
    <mergeCell ref="C974:D974"/>
    <mergeCell ref="K974:L974"/>
    <mergeCell ref="O974:P974"/>
    <mergeCell ref="C983:D983"/>
    <mergeCell ref="K983:L983"/>
    <mergeCell ref="O983:P983"/>
    <mergeCell ref="C984:D984"/>
    <mergeCell ref="K984:L984"/>
    <mergeCell ref="O984:P984"/>
    <mergeCell ref="C981:D981"/>
    <mergeCell ref="K981:L981"/>
    <mergeCell ref="O981:P981"/>
    <mergeCell ref="C982:D982"/>
    <mergeCell ref="K982:L982"/>
    <mergeCell ref="O982:P982"/>
    <mergeCell ref="C979:D979"/>
    <mergeCell ref="K979:L979"/>
    <mergeCell ref="O979:P979"/>
    <mergeCell ref="C980:D980"/>
    <mergeCell ref="K980:L980"/>
    <mergeCell ref="O980:P980"/>
    <mergeCell ref="C989:D989"/>
    <mergeCell ref="K989:L989"/>
    <mergeCell ref="O989:P989"/>
    <mergeCell ref="C990:D990"/>
    <mergeCell ref="K990:L990"/>
    <mergeCell ref="O990:P990"/>
    <mergeCell ref="C987:D987"/>
    <mergeCell ref="K987:L987"/>
    <mergeCell ref="O987:P987"/>
    <mergeCell ref="C988:D988"/>
    <mergeCell ref="K988:L988"/>
    <mergeCell ref="O988:P988"/>
    <mergeCell ref="C985:D985"/>
    <mergeCell ref="K985:L985"/>
    <mergeCell ref="O985:P985"/>
    <mergeCell ref="C986:D986"/>
    <mergeCell ref="K986:L986"/>
    <mergeCell ref="O986:P986"/>
    <mergeCell ref="C995:D995"/>
    <mergeCell ref="K995:L995"/>
    <mergeCell ref="O995:P995"/>
    <mergeCell ref="C996:D996"/>
    <mergeCell ref="K996:L996"/>
    <mergeCell ref="O996:P996"/>
    <mergeCell ref="C993:D993"/>
    <mergeCell ref="K993:L993"/>
    <mergeCell ref="O993:P993"/>
    <mergeCell ref="C994:D994"/>
    <mergeCell ref="K994:L994"/>
    <mergeCell ref="O994:P994"/>
    <mergeCell ref="C991:D991"/>
    <mergeCell ref="K991:L991"/>
    <mergeCell ref="O991:P991"/>
    <mergeCell ref="C992:D992"/>
    <mergeCell ref="K992:L992"/>
    <mergeCell ref="O992:P992"/>
    <mergeCell ref="C1001:D1001"/>
    <mergeCell ref="K1001:L1001"/>
    <mergeCell ref="O1001:P1001"/>
    <mergeCell ref="C1002:D1002"/>
    <mergeCell ref="K1002:L1002"/>
    <mergeCell ref="O1002:P1002"/>
    <mergeCell ref="C999:D999"/>
    <mergeCell ref="K999:L999"/>
    <mergeCell ref="O999:P999"/>
    <mergeCell ref="C1000:D1000"/>
    <mergeCell ref="K1000:L1000"/>
    <mergeCell ref="O1000:P1000"/>
    <mergeCell ref="C997:D997"/>
    <mergeCell ref="K997:L997"/>
    <mergeCell ref="O997:P997"/>
    <mergeCell ref="C998:D998"/>
    <mergeCell ref="K998:L998"/>
    <mergeCell ref="O998:P998"/>
    <mergeCell ref="C1007:D1007"/>
    <mergeCell ref="K1007:L1007"/>
    <mergeCell ref="O1007:P1007"/>
    <mergeCell ref="C1008:D1008"/>
    <mergeCell ref="K1008:L1008"/>
    <mergeCell ref="O1008:P1008"/>
    <mergeCell ref="C1005:D1005"/>
    <mergeCell ref="K1005:L1005"/>
    <mergeCell ref="O1005:P1005"/>
    <mergeCell ref="C1006:D1006"/>
    <mergeCell ref="K1006:L1006"/>
    <mergeCell ref="O1006:P1006"/>
    <mergeCell ref="C1003:D1003"/>
    <mergeCell ref="K1003:L1003"/>
    <mergeCell ref="O1003:P1003"/>
    <mergeCell ref="C1004:D1004"/>
    <mergeCell ref="K1004:L1004"/>
    <mergeCell ref="O1004:P1004"/>
    <mergeCell ref="C1013:D1013"/>
    <mergeCell ref="K1013:L1013"/>
    <mergeCell ref="O1013:P1013"/>
    <mergeCell ref="C1014:D1014"/>
    <mergeCell ref="K1014:L1014"/>
    <mergeCell ref="O1014:P1014"/>
    <mergeCell ref="C1011:D1011"/>
    <mergeCell ref="K1011:L1011"/>
    <mergeCell ref="O1011:P1011"/>
    <mergeCell ref="C1012:D1012"/>
    <mergeCell ref="K1012:L1012"/>
    <mergeCell ref="O1012:P1012"/>
    <mergeCell ref="C1009:D1009"/>
    <mergeCell ref="K1009:L1009"/>
    <mergeCell ref="O1009:P1009"/>
    <mergeCell ref="C1010:D1010"/>
    <mergeCell ref="K1010:L1010"/>
    <mergeCell ref="O1010:P1010"/>
    <mergeCell ref="C1019:D1019"/>
    <mergeCell ref="K1019:L1019"/>
    <mergeCell ref="O1019:P1019"/>
    <mergeCell ref="C1020:D1020"/>
    <mergeCell ref="K1020:L1020"/>
    <mergeCell ref="O1020:P1020"/>
    <mergeCell ref="C1017:D1017"/>
    <mergeCell ref="K1017:L1017"/>
    <mergeCell ref="O1017:P1017"/>
    <mergeCell ref="C1018:D1018"/>
    <mergeCell ref="K1018:L1018"/>
    <mergeCell ref="O1018:P1018"/>
    <mergeCell ref="C1015:D1015"/>
    <mergeCell ref="K1015:L1015"/>
    <mergeCell ref="O1015:P1015"/>
    <mergeCell ref="C1016:D1016"/>
    <mergeCell ref="K1016:L1016"/>
    <mergeCell ref="O1016:P1016"/>
    <mergeCell ref="C1025:D1025"/>
    <mergeCell ref="K1025:L1025"/>
    <mergeCell ref="O1025:P1025"/>
    <mergeCell ref="C1026:D1026"/>
    <mergeCell ref="K1026:L1026"/>
    <mergeCell ref="O1026:P1026"/>
    <mergeCell ref="C1023:D1023"/>
    <mergeCell ref="K1023:L1023"/>
    <mergeCell ref="O1023:P1023"/>
    <mergeCell ref="C1024:D1024"/>
    <mergeCell ref="K1024:L1024"/>
    <mergeCell ref="O1024:P1024"/>
    <mergeCell ref="C1021:D1021"/>
    <mergeCell ref="K1021:L1021"/>
    <mergeCell ref="O1021:P1021"/>
    <mergeCell ref="C1022:D1022"/>
    <mergeCell ref="K1022:L1022"/>
    <mergeCell ref="O1022:P1022"/>
    <mergeCell ref="C1031:D1031"/>
    <mergeCell ref="K1031:L1031"/>
    <mergeCell ref="O1031:P1031"/>
    <mergeCell ref="C1032:D1032"/>
    <mergeCell ref="K1032:L1032"/>
    <mergeCell ref="O1032:P1032"/>
    <mergeCell ref="C1029:D1029"/>
    <mergeCell ref="K1029:L1029"/>
    <mergeCell ref="O1029:P1029"/>
    <mergeCell ref="C1030:D1030"/>
    <mergeCell ref="K1030:L1030"/>
    <mergeCell ref="O1030:P1030"/>
    <mergeCell ref="C1027:D1027"/>
    <mergeCell ref="K1027:L1027"/>
    <mergeCell ref="O1027:P1027"/>
    <mergeCell ref="C1028:D1028"/>
    <mergeCell ref="K1028:L1028"/>
    <mergeCell ref="O1028:P1028"/>
    <mergeCell ref="C1037:D1037"/>
    <mergeCell ref="K1037:L1037"/>
    <mergeCell ref="O1037:P1037"/>
    <mergeCell ref="C1038:D1038"/>
    <mergeCell ref="K1038:L1038"/>
    <mergeCell ref="O1038:P1038"/>
    <mergeCell ref="C1035:D1035"/>
    <mergeCell ref="K1035:L1035"/>
    <mergeCell ref="O1035:P1035"/>
    <mergeCell ref="C1036:D1036"/>
    <mergeCell ref="K1036:L1036"/>
    <mergeCell ref="O1036:P1036"/>
    <mergeCell ref="C1033:D1033"/>
    <mergeCell ref="K1033:L1033"/>
    <mergeCell ref="O1033:P1033"/>
    <mergeCell ref="C1034:D1034"/>
    <mergeCell ref="K1034:L1034"/>
    <mergeCell ref="O1034:P1034"/>
    <mergeCell ref="C1043:D1043"/>
    <mergeCell ref="K1043:L1043"/>
    <mergeCell ref="O1043:P1043"/>
    <mergeCell ref="C1044:D1044"/>
    <mergeCell ref="K1044:L1044"/>
    <mergeCell ref="O1044:P1044"/>
    <mergeCell ref="C1041:D1041"/>
    <mergeCell ref="K1041:L1041"/>
    <mergeCell ref="O1041:P1041"/>
    <mergeCell ref="C1042:D1042"/>
    <mergeCell ref="K1042:L1042"/>
    <mergeCell ref="O1042:P1042"/>
    <mergeCell ref="C1039:D1039"/>
    <mergeCell ref="K1039:L1039"/>
    <mergeCell ref="O1039:P1039"/>
    <mergeCell ref="C1040:D1040"/>
    <mergeCell ref="K1040:L1040"/>
    <mergeCell ref="O1040:P1040"/>
    <mergeCell ref="C1049:D1049"/>
    <mergeCell ref="K1049:L1049"/>
    <mergeCell ref="O1049:P1049"/>
    <mergeCell ref="C1050:D1050"/>
    <mergeCell ref="K1050:L1050"/>
    <mergeCell ref="O1050:P1050"/>
    <mergeCell ref="C1047:D1047"/>
    <mergeCell ref="K1047:L1047"/>
    <mergeCell ref="O1047:P1047"/>
    <mergeCell ref="C1048:D1048"/>
    <mergeCell ref="K1048:L1048"/>
    <mergeCell ref="O1048:P1048"/>
    <mergeCell ref="C1045:D1045"/>
    <mergeCell ref="K1045:L1045"/>
    <mergeCell ref="O1045:P1045"/>
    <mergeCell ref="C1046:D1046"/>
    <mergeCell ref="K1046:L1046"/>
    <mergeCell ref="O1046:P1046"/>
    <mergeCell ref="C1055:D1055"/>
    <mergeCell ref="K1055:L1055"/>
    <mergeCell ref="O1055:P1055"/>
    <mergeCell ref="C1056:D1056"/>
    <mergeCell ref="K1056:L1056"/>
    <mergeCell ref="O1056:P1056"/>
    <mergeCell ref="C1053:D1053"/>
    <mergeCell ref="K1053:L1053"/>
    <mergeCell ref="O1053:P1053"/>
    <mergeCell ref="C1054:D1054"/>
    <mergeCell ref="K1054:L1054"/>
    <mergeCell ref="O1054:P1054"/>
    <mergeCell ref="C1051:D1051"/>
    <mergeCell ref="K1051:L1051"/>
    <mergeCell ref="O1051:P1051"/>
    <mergeCell ref="C1052:D1052"/>
    <mergeCell ref="K1052:L1052"/>
    <mergeCell ref="O1052:P1052"/>
    <mergeCell ref="C1061:D1061"/>
    <mergeCell ref="K1061:L1061"/>
    <mergeCell ref="O1061:P1061"/>
    <mergeCell ref="C1062:D1062"/>
    <mergeCell ref="K1062:L1062"/>
    <mergeCell ref="O1062:P1062"/>
    <mergeCell ref="C1059:D1059"/>
    <mergeCell ref="K1059:L1059"/>
    <mergeCell ref="O1059:P1059"/>
    <mergeCell ref="C1060:D1060"/>
    <mergeCell ref="K1060:L1060"/>
    <mergeCell ref="O1060:P1060"/>
    <mergeCell ref="C1057:D1057"/>
    <mergeCell ref="K1057:L1057"/>
    <mergeCell ref="O1057:P1057"/>
    <mergeCell ref="C1058:D1058"/>
    <mergeCell ref="K1058:L1058"/>
    <mergeCell ref="O1058:P1058"/>
    <mergeCell ref="C1067:D1067"/>
    <mergeCell ref="K1067:L1067"/>
    <mergeCell ref="O1067:P1067"/>
    <mergeCell ref="C1068:D1068"/>
    <mergeCell ref="K1068:L1068"/>
    <mergeCell ref="O1068:P1068"/>
    <mergeCell ref="C1065:D1065"/>
    <mergeCell ref="K1065:L1065"/>
    <mergeCell ref="O1065:P1065"/>
    <mergeCell ref="C1066:D1066"/>
    <mergeCell ref="K1066:L1066"/>
    <mergeCell ref="O1066:P1066"/>
    <mergeCell ref="C1063:D1063"/>
    <mergeCell ref="K1063:L1063"/>
    <mergeCell ref="O1063:P1063"/>
    <mergeCell ref="C1064:D1064"/>
    <mergeCell ref="K1064:L1064"/>
    <mergeCell ref="O1064:P1064"/>
    <mergeCell ref="C1073:D1073"/>
    <mergeCell ref="K1073:L1073"/>
    <mergeCell ref="O1073:P1073"/>
    <mergeCell ref="C1074:D1074"/>
    <mergeCell ref="K1074:L1074"/>
    <mergeCell ref="O1074:P1074"/>
    <mergeCell ref="C1071:D1071"/>
    <mergeCell ref="K1071:L1071"/>
    <mergeCell ref="O1071:P1071"/>
    <mergeCell ref="C1072:D1072"/>
    <mergeCell ref="K1072:L1072"/>
    <mergeCell ref="O1072:P1072"/>
    <mergeCell ref="C1069:D1069"/>
    <mergeCell ref="K1069:L1069"/>
    <mergeCell ref="O1069:P1069"/>
    <mergeCell ref="C1070:D1070"/>
    <mergeCell ref="K1070:L1070"/>
    <mergeCell ref="O1070:P1070"/>
    <mergeCell ref="C1079:D1079"/>
    <mergeCell ref="K1079:L1079"/>
    <mergeCell ref="O1079:P1079"/>
    <mergeCell ref="C1080:D1080"/>
    <mergeCell ref="K1080:L1080"/>
    <mergeCell ref="O1080:P1080"/>
    <mergeCell ref="C1077:D1077"/>
    <mergeCell ref="K1077:L1077"/>
    <mergeCell ref="O1077:P1077"/>
    <mergeCell ref="C1078:D1078"/>
    <mergeCell ref="K1078:L1078"/>
    <mergeCell ref="O1078:P1078"/>
    <mergeCell ref="C1075:D1075"/>
    <mergeCell ref="K1075:L1075"/>
    <mergeCell ref="O1075:P1075"/>
    <mergeCell ref="C1076:D1076"/>
    <mergeCell ref="K1076:L1076"/>
    <mergeCell ref="O1076:P1076"/>
    <mergeCell ref="C1085:D1085"/>
    <mergeCell ref="K1085:L1085"/>
    <mergeCell ref="O1085:P1085"/>
    <mergeCell ref="C1086:D1086"/>
    <mergeCell ref="K1086:L1086"/>
    <mergeCell ref="O1086:P1086"/>
    <mergeCell ref="C1083:D1083"/>
    <mergeCell ref="K1083:L1083"/>
    <mergeCell ref="O1083:P1083"/>
    <mergeCell ref="C1084:D1084"/>
    <mergeCell ref="K1084:L1084"/>
    <mergeCell ref="O1084:P1084"/>
    <mergeCell ref="C1081:D1081"/>
    <mergeCell ref="K1081:L1081"/>
    <mergeCell ref="O1081:P1081"/>
    <mergeCell ref="C1082:D1082"/>
    <mergeCell ref="K1082:L1082"/>
    <mergeCell ref="O1082:P1082"/>
    <mergeCell ref="C1091:D1091"/>
    <mergeCell ref="K1091:L1091"/>
    <mergeCell ref="O1091:P1091"/>
    <mergeCell ref="C1092:D1092"/>
    <mergeCell ref="K1092:L1092"/>
    <mergeCell ref="O1092:P1092"/>
    <mergeCell ref="C1089:D1089"/>
    <mergeCell ref="K1089:L1089"/>
    <mergeCell ref="O1089:P1089"/>
    <mergeCell ref="C1090:D1090"/>
    <mergeCell ref="K1090:L1090"/>
    <mergeCell ref="O1090:P1090"/>
    <mergeCell ref="C1087:D1087"/>
    <mergeCell ref="K1087:L1087"/>
    <mergeCell ref="O1087:P1087"/>
    <mergeCell ref="C1088:D1088"/>
    <mergeCell ref="K1088:L1088"/>
    <mergeCell ref="O1088:P1088"/>
    <mergeCell ref="C1097:D1097"/>
    <mergeCell ref="K1097:L1097"/>
    <mergeCell ref="O1097:P1097"/>
    <mergeCell ref="C1098:D1098"/>
    <mergeCell ref="K1098:L1098"/>
    <mergeCell ref="O1098:P1098"/>
    <mergeCell ref="C1095:D1095"/>
    <mergeCell ref="K1095:L1095"/>
    <mergeCell ref="O1095:P1095"/>
    <mergeCell ref="C1096:D1096"/>
    <mergeCell ref="K1096:L1096"/>
    <mergeCell ref="O1096:P1096"/>
    <mergeCell ref="C1093:D1093"/>
    <mergeCell ref="K1093:L1093"/>
    <mergeCell ref="O1093:P1093"/>
    <mergeCell ref="C1094:D1094"/>
    <mergeCell ref="K1094:L1094"/>
    <mergeCell ref="O1094:P1094"/>
    <mergeCell ref="C1103:D1103"/>
    <mergeCell ref="K1103:L1103"/>
    <mergeCell ref="O1103:P1103"/>
    <mergeCell ref="C1104:D1104"/>
    <mergeCell ref="K1104:L1104"/>
    <mergeCell ref="O1104:P1104"/>
    <mergeCell ref="C1101:D1101"/>
    <mergeCell ref="K1101:L1101"/>
    <mergeCell ref="O1101:P1101"/>
    <mergeCell ref="C1102:D1102"/>
    <mergeCell ref="K1102:L1102"/>
    <mergeCell ref="O1102:P1102"/>
    <mergeCell ref="C1099:D1099"/>
    <mergeCell ref="K1099:L1099"/>
    <mergeCell ref="O1099:P1099"/>
    <mergeCell ref="C1100:D1100"/>
    <mergeCell ref="K1100:L1100"/>
    <mergeCell ref="O1100:P1100"/>
    <mergeCell ref="C1109:D1109"/>
    <mergeCell ref="K1109:L1109"/>
    <mergeCell ref="O1109:P1109"/>
    <mergeCell ref="C1110:D1110"/>
    <mergeCell ref="K1110:L1110"/>
    <mergeCell ref="O1110:P1110"/>
    <mergeCell ref="C1107:D1107"/>
    <mergeCell ref="K1107:L1107"/>
    <mergeCell ref="O1107:P1107"/>
    <mergeCell ref="C1108:D1108"/>
    <mergeCell ref="K1108:L1108"/>
    <mergeCell ref="O1108:P1108"/>
    <mergeCell ref="C1105:D1105"/>
    <mergeCell ref="K1105:L1105"/>
    <mergeCell ref="O1105:P1105"/>
    <mergeCell ref="C1106:D1106"/>
    <mergeCell ref="K1106:L1106"/>
    <mergeCell ref="O1106:P1106"/>
    <mergeCell ref="C1115:D1115"/>
    <mergeCell ref="K1115:L1115"/>
    <mergeCell ref="O1115:P1115"/>
    <mergeCell ref="C1116:D1116"/>
    <mergeCell ref="K1116:L1116"/>
    <mergeCell ref="O1116:P1116"/>
    <mergeCell ref="C1113:D1113"/>
    <mergeCell ref="K1113:L1113"/>
    <mergeCell ref="O1113:P1113"/>
    <mergeCell ref="C1114:D1114"/>
    <mergeCell ref="K1114:L1114"/>
    <mergeCell ref="O1114:P1114"/>
    <mergeCell ref="C1111:D1111"/>
    <mergeCell ref="K1111:L1111"/>
    <mergeCell ref="O1111:P1111"/>
    <mergeCell ref="C1112:D1112"/>
    <mergeCell ref="K1112:L1112"/>
    <mergeCell ref="O1112:P1112"/>
    <mergeCell ref="C1121:D1121"/>
    <mergeCell ref="K1121:L1121"/>
    <mergeCell ref="O1121:P1121"/>
    <mergeCell ref="C1122:D1122"/>
    <mergeCell ref="K1122:L1122"/>
    <mergeCell ref="O1122:P1122"/>
    <mergeCell ref="C1119:D1119"/>
    <mergeCell ref="K1119:L1119"/>
    <mergeCell ref="O1119:P1119"/>
    <mergeCell ref="C1120:D1120"/>
    <mergeCell ref="K1120:L1120"/>
    <mergeCell ref="O1120:P1120"/>
    <mergeCell ref="C1117:D1117"/>
    <mergeCell ref="K1117:L1117"/>
    <mergeCell ref="O1117:P1117"/>
    <mergeCell ref="C1118:D1118"/>
    <mergeCell ref="K1118:L1118"/>
    <mergeCell ref="O1118:P1118"/>
    <mergeCell ref="C1127:D1127"/>
    <mergeCell ref="K1127:L1127"/>
    <mergeCell ref="O1127:P1127"/>
    <mergeCell ref="C1128:D1128"/>
    <mergeCell ref="K1128:L1128"/>
    <mergeCell ref="O1128:P1128"/>
    <mergeCell ref="C1125:D1125"/>
    <mergeCell ref="K1125:L1125"/>
    <mergeCell ref="O1125:P1125"/>
    <mergeCell ref="C1126:D1126"/>
    <mergeCell ref="K1126:L1126"/>
    <mergeCell ref="O1126:P1126"/>
    <mergeCell ref="C1123:D1123"/>
    <mergeCell ref="K1123:L1123"/>
    <mergeCell ref="O1123:P1123"/>
    <mergeCell ref="C1124:D1124"/>
    <mergeCell ref="K1124:L1124"/>
    <mergeCell ref="O1124:P1124"/>
    <mergeCell ref="C1133:D1133"/>
    <mergeCell ref="K1133:L1133"/>
    <mergeCell ref="O1133:P1133"/>
    <mergeCell ref="C1134:D1134"/>
    <mergeCell ref="K1134:L1134"/>
    <mergeCell ref="O1134:P1134"/>
    <mergeCell ref="C1131:D1131"/>
    <mergeCell ref="K1131:L1131"/>
    <mergeCell ref="O1131:P1131"/>
    <mergeCell ref="C1132:D1132"/>
    <mergeCell ref="K1132:L1132"/>
    <mergeCell ref="O1132:P1132"/>
    <mergeCell ref="C1129:D1129"/>
    <mergeCell ref="K1129:L1129"/>
    <mergeCell ref="O1129:P1129"/>
    <mergeCell ref="C1130:D1130"/>
    <mergeCell ref="K1130:L1130"/>
    <mergeCell ref="O1130:P1130"/>
    <mergeCell ref="C1139:D1139"/>
    <mergeCell ref="K1139:L1139"/>
    <mergeCell ref="O1139:P1139"/>
    <mergeCell ref="C1140:D1140"/>
    <mergeCell ref="K1140:L1140"/>
    <mergeCell ref="O1140:P1140"/>
    <mergeCell ref="C1137:D1137"/>
    <mergeCell ref="K1137:L1137"/>
    <mergeCell ref="O1137:P1137"/>
    <mergeCell ref="C1138:D1138"/>
    <mergeCell ref="K1138:L1138"/>
    <mergeCell ref="O1138:P1138"/>
    <mergeCell ref="C1135:D1135"/>
    <mergeCell ref="K1135:L1135"/>
    <mergeCell ref="O1135:P1135"/>
    <mergeCell ref="C1136:D1136"/>
    <mergeCell ref="K1136:L1136"/>
    <mergeCell ref="O1136:P1136"/>
    <mergeCell ref="C1145:D1145"/>
    <mergeCell ref="K1145:L1145"/>
    <mergeCell ref="O1145:P1145"/>
    <mergeCell ref="C1146:D1146"/>
    <mergeCell ref="K1146:L1146"/>
    <mergeCell ref="O1146:P1146"/>
    <mergeCell ref="C1143:D1143"/>
    <mergeCell ref="K1143:L1143"/>
    <mergeCell ref="O1143:P1143"/>
    <mergeCell ref="C1144:D1144"/>
    <mergeCell ref="K1144:L1144"/>
    <mergeCell ref="O1144:P1144"/>
    <mergeCell ref="C1141:D1141"/>
    <mergeCell ref="K1141:L1141"/>
    <mergeCell ref="O1141:P1141"/>
    <mergeCell ref="C1142:D1142"/>
    <mergeCell ref="K1142:L1142"/>
    <mergeCell ref="O1142:P1142"/>
    <mergeCell ref="C1151:D1151"/>
    <mergeCell ref="K1151:L1151"/>
    <mergeCell ref="O1151:P1151"/>
    <mergeCell ref="C1152:D1152"/>
    <mergeCell ref="K1152:L1152"/>
    <mergeCell ref="O1152:P1152"/>
    <mergeCell ref="C1149:D1149"/>
    <mergeCell ref="K1149:L1149"/>
    <mergeCell ref="O1149:P1149"/>
    <mergeCell ref="C1150:D1150"/>
    <mergeCell ref="K1150:L1150"/>
    <mergeCell ref="O1150:P1150"/>
    <mergeCell ref="C1147:D1147"/>
    <mergeCell ref="K1147:L1147"/>
    <mergeCell ref="O1147:P1147"/>
    <mergeCell ref="C1148:D1148"/>
    <mergeCell ref="K1148:L1148"/>
    <mergeCell ref="O1148:P1148"/>
    <mergeCell ref="C1157:D1157"/>
    <mergeCell ref="K1157:L1157"/>
    <mergeCell ref="O1157:P1157"/>
    <mergeCell ref="C1158:D1158"/>
    <mergeCell ref="K1158:L1158"/>
    <mergeCell ref="O1158:P1158"/>
    <mergeCell ref="C1155:D1155"/>
    <mergeCell ref="K1155:L1155"/>
    <mergeCell ref="O1155:P1155"/>
    <mergeCell ref="C1156:D1156"/>
    <mergeCell ref="K1156:L1156"/>
    <mergeCell ref="O1156:P1156"/>
    <mergeCell ref="C1153:D1153"/>
    <mergeCell ref="K1153:L1153"/>
    <mergeCell ref="O1153:P1153"/>
    <mergeCell ref="C1154:D1154"/>
    <mergeCell ref="K1154:L1154"/>
    <mergeCell ref="O1154:P1154"/>
    <mergeCell ref="C1163:D1163"/>
    <mergeCell ref="K1163:L1163"/>
    <mergeCell ref="O1163:P1163"/>
    <mergeCell ref="C1164:D1164"/>
    <mergeCell ref="K1164:L1164"/>
    <mergeCell ref="O1164:P1164"/>
    <mergeCell ref="C1161:D1161"/>
    <mergeCell ref="K1161:L1161"/>
    <mergeCell ref="O1161:P1161"/>
    <mergeCell ref="C1162:D1162"/>
    <mergeCell ref="K1162:L1162"/>
    <mergeCell ref="O1162:P1162"/>
    <mergeCell ref="C1159:D1159"/>
    <mergeCell ref="K1159:L1159"/>
    <mergeCell ref="O1159:P1159"/>
    <mergeCell ref="C1160:D1160"/>
    <mergeCell ref="K1160:L1160"/>
    <mergeCell ref="O1160:P1160"/>
    <mergeCell ref="C1169:D1169"/>
    <mergeCell ref="K1169:L1169"/>
    <mergeCell ref="O1169:P1169"/>
    <mergeCell ref="C1170:D1170"/>
    <mergeCell ref="K1170:L1170"/>
    <mergeCell ref="O1170:P1170"/>
    <mergeCell ref="C1167:D1167"/>
    <mergeCell ref="K1167:L1167"/>
    <mergeCell ref="O1167:P1167"/>
    <mergeCell ref="C1168:D1168"/>
    <mergeCell ref="K1168:L1168"/>
    <mergeCell ref="O1168:P1168"/>
    <mergeCell ref="C1165:D1165"/>
    <mergeCell ref="K1165:L1165"/>
    <mergeCell ref="O1165:P1165"/>
    <mergeCell ref="C1166:D1166"/>
    <mergeCell ref="K1166:L1166"/>
    <mergeCell ref="O1166:P1166"/>
    <mergeCell ref="C1175:D1175"/>
    <mergeCell ref="K1175:L1175"/>
    <mergeCell ref="O1175:P1175"/>
    <mergeCell ref="C1176:D1176"/>
    <mergeCell ref="K1176:L1176"/>
    <mergeCell ref="O1176:P1176"/>
    <mergeCell ref="C1173:D1173"/>
    <mergeCell ref="K1173:L1173"/>
    <mergeCell ref="O1173:P1173"/>
    <mergeCell ref="C1174:D1174"/>
    <mergeCell ref="K1174:L1174"/>
    <mergeCell ref="O1174:P1174"/>
    <mergeCell ref="C1171:D1171"/>
    <mergeCell ref="K1171:L1171"/>
    <mergeCell ref="O1171:P1171"/>
    <mergeCell ref="C1172:D1172"/>
    <mergeCell ref="K1172:L1172"/>
    <mergeCell ref="O1172:P1172"/>
    <mergeCell ref="C1181:D1181"/>
    <mergeCell ref="K1181:L1181"/>
    <mergeCell ref="O1181:P1181"/>
    <mergeCell ref="C1182:D1182"/>
    <mergeCell ref="K1182:L1182"/>
    <mergeCell ref="O1182:P1182"/>
    <mergeCell ref="C1179:D1179"/>
    <mergeCell ref="K1179:L1179"/>
    <mergeCell ref="O1179:P1179"/>
    <mergeCell ref="C1180:D1180"/>
    <mergeCell ref="K1180:L1180"/>
    <mergeCell ref="O1180:P1180"/>
    <mergeCell ref="C1177:D1177"/>
    <mergeCell ref="K1177:L1177"/>
    <mergeCell ref="O1177:P1177"/>
    <mergeCell ref="C1178:D1178"/>
    <mergeCell ref="K1178:L1178"/>
    <mergeCell ref="O1178:P1178"/>
    <mergeCell ref="C1187:D1187"/>
    <mergeCell ref="K1187:L1187"/>
    <mergeCell ref="O1187:P1187"/>
    <mergeCell ref="C1188:D1188"/>
    <mergeCell ref="K1188:L1188"/>
    <mergeCell ref="O1188:P1188"/>
    <mergeCell ref="C1185:D1185"/>
    <mergeCell ref="K1185:L1185"/>
    <mergeCell ref="O1185:P1185"/>
    <mergeCell ref="C1186:D1186"/>
    <mergeCell ref="K1186:L1186"/>
    <mergeCell ref="O1186:P1186"/>
    <mergeCell ref="C1183:D1183"/>
    <mergeCell ref="K1183:L1183"/>
    <mergeCell ref="O1183:P1183"/>
    <mergeCell ref="C1184:D1184"/>
    <mergeCell ref="K1184:L1184"/>
    <mergeCell ref="O1184:P1184"/>
    <mergeCell ref="C1193:D1193"/>
    <mergeCell ref="K1193:L1193"/>
    <mergeCell ref="O1193:P1193"/>
    <mergeCell ref="C1194:D1194"/>
    <mergeCell ref="K1194:L1194"/>
    <mergeCell ref="O1194:P1194"/>
    <mergeCell ref="C1191:D1191"/>
    <mergeCell ref="K1191:L1191"/>
    <mergeCell ref="O1191:P1191"/>
    <mergeCell ref="C1192:D1192"/>
    <mergeCell ref="K1192:L1192"/>
    <mergeCell ref="O1192:P1192"/>
    <mergeCell ref="C1189:D1189"/>
    <mergeCell ref="K1189:L1189"/>
    <mergeCell ref="O1189:P1189"/>
    <mergeCell ref="C1190:D1190"/>
    <mergeCell ref="K1190:L1190"/>
    <mergeCell ref="O1190:P1190"/>
    <mergeCell ref="C1199:D1199"/>
    <mergeCell ref="K1199:L1199"/>
    <mergeCell ref="O1199:P1199"/>
    <mergeCell ref="C1200:D1200"/>
    <mergeCell ref="K1200:L1200"/>
    <mergeCell ref="O1200:P1200"/>
    <mergeCell ref="C1197:D1197"/>
    <mergeCell ref="K1197:L1197"/>
    <mergeCell ref="O1197:P1197"/>
    <mergeCell ref="A1198:D1198"/>
    <mergeCell ref="K1198:L1198"/>
    <mergeCell ref="O1198:P1198"/>
    <mergeCell ref="C1195:D1195"/>
    <mergeCell ref="K1195:L1195"/>
    <mergeCell ref="O1195:P1195"/>
    <mergeCell ref="C1196:D1196"/>
    <mergeCell ref="K1196:L1196"/>
    <mergeCell ref="O1196:P1196"/>
  </mergeCells>
  <pageMargins left="0" right="0" top="0" bottom="0" header="0" footer="0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00B2-4EB4-4089-BFDF-69DF99168543}">
  <dimension ref="A1:E276"/>
  <sheetViews>
    <sheetView tabSelected="1" workbookViewId="0">
      <selection activeCell="G2" sqref="G2"/>
    </sheetView>
  </sheetViews>
  <sheetFormatPr defaultRowHeight="15"/>
  <sheetData>
    <row r="1" spans="1:5">
      <c r="A1" t="str" cm="1">
        <f t="array" ref="A1:E276">_xlfn.LET(
    _xlpm.uniqueValues, _xlfn.UNIQUE(_xlfn._xlws.FILTER(Sheet1!B:B, (Sheet1!B:B&lt;&gt;"") * (Sheet1!B:B&lt;&gt;"Product No."))),
    _xlpm.correspondingValues, _xlfn.XLOOKUP(_xlpm.uniqueValues, Sheet1!B:B, Sheet1!C:C, ""),
    _xlpm.amazonSales, SUMIFS(Sheet1!I:I, Sheet1!B:B, _xlpm.uniqueValues, Sheet1!E:E, "*AMAZON*"),
    _xlpm.otherSales, SUMIFS(Sheet1!I:I, Sheet1!B:B, _xlpm.uniqueValues, Sheet1!E:E, "&lt;&gt;*AMAZON*") - SUMIFS(Sheet1!I:I, Sheet1!B:B, _xlpm.uniqueValues, Sheet1!E:E, ""),
    _xlpm.totalSales, _xlpm.amazonSales + _xlpm.otherSales,
    _xlfn.VSTACK({"ISBN","Title","Amazon Sales","All Other Sales","Total Sales"}, _xlfn.HSTACK(_xlpm.uniqueValues, _xlpm.correspondingValues, _xlpm.amazonSales, _xlpm.otherSales, _xlpm.totalSales))
)</f>
        <v>ISBN</v>
      </c>
      <c r="B1" t="str">
        <v>Title</v>
      </c>
      <c r="C1" t="str">
        <v>Amazon Sales</v>
      </c>
      <c r="D1" t="str">
        <v>All Other Sales</v>
      </c>
      <c r="E1" t="str">
        <v>Total Sales</v>
      </c>
    </row>
    <row r="2" spans="1:5">
      <c r="A2" t="str">
        <v>9780954757854</v>
      </c>
      <c r="B2" t="str">
        <v>POS Y DYDD</v>
      </c>
      <c r="C2">
        <v>0</v>
      </c>
      <c r="D2">
        <v>1</v>
      </c>
      <c r="E2">
        <v>1</v>
      </c>
    </row>
    <row r="3" spans="1:5">
      <c r="A3" t="str">
        <v>9781801060158</v>
      </c>
      <c r="B3" t="str">
        <v xml:space="preserve">Y MORFIL OEDD EISIAU MWY / THE WHALE WHO WANTED </v>
      </c>
      <c r="C3">
        <v>1</v>
      </c>
      <c r="D3">
        <v>1</v>
      </c>
      <c r="E3">
        <v>2</v>
      </c>
    </row>
    <row r="4" spans="1:5">
      <c r="A4" t="str">
        <v>9781801060165</v>
      </c>
      <c r="B4" t="str">
        <v>TAITH FAWR CENAU BACH</v>
      </c>
      <c r="C4">
        <v>0</v>
      </c>
      <c r="D4">
        <v>1</v>
      </c>
      <c r="E4">
        <v>1</v>
      </c>
    </row>
    <row r="5" spans="1:5">
      <c r="A5" t="str">
        <v>9781801060172</v>
      </c>
      <c r="B5" t="str">
        <v>BETH GR�WN NI / WHAT WE�LL BUILD</v>
      </c>
      <c r="C5">
        <v>1</v>
      </c>
      <c r="D5">
        <v>0</v>
      </c>
      <c r="E5">
        <v>1</v>
      </c>
    </row>
    <row r="6" spans="1:5">
      <c r="A6" t="str">
        <v>9781801060240</v>
      </c>
      <c r="B6" t="str">
        <v>Y Bachgen a Gododd Wal o'i Gwmpas</v>
      </c>
      <c r="C6">
        <v>0</v>
      </c>
      <c r="D6">
        <v>6</v>
      </c>
      <c r="E6">
        <v>6</v>
      </c>
    </row>
    <row r="7" spans="1:5">
      <c r="A7" t="str">
        <v>9781801060769</v>
      </c>
      <c r="B7" t="str">
        <v>Am Byth Bythoedd / Forever</v>
      </c>
      <c r="C7">
        <v>0</v>
      </c>
      <c r="D7">
        <v>1</v>
      </c>
      <c r="E7">
        <v>1</v>
      </c>
    </row>
    <row r="8" spans="1:5">
      <c r="A8" t="str">
        <v>9781801060776</v>
      </c>
      <c r="B8" t="str">
        <v>DWI EISIAU BOD YN DDEINOSOR</v>
      </c>
      <c r="C8">
        <v>0</v>
      </c>
      <c r="D8">
        <v>2</v>
      </c>
      <c r="E8">
        <v>2</v>
      </c>
    </row>
    <row r="9" spans="1:5">
      <c r="A9" t="str">
        <v>9781801060790</v>
      </c>
      <c r="B9" t="str">
        <v>BWYSTFILOD BACH / LITTLE MONSTERS</v>
      </c>
      <c r="C9">
        <v>1</v>
      </c>
      <c r="D9">
        <v>3</v>
      </c>
      <c r="E9">
        <v>4</v>
      </c>
    </row>
    <row r="10" spans="1:5">
      <c r="A10" t="str">
        <v>9781801060820</v>
      </c>
      <c r="B10" t="str">
        <v>PWYLL A RHIANNON</v>
      </c>
      <c r="C10">
        <v>0</v>
      </c>
      <c r="D10">
        <v>52</v>
      </c>
      <c r="E10">
        <v>52</v>
      </c>
    </row>
    <row r="11" spans="1:5">
      <c r="A11" t="str">
        <v>9781801060837</v>
      </c>
      <c r="B11" t="str">
        <v>BANANAS!</v>
      </c>
      <c r="C11">
        <v>2</v>
      </c>
      <c r="D11">
        <v>2</v>
      </c>
      <c r="E11">
        <v>4</v>
      </c>
    </row>
    <row r="12" spans="1:5">
      <c r="A12" t="str">
        <v>9781801060844</v>
      </c>
      <c r="B12" t="str">
        <v>Y BWYSTFIL A'R BETSAN</v>
      </c>
      <c r="C12">
        <v>1</v>
      </c>
      <c r="D12">
        <v>1</v>
      </c>
      <c r="E12">
        <v>2</v>
      </c>
    </row>
    <row r="13" spans="1:5">
      <c r="A13" t="str">
        <v>9781801060875</v>
      </c>
      <c r="B13" t="str">
        <v>FLOWER GIRL</v>
      </c>
      <c r="C13">
        <v>1</v>
      </c>
      <c r="D13">
        <v>0</v>
      </c>
      <c r="E13">
        <v>1</v>
      </c>
    </row>
    <row r="14" spans="1:5">
      <c r="A14" t="str">
        <v>9781801060882</v>
      </c>
      <c r="B14" t="str">
        <v>LLYFR LLIWIO HUD - AR Y FFERM / COL</v>
      </c>
      <c r="C14">
        <v>0</v>
      </c>
      <c r="D14">
        <v>19</v>
      </c>
      <c r="E14">
        <v>19</v>
      </c>
    </row>
    <row r="15" spans="1:5">
      <c r="A15" t="str">
        <v>9781801060912</v>
      </c>
      <c r="B15" t="str">
        <v>Y SODDGARW</v>
      </c>
      <c r="C15">
        <v>1</v>
      </c>
      <c r="D15">
        <v>0</v>
      </c>
      <c r="E15">
        <v>1</v>
      </c>
    </row>
    <row r="16" spans="1:5">
      <c r="A16" t="str">
        <v>9781801060929</v>
      </c>
      <c r="B16" t="str">
        <v>1000 GEIRIAU CYNTAF / FIRST 1000 WO</v>
      </c>
      <c r="C16">
        <v>2</v>
      </c>
      <c r="D16">
        <v>2</v>
      </c>
      <c r="E16">
        <v>4</v>
      </c>
    </row>
    <row r="17" spans="1:5">
      <c r="A17" t="str">
        <v>9781801060981</v>
      </c>
      <c r="B17" t="str">
        <v>ADIO A THYNNU - (HELP G CARTREF)</v>
      </c>
      <c r="C17">
        <v>0</v>
      </c>
      <c r="D17">
        <v>0</v>
      </c>
      <c r="E17">
        <v>0</v>
      </c>
    </row>
    <row r="18" spans="1:5">
      <c r="A18" t="str">
        <v>9781801061056</v>
      </c>
      <c r="B18" t="str">
        <v>DWEUD YR AMSER GYDA CADI A JAC/ TEL</v>
      </c>
      <c r="C18">
        <v>0</v>
      </c>
      <c r="D18">
        <v>12</v>
      </c>
      <c r="E18">
        <v>12</v>
      </c>
    </row>
    <row r="19" spans="1:5">
      <c r="A19" t="str">
        <v>9781801061063</v>
      </c>
      <c r="B19" t="str">
        <v>PECYN GWEITHGAREDDAU TRIO</v>
      </c>
      <c r="C19">
        <v>0</v>
      </c>
      <c r="D19">
        <v>-1</v>
      </c>
      <c r="E19">
        <v>-1</v>
      </c>
    </row>
    <row r="20" spans="1:5">
      <c r="A20" t="str">
        <v>9781801061070</v>
      </c>
      <c r="B20" t="str">
        <v>HELP GYDA GWAITH CARTREF - YSGRIFEN</v>
      </c>
      <c r="C20">
        <v>7</v>
      </c>
      <c r="D20">
        <v>4</v>
      </c>
      <c r="E20">
        <v>11</v>
      </c>
    </row>
    <row r="21" spans="1:5">
      <c r="A21" t="str">
        <v>9781801061100</v>
      </c>
      <c r="B21" t="str">
        <v>FY LLYFR GEIRIAU CYMRAEG � MY FIRST</v>
      </c>
      <c r="C21">
        <v>2</v>
      </c>
      <c r="D21">
        <v>10</v>
      </c>
      <c r="E21">
        <v>12</v>
      </c>
    </row>
    <row r="22" spans="1:5">
      <c r="A22" t="str">
        <v>9781801061483</v>
      </c>
      <c r="B22" t="str">
        <v>DW I'N BRIL</v>
      </c>
      <c r="C22">
        <v>0</v>
      </c>
      <c r="D22">
        <v>1</v>
      </c>
      <c r="E22">
        <v>1</v>
      </c>
    </row>
    <row r="23" spans="1:5">
      <c r="A23" t="str">
        <v>9781801061490</v>
      </c>
      <c r="B23" t="str">
        <v>POPETH AM AMRYWIAETH / ALL ABOUT DI</v>
      </c>
      <c r="C23">
        <v>0</v>
      </c>
      <c r="D23">
        <v>11</v>
      </c>
      <c r="E23">
        <v>11</v>
      </c>
    </row>
    <row r="24" spans="1:5">
      <c r="A24" t="str">
        <v>9781801061582</v>
      </c>
      <c r="B24" t="str">
        <v>LEGO CITY: SAFLE ADEILADU/BUILDING</v>
      </c>
      <c r="C24">
        <v>0</v>
      </c>
      <c r="D24">
        <v>1</v>
      </c>
      <c r="E24">
        <v>1</v>
      </c>
    </row>
    <row r="25" spans="1:5">
      <c r="A25" t="str">
        <v>9781801061599</v>
      </c>
      <c r="B25" t="str">
        <v>LEGO CITY: ORSAF DAN, YR</v>
      </c>
      <c r="C25">
        <v>0</v>
      </c>
      <c r="D25">
        <v>4</v>
      </c>
      <c r="E25">
        <v>4</v>
      </c>
    </row>
    <row r="26" spans="1:5">
      <c r="A26" t="str">
        <v>9781801061827</v>
      </c>
      <c r="B26" t="str">
        <v>SARA A'R STRANC</v>
      </c>
      <c r="C26">
        <v>1</v>
      </c>
      <c r="D26">
        <v>0</v>
      </c>
      <c r="E26">
        <v>1</v>
      </c>
    </row>
    <row r="27" spans="1:5">
      <c r="A27" t="str">
        <v>9781801061834</v>
      </c>
      <c r="B27" t="str">
        <v>PECYN Y GWNINGEN A'R ARTH</v>
      </c>
      <c r="C27">
        <v>0</v>
      </c>
      <c r="D27">
        <v>5</v>
      </c>
      <c r="E27">
        <v>5</v>
      </c>
    </row>
    <row r="28" spans="1:5">
      <c r="A28" t="str">
        <v>9781801061865</v>
      </c>
      <c r="B28" t="str">
        <v>Y PARTI: MAGI ANN - CAM PERO</v>
      </c>
      <c r="C28">
        <v>0</v>
      </c>
      <c r="D28">
        <v>-1</v>
      </c>
      <c r="E28">
        <v>-1</v>
      </c>
    </row>
    <row r="29" spans="1:5">
      <c r="A29" t="str">
        <v>9781801061872</v>
      </c>
      <c r="B29" t="str">
        <v>BLE MAE HET MAGI ANN? CAM PERO</v>
      </c>
      <c r="C29">
        <v>0</v>
      </c>
      <c r="D29">
        <v>-1</v>
      </c>
      <c r="E29">
        <v>-1</v>
      </c>
    </row>
    <row r="30" spans="1:5">
      <c r="A30" t="str">
        <v>9781801061889</v>
      </c>
      <c r="B30" t="str">
        <v>SELSIG: MAGI ANN - CAM PERO</v>
      </c>
      <c r="C30">
        <v>0</v>
      </c>
      <c r="D30">
        <v>1</v>
      </c>
      <c r="E30">
        <v>1</v>
      </c>
    </row>
    <row r="31" spans="1:5">
      <c r="A31" t="str">
        <v>9781801061926</v>
      </c>
      <c r="B31" t="str">
        <v>TY MAGI ANN: MAGI ANN - CAM PERO</v>
      </c>
      <c r="C31">
        <v>0</v>
      </c>
      <c r="D31">
        <v>-1</v>
      </c>
      <c r="E31">
        <v>-1</v>
      </c>
    </row>
    <row r="32" spans="1:5">
      <c r="A32" t="str">
        <v>9781801062053</v>
      </c>
      <c r="B32" t="str">
        <v>SAWL BWCI BO? / HOW MANY BWCI BOS?</v>
      </c>
      <c r="C32">
        <v>4</v>
      </c>
      <c r="D32">
        <v>0</v>
      </c>
      <c r="E32">
        <v>4</v>
      </c>
    </row>
    <row r="33" spans="1:5">
      <c r="A33" t="str">
        <v>9781801062084</v>
      </c>
      <c r="B33" t="str">
        <v>SMOT YN MYND I'R YSGOL: CYFRES SMOT</v>
      </c>
      <c r="C33">
        <v>7</v>
      </c>
      <c r="D33">
        <v>27</v>
      </c>
      <c r="E33">
        <v>34</v>
      </c>
    </row>
    <row r="34" spans="1:5">
      <c r="A34" t="str">
        <v>9781801062091</v>
      </c>
      <c r="B34" t="str">
        <v>PARTI PEN BLWYDD SMOT</v>
      </c>
      <c r="C34">
        <v>7</v>
      </c>
      <c r="D34">
        <v>29</v>
      </c>
      <c r="E34">
        <v>36</v>
      </c>
    </row>
    <row r="35" spans="1:5">
      <c r="A35" t="str">
        <v>9781801062107</v>
      </c>
      <c r="B35" t="str">
        <v>BYD DAN EIRA</v>
      </c>
      <c r="C35">
        <v>0</v>
      </c>
      <c r="D35">
        <v>1</v>
      </c>
      <c r="E35">
        <v>1</v>
      </c>
    </row>
    <row r="36" spans="1:5">
      <c r="A36" t="str">
        <v>9781801062114</v>
      </c>
      <c r="B36" t="str">
        <v>LLYFR STICERI CADI A JAC STICKER BO</v>
      </c>
      <c r="C36">
        <v>0</v>
      </c>
      <c r="D36">
        <v>7</v>
      </c>
      <c r="E36">
        <v>7</v>
      </c>
    </row>
    <row r="37" spans="1:5">
      <c r="A37" t="str">
        <v>9781801062183</v>
      </c>
      <c r="B37" t="str">
        <v>PECYN OLION TRAED BACH</v>
      </c>
      <c r="C37">
        <v>0</v>
      </c>
      <c r="D37">
        <v>2</v>
      </c>
      <c r="E37">
        <v>2</v>
      </c>
    </row>
    <row r="38" spans="1:5">
      <c r="A38" t="str">
        <v>9781801062220</v>
      </c>
      <c r="B38" t="str">
        <v>JIGSO SALI MALI Y TYMHORAU (8.99)</v>
      </c>
      <c r="C38">
        <v>0</v>
      </c>
      <c r="D38">
        <v>9</v>
      </c>
      <c r="E38">
        <v>9</v>
      </c>
    </row>
    <row r="39" spans="1:5">
      <c r="A39" t="str">
        <v>9781801062251</v>
      </c>
      <c r="B39" t="str">
        <v>ARNIE'S FLUTE 'N VEG</v>
      </c>
      <c r="C39">
        <v>0</v>
      </c>
      <c r="D39">
        <v>17</v>
      </c>
      <c r="E39">
        <v>17</v>
      </c>
    </row>
    <row r="40" spans="1:5">
      <c r="A40" t="str">
        <v>9781801062268</v>
      </c>
      <c r="B40" t="str">
        <v>NADOLIG CAE BERLLAN - CODI FFLAP</v>
      </c>
      <c r="C40">
        <v>0</v>
      </c>
      <c r="D40">
        <v>-5</v>
      </c>
      <c r="E40">
        <v>-5</v>
      </c>
    </row>
    <row r="41" spans="1:5">
      <c r="A41" t="str">
        <v>9781801062305</v>
      </c>
      <c r="B41" t="str">
        <v>ROR! ROR! DEINOSOR YDW I!</v>
      </c>
      <c r="C41">
        <v>2</v>
      </c>
      <c r="D41">
        <v>4</v>
      </c>
      <c r="E41">
        <v>6</v>
      </c>
    </row>
    <row r="42" spans="1:5">
      <c r="A42" t="str">
        <v>9781801062312</v>
      </c>
      <c r="B42" t="str">
        <v>Cyfrinach y Bwgan Brain (Cae Berllan)</v>
      </c>
      <c r="C42">
        <v>0</v>
      </c>
      <c r="D42">
        <v>11</v>
      </c>
      <c r="E42">
        <v>11</v>
      </c>
    </row>
    <row r="43" spans="1:5">
      <c r="A43" t="str">
        <v>9781801062336</v>
      </c>
      <c r="B43" t="str">
        <v>METHU SYMUD / I'M STUCK (CAE BERLLA</v>
      </c>
      <c r="C43">
        <v>0</v>
      </c>
      <c r="D43">
        <v>10</v>
      </c>
      <c r="E43">
        <v>10</v>
      </c>
    </row>
    <row r="44" spans="1:5">
      <c r="A44" t="str">
        <v>9781801062350</v>
      </c>
      <c r="B44" t="str">
        <v>Beti'r Afr Flin (Cae Berllan)</v>
      </c>
      <c r="C44">
        <v>0</v>
      </c>
      <c r="D44">
        <v>16</v>
      </c>
      <c r="E44">
        <v>16</v>
      </c>
    </row>
    <row r="45" spans="1:5">
      <c r="A45" t="str">
        <v>9781801062367</v>
      </c>
      <c r="B45" t="str">
        <v>Wichyn ar Goll (Cae Berllan)</v>
      </c>
      <c r="C45">
        <v>0</v>
      </c>
      <c r="D45">
        <v>10</v>
      </c>
      <c r="E45">
        <v>10</v>
      </c>
    </row>
    <row r="46" spans="1:5">
      <c r="A46" t="str">
        <v>9781801062374</v>
      </c>
      <c r="B46" t="str">
        <v>GWERSYLLA / CAMPING OUT (CAE BERLLA</v>
      </c>
      <c r="C46">
        <v>0</v>
      </c>
      <c r="D46">
        <v>11</v>
      </c>
      <c r="E46">
        <v>11</v>
      </c>
    </row>
    <row r="47" spans="1:5">
      <c r="A47" t="str">
        <v>9781801062381</v>
      </c>
      <c r="B47" t="str">
        <v>STORM EIRA / SNOW STORM (CAE BERLLA</v>
      </c>
      <c r="C47">
        <v>0</v>
      </c>
      <c r="D47">
        <v>7</v>
      </c>
      <c r="E47">
        <v>7</v>
      </c>
    </row>
    <row r="48" spans="1:5">
      <c r="A48" t="str">
        <v>9781801062398</v>
      </c>
      <c r="B48" t="str">
        <v>SIED AR DAN/BARN ON FIRE (CAE BERLL</v>
      </c>
      <c r="C48">
        <v>0</v>
      </c>
      <c r="D48">
        <v>10</v>
      </c>
      <c r="E48">
        <v>10</v>
      </c>
    </row>
    <row r="49" spans="1:5">
      <c r="A49" t="str">
        <v>9781801062404</v>
      </c>
      <c r="B49" t="str">
        <v>DIWRNOD MART / DAY AT THE MART</v>
      </c>
      <c r="C49">
        <v>0</v>
      </c>
      <c r="D49">
        <v>6</v>
      </c>
      <c r="E49">
        <v>6</v>
      </c>
    </row>
    <row r="50" spans="1:5">
      <c r="A50" t="str">
        <v>9781801062411</v>
      </c>
      <c r="B50" t="str">
        <v>DYSGU GYDA SALI MALI: BYD NATUR</v>
      </c>
      <c r="C50">
        <v>4</v>
      </c>
      <c r="D50">
        <v>9</v>
      </c>
      <c r="E50">
        <v>13</v>
      </c>
    </row>
    <row r="51" spans="1:5">
      <c r="A51" t="str">
        <v>9781801062428</v>
      </c>
      <c r="B51" t="str">
        <v>JIG-SO ANIFEILIAID Y GOEDWIG (8.99)</v>
      </c>
      <c r="C51">
        <v>0</v>
      </c>
      <c r="D51">
        <v>1</v>
      </c>
      <c r="E51">
        <v>1</v>
      </c>
    </row>
    <row r="52" spans="1:5">
      <c r="A52" t="str">
        <v>9781801062602</v>
      </c>
      <c r="B52" t="str">
        <v>MIRA A'R DANT</v>
      </c>
      <c r="C52">
        <v>0</v>
      </c>
      <c r="D52">
        <v>6</v>
      </c>
      <c r="E52">
        <v>6</v>
      </c>
    </row>
    <row r="53" spans="1:5">
      <c r="A53" t="str">
        <v>9781801062619</v>
      </c>
      <c r="B53" t="str">
        <v>CAMAU CORSIOG</v>
      </c>
      <c r="C53">
        <v>0</v>
      </c>
      <c r="D53">
        <v>5</v>
      </c>
      <c r="E53">
        <v>5</v>
      </c>
    </row>
    <row r="54" spans="1:5">
      <c r="A54" t="str">
        <v>9781801062626</v>
      </c>
      <c r="B54" t="str">
        <v>BWGAN NANA CRWCA</v>
      </c>
      <c r="C54">
        <v>0</v>
      </c>
      <c r="D54">
        <v>2</v>
      </c>
      <c r="E54">
        <v>2</v>
      </c>
    </row>
    <row r="55" spans="1:5">
      <c r="A55" t="str">
        <v>9781801062633</v>
      </c>
      <c r="B55" t="str">
        <v>MI WNES I WELD MAMOTH! / I DID SEE</v>
      </c>
      <c r="C55">
        <v>0</v>
      </c>
      <c r="D55">
        <v>1</v>
      </c>
      <c r="E55">
        <v>1</v>
      </c>
    </row>
    <row r="56" spans="1:5">
      <c r="A56" t="str">
        <v>9781801062640</v>
      </c>
      <c r="B56" t="str">
        <v>POENISAWRWS, Y / WORRYSAURUS, THE</v>
      </c>
      <c r="C56">
        <v>0</v>
      </c>
      <c r="D56">
        <v>2</v>
      </c>
      <c r="E56">
        <v>2</v>
      </c>
    </row>
    <row r="57" spans="1:5">
      <c r="A57" t="str">
        <v>9781801062657</v>
      </c>
      <c r="B57" t="str">
        <v>SUT WYT TI, BWCI BO? / HOW ARE YOU,</v>
      </c>
      <c r="C57">
        <v>2</v>
      </c>
      <c r="D57">
        <v>4</v>
      </c>
      <c r="E57">
        <v>6</v>
      </c>
    </row>
    <row r="58" spans="1:5">
      <c r="A58" t="str">
        <v>9781801062664</v>
      </c>
      <c r="B58" t="str">
        <v>DYSGU GYDA SALI MALI: BYD O DDATHLU</v>
      </c>
      <c r="C58">
        <v>1</v>
      </c>
      <c r="D58">
        <v>4</v>
      </c>
      <c r="E58">
        <v>5</v>
      </c>
    </row>
    <row r="59" spans="1:5">
      <c r="A59" t="str">
        <v>9781801062671</v>
      </c>
      <c r="B59" t="str">
        <v>CADI A JAC AR Y FFERM - LLYFR SWN</v>
      </c>
      <c r="C59">
        <v>4</v>
      </c>
      <c r="D59">
        <v>46</v>
      </c>
      <c r="E59">
        <v>50</v>
      </c>
    </row>
    <row r="60" spans="1:5">
      <c r="A60" t="str">
        <v>9781801062688</v>
      </c>
      <c r="B60" t="str">
        <v>CHWEDLAU'R COPA COCH: LLADRON Y DEY</v>
      </c>
      <c r="C60">
        <v>0</v>
      </c>
      <c r="D60">
        <v>1</v>
      </c>
      <c r="E60">
        <v>1</v>
      </c>
    </row>
    <row r="61" spans="1:5">
      <c r="A61" t="str">
        <v>9781801062701</v>
      </c>
      <c r="B61" t="str">
        <v>MARMALED - PANDA BACH OREN, Y</v>
      </c>
      <c r="C61">
        <v>9</v>
      </c>
      <c r="D61">
        <v>6</v>
      </c>
      <c r="E61">
        <v>15</v>
      </c>
    </row>
    <row r="62" spans="1:5">
      <c r="A62" t="str">
        <v>9781801062725</v>
      </c>
      <c r="B62" t="str">
        <v>LLYFRAU HWYL MAGI ANN - CAM PERO</v>
      </c>
      <c r="C62">
        <v>2</v>
      </c>
      <c r="D62">
        <v>15</v>
      </c>
      <c r="E62">
        <v>17</v>
      </c>
    </row>
    <row r="63" spans="1:5">
      <c r="A63" t="str">
        <v>9781801062732</v>
      </c>
      <c r="B63" t="str">
        <v>HELO MAGI ANN: MAGI ANN-CAM PERO</v>
      </c>
      <c r="C63">
        <v>1</v>
      </c>
      <c r="D63">
        <v>0</v>
      </c>
      <c r="E63">
        <v>1</v>
      </c>
    </row>
    <row r="64" spans="1:5">
      <c r="A64" t="str">
        <v>9781801062749</v>
      </c>
      <c r="B64" t="str">
        <v>CARDIAU BRWYDRO CEWRI A CHOB (9.90)</v>
      </c>
      <c r="C64">
        <v>0</v>
      </c>
      <c r="D64">
        <v>4</v>
      </c>
      <c r="E64">
        <v>4</v>
      </c>
    </row>
    <row r="65" spans="1:5">
      <c r="A65" t="str">
        <v>9781801062756</v>
      </c>
      <c r="B65" t="str">
        <v>BATTLE CARDS GODS &amp; GOBLINS (9.90)</v>
      </c>
      <c r="C65">
        <v>0</v>
      </c>
      <c r="D65">
        <v>3</v>
      </c>
      <c r="E65">
        <v>3</v>
      </c>
    </row>
    <row r="66" spans="1:5">
      <c r="A66" t="str">
        <v>9781801062879</v>
      </c>
      <c r="B66" t="str">
        <v>PARTI PEN-BLWYDD BING!</v>
      </c>
      <c r="C66">
        <v>0</v>
      </c>
      <c r="D66">
        <v>2</v>
      </c>
      <c r="E66">
        <v>2</v>
      </c>
    </row>
    <row r="67" spans="1:5">
      <c r="A67" t="str">
        <v>9781801062909</v>
      </c>
      <c r="B67" t="str">
        <v>Codi Fflap Pi-Po! Bwystfilod / Pop-Up Peekaboo! Monsters</v>
      </c>
      <c r="C67">
        <v>0</v>
      </c>
      <c r="D67">
        <v>2</v>
      </c>
      <c r="E67">
        <v>2</v>
      </c>
    </row>
    <row r="68" spans="1:5">
      <c r="A68" t="str">
        <v>9781801062916</v>
      </c>
      <c r="B68" t="str">
        <v>POSAU FFERM I'R PLANT BACH / LITTLE</v>
      </c>
      <c r="C68">
        <v>0</v>
      </c>
      <c r="D68">
        <v>6</v>
      </c>
      <c r="E68">
        <v>6</v>
      </c>
    </row>
    <row r="69" spans="1:5">
      <c r="A69" t="str">
        <v>9781801062923</v>
      </c>
      <c r="B69" t="str">
        <v>CEGIN MR HENRY</v>
      </c>
      <c r="C69">
        <v>4</v>
      </c>
      <c r="D69">
        <v>0</v>
      </c>
      <c r="E69">
        <v>4</v>
      </c>
    </row>
    <row r="70" spans="1:5">
      <c r="A70" t="str">
        <v>9781801062961</v>
      </c>
      <c r="B70" t="str">
        <v>LLEIDR LLIWIAU, Y</v>
      </c>
      <c r="C70">
        <v>1</v>
      </c>
      <c r="D70">
        <v>0</v>
      </c>
      <c r="E70">
        <v>1</v>
      </c>
    </row>
    <row r="71" spans="1:5">
      <c r="A71" t="str">
        <v>9781801062978</v>
      </c>
      <c r="B71" t="str">
        <v>ELON</v>
      </c>
      <c r="C71">
        <v>0</v>
      </c>
      <c r="D71">
        <v>14</v>
      </c>
      <c r="E71">
        <v>14</v>
      </c>
    </row>
    <row r="72" spans="1:5">
      <c r="A72" t="str">
        <v>9781801062992</v>
      </c>
      <c r="B72" t="str">
        <v>SNAP SALI MALI (9.90)</v>
      </c>
      <c r="C72">
        <v>0</v>
      </c>
      <c r="D72">
        <v>16</v>
      </c>
      <c r="E72">
        <v>16</v>
      </c>
    </row>
    <row r="73" spans="1:5">
      <c r="A73" t="str">
        <v>9781801063029</v>
      </c>
      <c r="B73" t="str">
        <v>ARTH A'I LLYFR ARBENNIG, YR / BEAR</v>
      </c>
      <c r="C73">
        <v>1</v>
      </c>
      <c r="D73">
        <v>5</v>
      </c>
      <c r="E73">
        <v>6</v>
      </c>
    </row>
    <row r="74" spans="1:5">
      <c r="A74" t="str">
        <v>9781801063265</v>
      </c>
      <c r="B74" t="str">
        <v>WYNEB YN WYNEB</v>
      </c>
      <c r="C74">
        <v>0</v>
      </c>
      <c r="D74">
        <v>0</v>
      </c>
      <c r="E74">
        <v>0</v>
      </c>
    </row>
    <row r="75" spans="1:5">
      <c r="A75" t="str">
        <v>9781801063326</v>
      </c>
      <c r="B75" t="str">
        <v>MIRA A'R TRIP YSGOL</v>
      </c>
      <c r="C75">
        <v>1</v>
      </c>
      <c r="D75">
        <v>3</v>
      </c>
      <c r="E75">
        <v>4</v>
      </c>
    </row>
    <row r="76" spans="1:5">
      <c r="A76" t="str">
        <v>9781801063333</v>
      </c>
      <c r="B76" t="str">
        <v>Y FAINC FFRINDIAU / THE FRIENDSHIP BE</v>
      </c>
      <c r="C76">
        <v>0</v>
      </c>
      <c r="D76">
        <v>-2</v>
      </c>
      <c r="E76">
        <v>-2</v>
      </c>
    </row>
    <row r="77" spans="1:5">
      <c r="A77" t="str">
        <v>9781801063357</v>
      </c>
      <c r="B77" t="str">
        <v>Y GECO A'R ECO / THE GECKO AND THE ECH</v>
      </c>
      <c r="C77">
        <v>6</v>
      </c>
      <c r="D77">
        <v>-3</v>
      </c>
      <c r="E77">
        <v>3</v>
      </c>
    </row>
    <row r="78" spans="1:5">
      <c r="A78" t="str">
        <v>9781801063364</v>
      </c>
      <c r="B78" t="str">
        <v>BRWYDR Y BWYSTFIL (BWYSTFTIL A'R BE</v>
      </c>
      <c r="C78">
        <v>1</v>
      </c>
      <c r="D78">
        <v>4</v>
      </c>
      <c r="E78">
        <v>5</v>
      </c>
    </row>
    <row r="79" spans="1:5">
      <c r="A79" t="str">
        <v>9781801063371</v>
      </c>
      <c r="B79" t="str">
        <v xml:space="preserve">Ni a Nhw  </v>
      </c>
      <c r="C79">
        <v>1</v>
      </c>
      <c r="D79">
        <v>41</v>
      </c>
      <c r="E79">
        <v>42</v>
      </c>
    </row>
    <row r="80" spans="1:5">
      <c r="A80" t="str">
        <v>9781801063388</v>
      </c>
      <c r="B80" t="str">
        <v>DOSBARTH MISS PRYDDERCH: Y SEITHFED</v>
      </c>
      <c r="C80">
        <v>0</v>
      </c>
      <c r="D80">
        <v>39</v>
      </c>
      <c r="E80">
        <v>39</v>
      </c>
    </row>
    <row r="81" spans="1:5">
      <c r="A81" t="str">
        <v>9781801063395</v>
      </c>
      <c r="B81" t="str">
        <v>ROBOT-GI</v>
      </c>
      <c r="C81">
        <v>1</v>
      </c>
      <c r="D81">
        <v>24</v>
      </c>
      <c r="E81">
        <v>25</v>
      </c>
    </row>
    <row r="82" spans="1:5">
      <c r="A82" t="str">
        <v>9781801063401</v>
      </c>
      <c r="B82" t="str">
        <v>BLE WYT TI, BWCI BO? WHERE ARE YOU,</v>
      </c>
      <c r="C82">
        <v>4</v>
      </c>
      <c r="D82">
        <v>2</v>
      </c>
      <c r="E82">
        <v>6</v>
      </c>
    </row>
    <row r="83" spans="1:5">
      <c r="A83" t="str">
        <v>9781801063418</v>
      </c>
      <c r="B83" t="str">
        <v>DYSGU GYDA SALI MALI: SWYDDI</v>
      </c>
      <c r="C83">
        <v>1</v>
      </c>
      <c r="D83">
        <v>1</v>
      </c>
      <c r="E83">
        <v>2</v>
      </c>
    </row>
    <row r="84" spans="1:5">
      <c r="A84" t="str">
        <v>9781801063432</v>
      </c>
      <c r="B84" t="str">
        <v>NAIN-GU-SAWRWS / GRANNYSAURUS</v>
      </c>
      <c r="C84">
        <v>31</v>
      </c>
      <c r="D84">
        <v>9</v>
      </c>
      <c r="E84">
        <v>40</v>
      </c>
    </row>
    <row r="85" spans="1:5">
      <c r="A85" t="str">
        <v>9781801063487</v>
      </c>
      <c r="B85" t="str">
        <v>LLYFRAU HWYL MAGI ANN - CAM DOLI</v>
      </c>
      <c r="C85">
        <v>0</v>
      </c>
      <c r="D85">
        <v>10</v>
      </c>
      <c r="E85">
        <v>10</v>
      </c>
    </row>
    <row r="86" spans="1:5">
      <c r="A86" t="str">
        <v>9781801063494</v>
      </c>
      <c r="B86" t="str">
        <v>MAGI ANN : CAM 2 LLYFRAU DOLI</v>
      </c>
      <c r="C86">
        <v>0</v>
      </c>
      <c r="D86">
        <v>1</v>
      </c>
      <c r="E86">
        <v>1</v>
      </c>
    </row>
    <row r="87" spans="1:5">
      <c r="A87" t="str">
        <v>9781801063500</v>
      </c>
      <c r="B87" t="str">
        <v>BLE MAE DICW? CAM 2 LLYFRAU DOLI</v>
      </c>
      <c r="C87">
        <v>0</v>
      </c>
      <c r="D87">
        <v>0</v>
      </c>
      <c r="E87">
        <v>0</v>
      </c>
    </row>
    <row r="88" spans="1:5">
      <c r="A88" t="str">
        <v>9781801063524</v>
      </c>
      <c r="B88" t="str">
        <v>YN YR ARDD : CAM 2 LLYFRAU DOLI</v>
      </c>
      <c r="C88">
        <v>0</v>
      </c>
      <c r="D88">
        <v>1</v>
      </c>
      <c r="E88">
        <v>1</v>
      </c>
    </row>
    <row r="89" spans="1:5">
      <c r="A89" t="str">
        <v>9781801063548</v>
      </c>
      <c r="B89" t="str">
        <v>DEWCH I MEWN : CAM 2 LLYFRAU DOLI</v>
      </c>
      <c r="C89">
        <v>0</v>
      </c>
      <c r="D89">
        <v>-1</v>
      </c>
      <c r="E89">
        <v>-1</v>
      </c>
    </row>
    <row r="90" spans="1:5">
      <c r="A90" t="str">
        <v>9781801063562</v>
      </c>
      <c r="B90" t="str">
        <v>PARTI YN Y TY : CAM 2 LLYFRAU DOLI</v>
      </c>
      <c r="C90">
        <v>0</v>
      </c>
      <c r="D90">
        <v>0</v>
      </c>
      <c r="E90">
        <v>0</v>
      </c>
    </row>
    <row r="91" spans="1:5">
      <c r="A91" t="str">
        <v>9781801063579</v>
      </c>
      <c r="B91" t="str">
        <v>BLODAU I MAGI ANN : CAM 2 LLYF DOLI</v>
      </c>
      <c r="C91">
        <v>0</v>
      </c>
      <c r="D91">
        <v>-1</v>
      </c>
      <c r="E91">
        <v>-1</v>
      </c>
    </row>
    <row r="92" spans="1:5">
      <c r="A92" t="str">
        <v>9781801063586</v>
      </c>
      <c r="B92" t="str">
        <v>TEDI A PERO : CAM 2 LLYFRAU DOLI</v>
      </c>
      <c r="C92">
        <v>0</v>
      </c>
      <c r="D92">
        <v>0</v>
      </c>
      <c r="E92">
        <v>0</v>
      </c>
    </row>
    <row r="93" spans="1:5">
      <c r="A93" t="str">
        <v>9781801063593</v>
      </c>
      <c r="B93" t="str">
        <v>LLYFRAU HWYL MAGI ANN - CAM TEDI</v>
      </c>
      <c r="C93">
        <v>0</v>
      </c>
      <c r="D93">
        <v>8</v>
      </c>
      <c r="E93">
        <v>8</v>
      </c>
    </row>
    <row r="94" spans="1:5">
      <c r="A94" t="str">
        <v>9781801063609</v>
      </c>
      <c r="B94" t="str">
        <v>WEL WEL WEL - HWYL MAGI ANN</v>
      </c>
      <c r="C94">
        <v>0</v>
      </c>
      <c r="D94">
        <v>2</v>
      </c>
      <c r="E94">
        <v>2</v>
      </c>
    </row>
    <row r="95" spans="1:5">
      <c r="A95" t="str">
        <v>9781801063654</v>
      </c>
      <c r="B95" t="str">
        <v>AMSER GWELY - HWYL MAGI ANN</v>
      </c>
      <c r="C95">
        <v>0</v>
      </c>
      <c r="D95">
        <v>-1</v>
      </c>
      <c r="E95">
        <v>-1</v>
      </c>
    </row>
    <row r="96" spans="1:5">
      <c r="A96" t="str">
        <v>9781801063678</v>
      </c>
      <c r="B96" t="str">
        <v>YN Y MWD - HWYL MAGI ANN</v>
      </c>
      <c r="C96">
        <v>0</v>
      </c>
      <c r="D96">
        <v>1</v>
      </c>
      <c r="E96">
        <v>1</v>
      </c>
    </row>
    <row r="97" spans="1:5">
      <c r="A97" t="str">
        <v>9781801063708</v>
      </c>
      <c r="B97" t="str">
        <v>Llyfrau Hwyl Magi Ann – Cam Dicw</v>
      </c>
      <c r="C97">
        <v>0</v>
      </c>
      <c r="D97">
        <v>17</v>
      </c>
      <c r="E97">
        <v>17</v>
      </c>
    </row>
    <row r="98" spans="1:5">
      <c r="A98" t="str">
        <v>9781801063777</v>
      </c>
      <c r="B98" t="str">
        <v>CYNGERDD GWYL DEWI:MAGI ANN CAM DIC</v>
      </c>
      <c r="C98">
        <v>0</v>
      </c>
      <c r="D98">
        <v>7</v>
      </c>
      <c r="E98">
        <v>7</v>
      </c>
    </row>
    <row r="99" spans="1:5">
      <c r="A99" t="str">
        <v>9781801063784</v>
      </c>
      <c r="B99" t="str">
        <v>WYAU PASG:MAGI ANN CAM DICW</v>
      </c>
      <c r="C99">
        <v>0</v>
      </c>
      <c r="D99">
        <v>9</v>
      </c>
      <c r="E99">
        <v>9</v>
      </c>
    </row>
    <row r="100" spans="1:5">
      <c r="A100" t="str">
        <v>9781801063807</v>
      </c>
      <c r="B100" t="str">
        <v>COEDEN NADOLIG:MAGI ANN CAM DICW</v>
      </c>
      <c r="C100">
        <v>0</v>
      </c>
      <c r="D100">
        <v>-3</v>
      </c>
      <c r="E100">
        <v>-3</v>
      </c>
    </row>
    <row r="101" spans="1:5">
      <c r="A101" t="str">
        <v>9781801063838</v>
      </c>
      <c r="B101" t="str">
        <v>YN DEBYG OND GWAHANOL / THE SAME BU</v>
      </c>
      <c r="C101">
        <v>0</v>
      </c>
      <c r="D101">
        <v>3</v>
      </c>
      <c r="E101">
        <v>3</v>
      </c>
    </row>
    <row r="102" spans="1:5">
      <c r="A102" t="str">
        <v>9781801063913</v>
      </c>
      <c r="B102" t="str">
        <v>JIG-SO SALI MALI: YR WYDDOR (8.99)</v>
      </c>
      <c r="C102">
        <v>0</v>
      </c>
      <c r="D102">
        <v>22</v>
      </c>
      <c r="E102">
        <v>22</v>
      </c>
    </row>
    <row r="103" spans="1:5">
      <c r="A103" t="str">
        <v>9781801063968</v>
      </c>
      <c r="B103" t="str">
        <v>BLE MAE SMOT? - CYFRES SMOT</v>
      </c>
      <c r="C103">
        <v>15</v>
      </c>
      <c r="D103">
        <v>92</v>
      </c>
      <c r="E103">
        <v>107</v>
      </c>
    </row>
    <row r="104" spans="1:5">
      <c r="A104" t="str">
        <v>9781801063975</v>
      </c>
      <c r="B104" t="str">
        <v>Cyfres Smot: Nadolig Cyntaf Smot</v>
      </c>
      <c r="C104">
        <v>2</v>
      </c>
      <c r="D104">
        <v>-6</v>
      </c>
      <c r="E104">
        <v>-4</v>
      </c>
    </row>
    <row r="105" spans="1:5">
      <c r="A105" t="str">
        <v>9781801063982</v>
      </c>
      <c r="B105" t="str">
        <v>NOS DA SMOT - CYFRES SMOT</v>
      </c>
      <c r="C105">
        <v>15</v>
      </c>
      <c r="D105">
        <v>100</v>
      </c>
      <c r="E105">
        <v>115</v>
      </c>
    </row>
    <row r="106" spans="1:5">
      <c r="A106" t="str">
        <v>9781801063999</v>
      </c>
      <c r="B106" t="str">
        <v>CYFRES SMOT: SMOT AR LAN Y M�R</v>
      </c>
      <c r="C106">
        <v>12</v>
      </c>
      <c r="D106">
        <v>83</v>
      </c>
      <c r="E106">
        <v>95</v>
      </c>
    </row>
    <row r="107" spans="1:5">
      <c r="A107" t="str">
        <v>9781801064002</v>
      </c>
      <c r="B107" t="str">
        <v>CYFRES SMOT: PASG CYNTAF SMOT</v>
      </c>
      <c r="C107">
        <v>2</v>
      </c>
      <c r="D107">
        <v>20</v>
      </c>
      <c r="E107">
        <v>22</v>
      </c>
    </row>
    <row r="108" spans="1:5">
      <c r="A108" t="str">
        <v>9781801064019</v>
      </c>
      <c r="B108" t="str">
        <v>PENRHAITH EIN HENIAITH NI: CYFROL D</v>
      </c>
      <c r="C108">
        <v>0</v>
      </c>
      <c r="D108">
        <v>1</v>
      </c>
      <c r="E108">
        <v>1</v>
      </c>
    </row>
    <row r="109" spans="1:5">
      <c r="A109" t="str">
        <v>9781801064071</v>
      </c>
      <c r="B109" t="str">
        <v>CADI A JAC A�R GATH FACH / CADI AND</v>
      </c>
      <c r="C109">
        <v>0</v>
      </c>
      <c r="D109">
        <v>41</v>
      </c>
      <c r="E109">
        <v>41</v>
      </c>
    </row>
    <row r="110" spans="1:5">
      <c r="A110" t="str">
        <v>9781801064101</v>
      </c>
      <c r="B110" t="str">
        <v>PUMP PRYSUR: TWM A�R TRYSOR</v>
      </c>
      <c r="C110">
        <v>0</v>
      </c>
      <c r="D110">
        <v>14</v>
      </c>
      <c r="E110">
        <v>14</v>
      </c>
    </row>
    <row r="111" spans="1:5">
      <c r="A111" t="str">
        <v>9781801064118</v>
      </c>
      <c r="B111" t="str">
        <v>PUMP PRYSUR A'R CI COLL</v>
      </c>
      <c r="C111">
        <v>1</v>
      </c>
      <c r="D111">
        <v>12</v>
      </c>
      <c r="E111">
        <v>13</v>
      </c>
    </row>
    <row r="112" spans="1:5">
      <c r="A112" t="str">
        <v>9781801064125</v>
      </c>
      <c r="B112" t="str">
        <v>JIG-SO SAFANA / SAVANNA JIGSAW (8.99)</v>
      </c>
      <c r="C112">
        <v>0</v>
      </c>
      <c r="D112">
        <v>4</v>
      </c>
      <c r="E112">
        <v>4</v>
      </c>
    </row>
    <row r="113" spans="1:5">
      <c r="A113" t="str">
        <v>9781801064149</v>
      </c>
      <c r="B113" t="str">
        <v>ADDEWID Y PANDAS / PANDAS WHO PROMI</v>
      </c>
      <c r="C113">
        <v>3</v>
      </c>
      <c r="D113">
        <v>19</v>
      </c>
      <c r="E113">
        <v>22</v>
      </c>
    </row>
    <row r="114" spans="1:5">
      <c r="A114" t="str">
        <v>9781801064231</v>
      </c>
      <c r="B114" t="str">
        <v>IN A GLOBE FLASH CARDS (9.98)</v>
      </c>
      <c r="C114">
        <v>0</v>
      </c>
      <c r="D114">
        <v>1</v>
      </c>
      <c r="E114">
        <v>1</v>
      </c>
    </row>
    <row r="115" spans="1:5">
      <c r="A115" t="str">
        <v>9781801064255</v>
      </c>
      <c r="B115" t="str">
        <v>Mira a'r Goeden</v>
      </c>
      <c r="C115">
        <v>0</v>
      </c>
      <c r="D115">
        <v>10</v>
      </c>
      <c r="E115">
        <v>10</v>
      </c>
    </row>
    <row r="116" spans="1:5">
      <c r="A116" t="str">
        <v>9781801064286</v>
      </c>
      <c r="B116" t="str">
        <v>FACE TO FACE (DRAMA)</v>
      </c>
      <c r="C116">
        <v>1</v>
      </c>
      <c r="D116">
        <v>-2</v>
      </c>
      <c r="E116">
        <v>-1</v>
      </c>
    </row>
    <row r="117" spans="1:5">
      <c r="A117" t="str">
        <v>9781801064354</v>
      </c>
      <c r="B117" t="str">
        <v>Sgwennu a Sychu - Gweith Nadolig Cadi a Jac</v>
      </c>
      <c r="C117">
        <v>4</v>
      </c>
      <c r="D117">
        <v>-79</v>
      </c>
      <c r="E117">
        <v>-75</v>
      </c>
    </row>
    <row r="118" spans="1:5">
      <c r="A118" t="str">
        <v>9781801064361</v>
      </c>
      <c r="B118" t="str">
        <v>Bwystfilod Bach am Byth! / Little Monsters Rule!</v>
      </c>
      <c r="C118">
        <v>3</v>
      </c>
      <c r="D118">
        <v>16</v>
      </c>
      <c r="E118">
        <v>19</v>
      </c>
    </row>
    <row r="119" spans="1:5">
      <c r="A119" t="str">
        <v>9781801064392</v>
      </c>
      <c r="B119" t="str">
        <v>Chwedlau'r Ddraig: Carreg y Ffin</v>
      </c>
      <c r="C119">
        <v>0</v>
      </c>
      <c r="D119">
        <v>200</v>
      </c>
      <c r="E119">
        <v>200</v>
      </c>
    </row>
    <row r="120" spans="1:5">
      <c r="A120" t="str">
        <v>9781801064408</v>
      </c>
      <c r="B120" t="str">
        <v xml:space="preserve">Dymuniad Dylan: I Ble Aeth yr Adar?  </v>
      </c>
      <c r="C120">
        <v>2</v>
      </c>
      <c r="D120">
        <v>16</v>
      </c>
      <c r="E120">
        <v>18</v>
      </c>
    </row>
    <row r="121" spans="1:5">
      <c r="A121" t="str">
        <v>9781801064453</v>
      </c>
      <c r="B121" t="str">
        <v>Codi Fflap Pi-po! Mwnci / Peekaboo! Monkey</v>
      </c>
      <c r="C121">
        <v>4</v>
      </c>
      <c r="D121">
        <v>58</v>
      </c>
      <c r="E121">
        <v>62</v>
      </c>
    </row>
    <row r="122" spans="1:5">
      <c r="A122" t="str">
        <v>9781801064491</v>
      </c>
      <c r="B122" t="str">
        <v xml:space="preserve">Julian yn y Briodas  </v>
      </c>
      <c r="C122">
        <v>0</v>
      </c>
      <c r="D122">
        <v>22</v>
      </c>
      <c r="E122">
        <v>22</v>
      </c>
    </row>
    <row r="123" spans="1:5">
      <c r="A123" t="str">
        <v>9781801064521</v>
      </c>
      <c r="B123" t="str">
        <v xml:space="preserve">Marv a'r Robot Mawr  </v>
      </c>
      <c r="C123">
        <v>0</v>
      </c>
      <c r="D123">
        <v>29</v>
      </c>
      <c r="E123">
        <v>29</v>
      </c>
    </row>
    <row r="124" spans="1:5">
      <c r="A124" t="str">
        <v>9781801064552</v>
      </c>
      <c r="B124" t="str">
        <v>Jig-so Tractor Cŵl a Chombein (10.99)</v>
      </c>
      <c r="C124">
        <v>0</v>
      </c>
      <c r="D124">
        <v>4</v>
      </c>
      <c r="E124">
        <v>4</v>
      </c>
    </row>
    <row r="125" spans="1:5">
      <c r="A125" t="str">
        <v>9781801064576</v>
      </c>
      <c r="B125" t="str">
        <v>Jig-so Cŵn Ciwt a Chwareus (10.99)</v>
      </c>
      <c r="C125">
        <v>0</v>
      </c>
      <c r="D125">
        <v>1</v>
      </c>
      <c r="E125">
        <v>1</v>
      </c>
    </row>
    <row r="126" spans="1:5">
      <c r="A126" t="str">
        <v>9781801064583</v>
      </c>
      <c r="B126" t="str">
        <v>Jig-so Deinosoriaid Hapus (10.99)</v>
      </c>
      <c r="C126">
        <v>0</v>
      </c>
      <c r="D126">
        <v>-2</v>
      </c>
      <c r="E126">
        <v>-2</v>
      </c>
    </row>
    <row r="127" spans="1:5">
      <c r="A127" t="str">
        <v>9781801064606</v>
      </c>
      <c r="B127" t="str">
        <v>Jig-so Diwrnod Cyffrous yn y Sw (10.99)</v>
      </c>
      <c r="C127">
        <v>0</v>
      </c>
      <c r="D127">
        <v>-1</v>
      </c>
      <c r="E127">
        <v>-1</v>
      </c>
    </row>
    <row r="128" spans="1:5">
      <c r="A128" t="str">
        <v>9781801064613</v>
      </c>
      <c r="B128" t="str">
        <v>Jig-so Môr-forynion Dinas Danfor (10.99)</v>
      </c>
      <c r="C128">
        <v>0</v>
      </c>
      <c r="D128">
        <v>-1</v>
      </c>
      <c r="E128">
        <v>-1</v>
      </c>
    </row>
    <row r="129" spans="1:5">
      <c r="A129" t="str">
        <v>9781801064620</v>
      </c>
      <c r="B129" t="str">
        <v>Jig-so Anifeiliaid Hapus y Fferm (10.99)</v>
      </c>
      <c r="C129">
        <v>0</v>
      </c>
      <c r="D129">
        <v>1</v>
      </c>
      <c r="E129">
        <v>1</v>
      </c>
    </row>
    <row r="130" spans="1:5">
      <c r="A130" t="str">
        <v>9781801064637</v>
      </c>
      <c r="B130" t="str">
        <v>Jig-so Ceir Rasio ar y Trac (10.99)</v>
      </c>
      <c r="C130">
        <v>0</v>
      </c>
      <c r="D130">
        <v>-2</v>
      </c>
      <c r="E130">
        <v>-2</v>
      </c>
    </row>
    <row r="131" spans="1:5">
      <c r="A131" t="str">
        <v>9781801064644</v>
      </c>
      <c r="B131" t="str">
        <v>Jig-so Pedwar Tymor ar y Fferm (10.99)</v>
      </c>
      <c r="C131">
        <v>0</v>
      </c>
      <c r="D131">
        <v>2</v>
      </c>
      <c r="E131">
        <v>2</v>
      </c>
    </row>
    <row r="132" spans="1:5">
      <c r="A132" t="str">
        <v>9781801065092</v>
      </c>
      <c r="B132" t="str">
        <v>Cymer Ofal, ‘Machgen i (Darllen yn Well Dementia)</v>
      </c>
      <c r="C132">
        <v>0</v>
      </c>
      <c r="D132">
        <v>3</v>
      </c>
      <c r="E132">
        <v>3</v>
      </c>
    </row>
    <row r="133" spans="1:5">
      <c r="A133" t="str">
        <v>9781801065238</v>
      </c>
      <c r="B133" t="str">
        <v>Anableddau Deallusol a Dementia (Darllen yn well)</v>
      </c>
      <c r="C133">
        <v>0</v>
      </c>
      <c r="D133">
        <v>-1</v>
      </c>
      <c r="E133">
        <v>-1</v>
      </c>
    </row>
    <row r="134" spans="1:5">
      <c r="A134" t="str">
        <v>9781835390108</v>
      </c>
      <c r="B134" t="str">
        <v xml:space="preserve">MonologAYE  </v>
      </c>
      <c r="C134">
        <v>0</v>
      </c>
      <c r="D134">
        <v>3</v>
      </c>
      <c r="E134">
        <v>3</v>
      </c>
    </row>
    <row r="135" spans="1:5">
      <c r="A135" t="str">
        <v>9781905255078</v>
      </c>
      <c r="B135" t="str">
        <v>SNAPSWN (4.99)</v>
      </c>
      <c r="C135">
        <v>0</v>
      </c>
      <c r="D135">
        <v>2</v>
      </c>
      <c r="E135">
        <v>2</v>
      </c>
    </row>
    <row r="136" spans="1:5">
      <c r="A136" t="str">
        <v>9781905255122</v>
      </c>
      <c r="B136" t="str">
        <v>HARRI HAPUS (4.99)</v>
      </c>
      <c r="C136">
        <v>0</v>
      </c>
      <c r="D136">
        <v>1</v>
      </c>
      <c r="E136">
        <v>1</v>
      </c>
    </row>
    <row r="137" spans="1:5">
      <c r="A137" t="str">
        <v>9781905255412</v>
      </c>
      <c r="B137" t="str">
        <v>100 GEIRIAU FFERM CYNTAF/ FIRST 100</v>
      </c>
      <c r="C137">
        <v>0</v>
      </c>
      <c r="D137">
        <v>7</v>
      </c>
      <c r="E137">
        <v>7</v>
      </c>
    </row>
    <row r="138" spans="1:5">
      <c r="A138" t="str">
        <v>9781905255559</v>
      </c>
      <c r="B138" t="str">
        <v>PWY SY'N CLODDIO YN YR ARDD?</v>
      </c>
      <c r="C138">
        <v>0</v>
      </c>
      <c r="D138">
        <v>1</v>
      </c>
      <c r="E138">
        <v>1</v>
      </c>
    </row>
    <row r="139" spans="1:5">
      <c r="A139" t="str">
        <v>9781905255719</v>
      </c>
      <c r="B139" t="str">
        <v>MATHIADUR - GEIRIADUR MATHEMATEG CY</v>
      </c>
      <c r="C139">
        <v>1</v>
      </c>
      <c r="D139">
        <v>4</v>
      </c>
      <c r="E139">
        <v>5</v>
      </c>
    </row>
    <row r="140" spans="1:5">
      <c r="A140" t="str">
        <v>9781905255764</v>
      </c>
      <c r="B140" t="str">
        <v>DEWCH I FODELU GYDA CLAI</v>
      </c>
      <c r="C140">
        <v>0</v>
      </c>
      <c r="D140">
        <v>5</v>
      </c>
      <c r="E140">
        <v>5</v>
      </c>
    </row>
    <row r="141" spans="1:5">
      <c r="A141" t="str">
        <v>9781905255795</v>
      </c>
      <c r="B141" t="str">
        <v>LLYFR Y CORFF</v>
      </c>
      <c r="C141">
        <v>0</v>
      </c>
      <c r="D141">
        <v>10</v>
      </c>
      <c r="E141">
        <v>10</v>
      </c>
    </row>
    <row r="142" spans="1:5">
      <c r="A142" t="str">
        <v>9781907004124</v>
      </c>
      <c r="B142" t="str">
        <v>MARTHA JAC SIANCO - CYMRAEG S UWCH</v>
      </c>
      <c r="C142">
        <v>0</v>
      </c>
      <c r="D142">
        <v>1</v>
      </c>
      <c r="E142">
        <v>1</v>
      </c>
    </row>
    <row r="143" spans="1:5">
      <c r="A143" t="str">
        <v>9781907004162</v>
      </c>
      <c r="B143" t="str">
        <v>CRASH (CYMRAEG)</v>
      </c>
      <c r="C143">
        <v>0</v>
      </c>
      <c r="D143">
        <v>1</v>
      </c>
      <c r="E143">
        <v>1</v>
      </c>
    </row>
    <row r="144" spans="1:5">
      <c r="A144" t="str">
        <v>9781907004179</v>
      </c>
      <c r="B144" t="str">
        <v>CRASH (SAESNEG)</v>
      </c>
      <c r="C144">
        <v>0</v>
      </c>
      <c r="D144">
        <v>1</v>
      </c>
      <c r="E144">
        <v>1</v>
      </c>
    </row>
    <row r="145" spans="1:5">
      <c r="A145" t="str">
        <v>9781907004209</v>
      </c>
      <c r="B145" t="str">
        <v>ANIFEILIAID BACH Y FFERM</v>
      </c>
      <c r="C145">
        <v>0</v>
      </c>
      <c r="D145">
        <v>2</v>
      </c>
      <c r="E145">
        <v>2</v>
      </c>
    </row>
    <row r="146" spans="1:5">
      <c r="A146" t="str">
        <v>9781907004216</v>
      </c>
      <c r="B146" t="str">
        <v>LLYFR CLWT: BABI PRYSUR / BUSY BABY</v>
      </c>
      <c r="C146">
        <v>0</v>
      </c>
      <c r="D146">
        <v>5</v>
      </c>
      <c r="E146">
        <v>5</v>
      </c>
    </row>
    <row r="147" spans="1:5">
      <c r="A147" t="str">
        <v>9781907004285</v>
      </c>
      <c r="B147" t="str">
        <v>JIG-SO MAWR SANTA A'I SLED (6.99)</v>
      </c>
      <c r="C147">
        <v>0</v>
      </c>
      <c r="D147">
        <v>-1</v>
      </c>
      <c r="E147">
        <v>-1</v>
      </c>
    </row>
    <row r="148" spans="1:5">
      <c r="A148" t="str">
        <v>9781907004407</v>
      </c>
      <c r="B148" t="str">
        <v>MAP OF EUROPE (6.99)</v>
      </c>
      <c r="C148">
        <v>0</v>
      </c>
      <c r="D148">
        <v>4</v>
      </c>
      <c r="E148">
        <v>4</v>
      </c>
    </row>
    <row r="149" spans="1:5">
      <c r="A149" t="str">
        <v>9781907004414</v>
      </c>
      <c r="B149" t="str">
        <v>JIG-SO CYMRU / WALES JIGSAW (8.99)</v>
      </c>
      <c r="C149">
        <v>0</v>
      </c>
      <c r="D149">
        <v>20</v>
      </c>
      <c r="E149">
        <v>20</v>
      </c>
    </row>
    <row r="150" spans="1:5">
      <c r="A150" t="str">
        <v>9781907004421</v>
      </c>
      <c r="B150" t="str">
        <v>JIG-SO RHIFAU 1-10 - ADIO (6.99)</v>
      </c>
      <c r="C150">
        <v>0</v>
      </c>
      <c r="D150">
        <v>1</v>
      </c>
      <c r="E150">
        <v>1</v>
      </c>
    </row>
    <row r="151" spans="1:5">
      <c r="A151" t="str">
        <v>9781907004445</v>
      </c>
      <c r="B151" t="str">
        <v>CRIW PLANED PLANT</v>
      </c>
      <c r="C151">
        <v>0</v>
      </c>
      <c r="D151">
        <v>1</v>
      </c>
      <c r="E151">
        <v>1</v>
      </c>
    </row>
    <row r="152" spans="1:5">
      <c r="A152" t="str">
        <v>9781907004865</v>
      </c>
      <c r="B152" t="str">
        <v>HELP LLAW: YN Y GWAED</v>
      </c>
      <c r="C152">
        <v>4</v>
      </c>
      <c r="D152">
        <v>2</v>
      </c>
      <c r="E152">
        <v>6</v>
      </c>
    </row>
    <row r="153" spans="1:5">
      <c r="A153" t="str">
        <v>9781907004872</v>
      </c>
      <c r="B153" t="str">
        <v>YSGRIFENNU FY SYMS CYNTAF/WRITING M</v>
      </c>
      <c r="C153">
        <v>0</v>
      </c>
      <c r="D153">
        <v>-1</v>
      </c>
      <c r="E153">
        <v>-1</v>
      </c>
    </row>
    <row r="154" spans="1:5">
      <c r="A154" t="str">
        <v>9781907004889</v>
      </c>
      <c r="B154" t="str">
        <v>YSGRIFENNU GEIRIAU CYNTAF/WRITING M</v>
      </c>
      <c r="C154">
        <v>0</v>
      </c>
      <c r="D154">
        <v>10</v>
      </c>
      <c r="E154">
        <v>10</v>
      </c>
    </row>
    <row r="155" spans="1:5">
      <c r="A155" t="str">
        <v>9781907004933</v>
      </c>
      <c r="B155" t="str">
        <v>HELP LLAW ASTUDIO I BLE'R AETH HAUL</v>
      </c>
      <c r="C155">
        <v>0</v>
      </c>
      <c r="D155">
        <v>1</v>
      </c>
      <c r="E155">
        <v>1</v>
      </c>
    </row>
    <row r="156" spans="1:5">
      <c r="A156" t="str">
        <v>9781908574015</v>
      </c>
      <c r="B156" t="str">
        <v>Jigso Sion Corn / Santa Claus Jigsaw</v>
      </c>
      <c r="C156">
        <v>0</v>
      </c>
      <c r="D156">
        <v>2</v>
      </c>
      <c r="E156">
        <v>2</v>
      </c>
    </row>
    <row r="157" spans="1:5">
      <c r="A157" t="str">
        <v>9781908574138</v>
      </c>
      <c r="B157" t="str">
        <v>JIGSO AR Y BUARTH/FARMYARD (6.99)</v>
      </c>
      <c r="C157">
        <v>0</v>
      </c>
      <c r="D157">
        <v>3</v>
      </c>
      <c r="E157">
        <v>3</v>
      </c>
    </row>
    <row r="158" spans="1:5">
      <c r="A158" t="str">
        <v>9781908574404</v>
      </c>
      <c r="B158" t="str">
        <v>POSAU MATHS (5.99)</v>
      </c>
      <c r="C158">
        <v>0</v>
      </c>
      <c r="D158">
        <v>6</v>
      </c>
      <c r="E158">
        <v>6</v>
      </c>
    </row>
    <row r="159" spans="1:5">
      <c r="A159" t="str">
        <v>9781908574459</v>
      </c>
      <c r="B159" t="str">
        <v>LLYFR STICERI AR Y FFERM</v>
      </c>
      <c r="C159">
        <v>5</v>
      </c>
      <c r="D159">
        <v>4</v>
      </c>
      <c r="E159">
        <v>9</v>
      </c>
    </row>
    <row r="160" spans="1:5">
      <c r="A160" t="str">
        <v>9781908574510</v>
      </c>
      <c r="B160" t="str">
        <v>HELP GWAITH CARTREF: LLUOSI A RHANN</v>
      </c>
      <c r="C160">
        <v>3</v>
      </c>
      <c r="D160">
        <v>2</v>
      </c>
      <c r="E160">
        <v>5</v>
      </c>
    </row>
    <row r="161" spans="1:5">
      <c r="A161" t="str">
        <v>9781908574565</v>
      </c>
      <c r="B161" t="str">
        <v>JIG-SO PELDROED (6.99)</v>
      </c>
      <c r="C161">
        <v>0</v>
      </c>
      <c r="D161">
        <v>2</v>
      </c>
      <c r="E161">
        <v>2</v>
      </c>
    </row>
    <row r="162" spans="1:5">
      <c r="A162" t="str">
        <v>9781908574701</v>
      </c>
      <c r="B162" t="str">
        <v>PERYGLUS! (CYFRES DARLLEN DIFYR)</v>
      </c>
      <c r="C162">
        <v>0</v>
      </c>
      <c r="D162">
        <v>-1</v>
      </c>
      <c r="E162">
        <v>-1</v>
      </c>
    </row>
    <row r="163" spans="1:5">
      <c r="A163" t="str">
        <v>9781908574732</v>
      </c>
      <c r="B163" t="str">
        <v>Mwy o Sillafu</v>
      </c>
      <c r="C163">
        <v>0</v>
      </c>
      <c r="D163">
        <v>1</v>
      </c>
      <c r="E163">
        <v>1</v>
      </c>
    </row>
    <row r="164" spans="1:5">
      <c r="A164" t="str">
        <v>9781908574749</v>
      </c>
      <c r="B164" t="str">
        <v>DARLLEN AC YSGRIFENNU</v>
      </c>
      <c r="C164">
        <v>2</v>
      </c>
      <c r="D164">
        <v>1</v>
      </c>
      <c r="E164">
        <v>3</v>
      </c>
    </row>
    <row r="165" spans="1:5">
      <c r="A165" t="str">
        <v>9781908574824</v>
      </c>
      <c r="B165" t="str">
        <v>HELP GYDA GWAITH CARTREF-LLYTHREN</v>
      </c>
      <c r="C165">
        <v>0</v>
      </c>
      <c r="D165">
        <v>2</v>
      </c>
      <c r="E165">
        <v>2</v>
      </c>
    </row>
    <row r="166" spans="1:5">
      <c r="A166" t="str">
        <v>9781908574831</v>
      </c>
      <c r="B166" t="str">
        <v>HELP GYDA GWAITH CARTREF-RHIFEDD</v>
      </c>
      <c r="C166">
        <v>0</v>
      </c>
      <c r="D166">
        <v>4</v>
      </c>
      <c r="E166">
        <v>4</v>
      </c>
    </row>
    <row r="167" spans="1:5">
      <c r="A167" t="str">
        <v>9781909666030</v>
      </c>
      <c r="B167" t="str">
        <v>FY ANTUR I'R LLEUAD</v>
      </c>
      <c r="C167">
        <v>0</v>
      </c>
      <c r="D167">
        <v>1</v>
      </c>
      <c r="E167">
        <v>1</v>
      </c>
    </row>
    <row r="168" spans="1:5">
      <c r="A168" t="str">
        <v>9781909666078</v>
      </c>
      <c r="B168" t="str">
        <v>HELP GYDA GWAITH CARTREF: MATH ADOL</v>
      </c>
      <c r="C168">
        <v>0</v>
      </c>
      <c r="D168">
        <v>6</v>
      </c>
      <c r="E168">
        <v>6</v>
      </c>
    </row>
    <row r="169" spans="1:5">
      <c r="A169" t="str">
        <v>9781909666085</v>
      </c>
      <c r="B169" t="str">
        <v>HELP GYDA GWAITH CART: MATH PETH PW</v>
      </c>
      <c r="C169">
        <v>0</v>
      </c>
      <c r="D169">
        <v>5</v>
      </c>
      <c r="E169">
        <v>5</v>
      </c>
    </row>
    <row r="170" spans="1:5">
      <c r="A170" t="str">
        <v>9781909666092</v>
      </c>
      <c r="B170" t="str">
        <v>BYGS</v>
      </c>
      <c r="C170">
        <v>0</v>
      </c>
      <c r="D170">
        <v>7</v>
      </c>
      <c r="E170">
        <v>7</v>
      </c>
    </row>
    <row r="171" spans="1:5">
      <c r="A171" t="str">
        <v>9781909666221</v>
      </c>
      <c r="B171" t="str">
        <v>SEREN IAITH 2</v>
      </c>
      <c r="C171">
        <v>3</v>
      </c>
      <c r="D171">
        <v>1</v>
      </c>
      <c r="E171">
        <v>4</v>
      </c>
    </row>
    <row r="172" spans="1:5">
      <c r="A172" t="str">
        <v>9781909666542</v>
      </c>
      <c r="B172" t="str">
        <v>MAP OF AFRICA JIGSAW (6.99)</v>
      </c>
      <c r="C172">
        <v>0</v>
      </c>
      <c r="D172">
        <v>3</v>
      </c>
      <c r="E172">
        <v>3</v>
      </c>
    </row>
    <row r="173" spans="1:5">
      <c r="A173" t="str">
        <v>9781909666764</v>
      </c>
      <c r="B173" t="str">
        <v>MAES AWYR, Y (DEWCH I CHWILIO)</v>
      </c>
      <c r="C173">
        <v>0</v>
      </c>
      <c r="D173">
        <v>1</v>
      </c>
      <c r="E173">
        <v>1</v>
      </c>
    </row>
    <row r="174" spans="1:5">
      <c r="A174" t="str">
        <v>9781909666771</v>
      </c>
      <c r="B174" t="str">
        <v>SW, Y (DEWCH I CHWILIO)</v>
      </c>
      <c r="C174">
        <v>0</v>
      </c>
      <c r="D174">
        <v>2</v>
      </c>
      <c r="E174">
        <v>2</v>
      </c>
    </row>
    <row r="175" spans="1:5">
      <c r="A175" t="str">
        <v>9781909666832</v>
      </c>
      <c r="B175" t="str">
        <v>PUMP PRYSUR - PNAWN DIOG</v>
      </c>
      <c r="C175">
        <v>2</v>
      </c>
      <c r="D175">
        <v>4</v>
      </c>
      <c r="E175">
        <v>6</v>
      </c>
    </row>
    <row r="176" spans="1:5">
      <c r="A176" t="str">
        <v>9781909666849</v>
      </c>
      <c r="B176" t="str">
        <v>PUMP PRYSUR - MAE GWALLT JO YN RHY</v>
      </c>
      <c r="C176">
        <v>0</v>
      </c>
      <c r="D176">
        <v>4</v>
      </c>
      <c r="E176">
        <v>4</v>
      </c>
    </row>
    <row r="177" spans="1:5">
      <c r="A177" t="str">
        <v>9781909666856</v>
      </c>
      <c r="B177" t="str">
        <v>PUMP PRYSUR - GO DDA TWM</v>
      </c>
      <c r="C177">
        <v>0</v>
      </c>
      <c r="D177">
        <v>6</v>
      </c>
      <c r="E177">
        <v>6</v>
      </c>
    </row>
    <row r="178" spans="1:5">
      <c r="A178" t="str">
        <v>9781909666863</v>
      </c>
      <c r="B178" t="str">
        <v>GWYDD/GOOSE</v>
      </c>
      <c r="C178">
        <v>0</v>
      </c>
      <c r="D178">
        <v>1</v>
      </c>
      <c r="E178">
        <v>1</v>
      </c>
    </row>
    <row r="179" spans="1:5">
      <c r="A179" t="str">
        <v>9781909666870</v>
      </c>
      <c r="B179" t="str">
        <v>PUMP PRYSUR: ANTUR HANNER TYMOR</v>
      </c>
      <c r="C179">
        <v>1</v>
      </c>
      <c r="D179">
        <v>6</v>
      </c>
      <c r="E179">
        <v>7</v>
      </c>
    </row>
    <row r="180" spans="1:5">
      <c r="A180" t="str">
        <v>9781909666887</v>
      </c>
      <c r="B180" t="str">
        <v>HELP GWAITH CARTREF GWYDD 7+</v>
      </c>
      <c r="C180">
        <v>1</v>
      </c>
      <c r="D180">
        <v>6</v>
      </c>
      <c r="E180">
        <v>7</v>
      </c>
    </row>
    <row r="181" spans="1:5">
      <c r="A181" t="str">
        <v>9781909666894</v>
      </c>
      <c r="B181" t="str">
        <v>HELP GWAITH CARTREF GWYDD 9+</v>
      </c>
      <c r="C181">
        <v>0</v>
      </c>
      <c r="D181">
        <v>3</v>
      </c>
      <c r="E181">
        <v>3</v>
      </c>
    </row>
    <row r="182" spans="1:5">
      <c r="A182" t="str">
        <v>9781909666931</v>
      </c>
      <c r="B182" t="str">
        <v>JIG-SO ADAR YR ARDD (8.99)</v>
      </c>
      <c r="C182">
        <v>0</v>
      </c>
      <c r="D182">
        <v>9</v>
      </c>
      <c r="E182">
        <v>9</v>
      </c>
    </row>
    <row r="183" spans="1:5">
      <c r="A183" t="str">
        <v>9781909666948</v>
      </c>
      <c r="B183" t="str">
        <v>CYFRINACH NANA CRWCA</v>
      </c>
      <c r="C183">
        <v>10</v>
      </c>
      <c r="D183">
        <v>3</v>
      </c>
      <c r="E183">
        <v>13</v>
      </c>
    </row>
    <row r="184" spans="1:5">
      <c r="A184" t="str">
        <v>9781909666955</v>
      </c>
      <c r="B184" t="str">
        <v>HELP GWYDDONIAETH LLYFR ADOLYGU 9+</v>
      </c>
      <c r="C184">
        <v>0</v>
      </c>
      <c r="D184">
        <v>1</v>
      </c>
      <c r="E184">
        <v>1</v>
      </c>
    </row>
    <row r="185" spans="1:5">
      <c r="A185" t="str">
        <v>9781909666986</v>
      </c>
      <c r="B185" t="str">
        <v>GWYDD AR Y FFERM</v>
      </c>
      <c r="C185">
        <v>1</v>
      </c>
      <c r="D185">
        <v>1</v>
      </c>
      <c r="E185">
        <v>2</v>
      </c>
    </row>
    <row r="186" spans="1:5">
      <c r="A186" t="str">
        <v>9781910574027</v>
      </c>
      <c r="B186" t="str">
        <v>SGILIAU MEDDWL (5.99)</v>
      </c>
      <c r="C186">
        <v>0</v>
      </c>
      <c r="D186">
        <v>1</v>
      </c>
      <c r="E186">
        <v>1</v>
      </c>
    </row>
    <row r="187" spans="1:5">
      <c r="A187" t="str">
        <v>9781910574034</v>
      </c>
      <c r="B187" t="str">
        <v>DEINTYDD DIEFLIG</v>
      </c>
      <c r="C187">
        <v>1</v>
      </c>
      <c r="D187">
        <v>0</v>
      </c>
      <c r="E187">
        <v>1</v>
      </c>
    </row>
    <row r="188" spans="1:5">
      <c r="A188" t="str">
        <v>9781910574089</v>
      </c>
      <c r="B188" t="str">
        <v>CODI FFLAP PI-PO! TRACTOR/POP-UP PE</v>
      </c>
      <c r="C188">
        <v>1</v>
      </c>
      <c r="D188">
        <v>20</v>
      </c>
      <c r="E188">
        <v>21</v>
      </c>
    </row>
    <row r="189" spans="1:5">
      <c r="A189" t="str">
        <v>9781910574096</v>
      </c>
      <c r="B189" t="str">
        <v>UN, DAU, TRI ... 123 (ALPHAPRINT)</v>
      </c>
      <c r="C189">
        <v>0</v>
      </c>
      <c r="D189">
        <v>1</v>
      </c>
      <c r="E189">
        <v>1</v>
      </c>
    </row>
    <row r="190" spans="1:5">
      <c r="A190" t="str">
        <v>9781910574119</v>
      </c>
      <c r="B190" t="str">
        <v>HIPO CYNTAF AR Y LLEUAD, YR / THE F</v>
      </c>
      <c r="C190">
        <v>32</v>
      </c>
      <c r="D190">
        <v>0</v>
      </c>
      <c r="E190">
        <v>32</v>
      </c>
    </row>
    <row r="191" spans="1:5">
      <c r="A191" t="str">
        <v>9781910574157</v>
      </c>
      <c r="B191" t="str">
        <v>PUMP PRYSUR: DA IAWN, PUMP PRYSUR</v>
      </c>
      <c r="C191">
        <v>1</v>
      </c>
      <c r="D191">
        <v>5</v>
      </c>
      <c r="E191">
        <v>6</v>
      </c>
    </row>
    <row r="192" spans="1:5">
      <c r="A192" t="str">
        <v>9781910574164</v>
      </c>
      <c r="B192" t="str">
        <v>PUMP PRYSUR: PUMP MEWN PENBLETH</v>
      </c>
      <c r="C192">
        <v>2</v>
      </c>
      <c r="D192">
        <v>5</v>
      </c>
      <c r="E192">
        <v>7</v>
      </c>
    </row>
    <row r="193" spans="1:5">
      <c r="A193" t="str">
        <v>9781910574171</v>
      </c>
      <c r="B193" t="str">
        <v>PUMP PRYSUR: TWM YN HELA CATHOD</v>
      </c>
      <c r="C193">
        <v>0</v>
      </c>
      <c r="D193">
        <v>4</v>
      </c>
      <c r="E193">
        <v>4</v>
      </c>
    </row>
    <row r="194" spans="1:5">
      <c r="A194" t="str">
        <v>9781910574188</v>
      </c>
      <c r="B194" t="str">
        <v>PUMP PRYSUR: NADOLIG LLAWEN PUMP PR</v>
      </c>
      <c r="C194">
        <v>2</v>
      </c>
      <c r="D194">
        <v>-1</v>
      </c>
      <c r="E194">
        <v>1</v>
      </c>
    </row>
    <row r="195" spans="1:5">
      <c r="A195" t="str">
        <v>9781910574263</v>
      </c>
      <c r="B195" t="str">
        <v>DOUGLAS AR GACEN F�L</v>
      </c>
      <c r="C195">
        <v>0</v>
      </c>
      <c r="D195">
        <v>1</v>
      </c>
      <c r="E195">
        <v>1</v>
      </c>
    </row>
    <row r="196" spans="1:5">
      <c r="A196" t="str">
        <v>9781910574270</v>
      </c>
      <c r="B196" t="str">
        <v>CYW A'I FFRINDIAU</v>
      </c>
      <c r="C196">
        <v>0</v>
      </c>
      <c r="D196">
        <v>1</v>
      </c>
      <c r="E196">
        <v>1</v>
      </c>
    </row>
    <row r="197" spans="1:5">
      <c r="A197" t="str">
        <v>9781910574287</v>
      </c>
      <c r="B197" t="str">
        <v>LLIWIAU (ALPHAPRINT)</v>
      </c>
      <c r="C197">
        <v>0</v>
      </c>
      <c r="D197">
        <v>2</v>
      </c>
      <c r="E197">
        <v>2</v>
      </c>
    </row>
    <row r="198" spans="1:5">
      <c r="A198" t="str">
        <v>9781910574294</v>
      </c>
      <c r="B198" t="str">
        <v>Y LLEW TU MEWN / THE LION INSIDE</v>
      </c>
      <c r="C198">
        <v>30</v>
      </c>
      <c r="D198">
        <v>6</v>
      </c>
      <c r="E198">
        <v>36</v>
      </c>
    </row>
    <row r="199" spans="1:5">
      <c r="A199" t="str">
        <v>9781910574317</v>
      </c>
      <c r="B199" t="str">
        <v>HELFA DRYSOR - AR Y FFERM</v>
      </c>
      <c r="C199">
        <v>0</v>
      </c>
      <c r="D199">
        <v>4</v>
      </c>
      <c r="E199">
        <v>4</v>
      </c>
    </row>
    <row r="200" spans="1:5">
      <c r="A200" t="str">
        <v>9781910574348</v>
      </c>
      <c r="B200" t="str">
        <v>20 RHIF CYNTAF / FIRST 20 NUMBERS</v>
      </c>
      <c r="C200">
        <v>0</v>
      </c>
      <c r="D200">
        <v>3</v>
      </c>
      <c r="E200">
        <v>3</v>
      </c>
    </row>
    <row r="201" spans="1:5">
      <c r="A201" t="str">
        <v>9781910574355</v>
      </c>
      <c r="B201" t="str">
        <v>100 PETHAU DIFYR I'W GWNEUD (9.90)</v>
      </c>
      <c r="C201">
        <v>0</v>
      </c>
      <c r="D201">
        <v>7</v>
      </c>
      <c r="E201">
        <v>7</v>
      </c>
    </row>
    <row r="202" spans="1:5">
      <c r="A202" t="str">
        <v>9781910574386</v>
      </c>
      <c r="B202" t="str">
        <v>ELIFFANT EITHAF DIGYWILYDD, YR</v>
      </c>
      <c r="C202">
        <v>4</v>
      </c>
      <c r="D202">
        <v>0</v>
      </c>
      <c r="E202">
        <v>4</v>
      </c>
    </row>
    <row r="203" spans="1:5">
      <c r="A203" t="str">
        <v>9781910574423</v>
      </c>
      <c r="B203" t="str">
        <v>TI'N WERTH Y BYD!</v>
      </c>
      <c r="C203">
        <v>0</v>
      </c>
      <c r="D203">
        <v>1</v>
      </c>
      <c r="E203">
        <v>1</v>
      </c>
    </row>
    <row r="204" spans="1:5">
      <c r="A204" t="str">
        <v>9781910574430</v>
      </c>
      <c r="B204" t="str">
        <v>HELP LLAW GYDA ASTUDIO: BLASU</v>
      </c>
      <c r="C204">
        <v>1</v>
      </c>
      <c r="D204">
        <v>0</v>
      </c>
      <c r="E204">
        <v>1</v>
      </c>
    </row>
    <row r="205" spans="1:5">
      <c r="A205" t="str">
        <v>9781910574515</v>
      </c>
      <c r="B205" t="str">
        <v>SAITH SELOG: ANTUR AR Y FFORDD ADRE</v>
      </c>
      <c r="C205">
        <v>0</v>
      </c>
      <c r="D205">
        <v>2</v>
      </c>
      <c r="E205">
        <v>2</v>
      </c>
    </row>
    <row r="206" spans="1:5">
      <c r="A206" t="str">
        <v>9781910574522</v>
      </c>
      <c r="B206" t="str">
        <v>SAITH SELOG: ANTUR Y DA - DA</v>
      </c>
      <c r="C206">
        <v>0</v>
      </c>
      <c r="D206">
        <v>2</v>
      </c>
      <c r="E206">
        <v>2</v>
      </c>
    </row>
    <row r="207" spans="1:5">
      <c r="A207" t="str">
        <v>9781910574539</v>
      </c>
      <c r="B207" t="str">
        <v>SAITH SELOG: PNAWN GYDA'R SAITH SEL</v>
      </c>
      <c r="C207">
        <v>0</v>
      </c>
      <c r="D207">
        <v>1</v>
      </c>
      <c r="E207">
        <v>1</v>
      </c>
    </row>
    <row r="208" spans="1:5">
      <c r="A208" t="str">
        <v>9781910574546</v>
      </c>
      <c r="B208" t="str">
        <v>SAITH SELOG: BLE MAE'R SAITH SELOG</v>
      </c>
      <c r="C208">
        <v>0</v>
      </c>
      <c r="D208">
        <v>1</v>
      </c>
      <c r="E208">
        <v>1</v>
      </c>
    </row>
    <row r="209" spans="1:5">
      <c r="A209" t="str">
        <v>9781910574553</v>
      </c>
      <c r="B209" t="str">
        <v>SAITH SELOG: BRYSIWCH, SAITH SELOG,</v>
      </c>
      <c r="C209">
        <v>0</v>
      </c>
      <c r="D209">
        <v>2</v>
      </c>
      <c r="E209">
        <v>2</v>
      </c>
    </row>
    <row r="210" spans="1:5">
      <c r="A210" t="str">
        <v>9781910574560</v>
      </c>
      <c r="B210" t="str">
        <v>SAITH SELOG: CYFRINACH YR HEN FELIN</v>
      </c>
      <c r="C210">
        <v>0</v>
      </c>
      <c r="D210">
        <v>1</v>
      </c>
      <c r="E210">
        <v>1</v>
      </c>
    </row>
    <row r="211" spans="1:5">
      <c r="A211" t="str">
        <v>9781910574577</v>
      </c>
      <c r="B211" t="str">
        <v>PECYN SAITH SELOG</v>
      </c>
      <c r="C211">
        <v>0</v>
      </c>
      <c r="D211">
        <v>4</v>
      </c>
      <c r="E211">
        <v>4</v>
      </c>
    </row>
    <row r="212" spans="1:5">
      <c r="A212" t="str">
        <v>9781910574614</v>
      </c>
      <c r="B212" t="str">
        <v>PECYN POSAU ATEBOL</v>
      </c>
      <c r="C212">
        <v>0</v>
      </c>
      <c r="D212">
        <v>3</v>
      </c>
      <c r="E212">
        <v>3</v>
      </c>
    </row>
    <row r="213" spans="1:5">
      <c r="A213" t="str">
        <v>9781910574621</v>
      </c>
      <c r="B213" t="str">
        <v>CEFIN Y COALA CARCUS</v>
      </c>
      <c r="C213">
        <v>3</v>
      </c>
      <c r="D213">
        <v>4</v>
      </c>
      <c r="E213">
        <v>7</v>
      </c>
    </row>
    <row r="214" spans="1:5">
      <c r="A214" t="str">
        <v>9781910574645</v>
      </c>
      <c r="B214" t="str">
        <v>CARDIAU FFLACH: RHIFAU (7.99)</v>
      </c>
      <c r="C214">
        <v>0</v>
      </c>
      <c r="D214">
        <v>15</v>
      </c>
      <c r="E214">
        <v>15</v>
      </c>
    </row>
    <row r="215" spans="1:5">
      <c r="A215" t="str">
        <v>9781910574652</v>
      </c>
      <c r="B215" t="str">
        <v>JIG-SO CESTYLL CYMRU (8.99)</v>
      </c>
      <c r="C215">
        <v>0</v>
      </c>
      <c r="D215">
        <v>1</v>
      </c>
      <c r="E215">
        <v>1</v>
      </c>
    </row>
    <row r="216" spans="1:5">
      <c r="A216" t="str">
        <v>9781910574683</v>
      </c>
      <c r="B216" t="str">
        <v>ANTI AFIACH</v>
      </c>
      <c r="C216">
        <v>0</v>
      </c>
      <c r="D216">
        <v>3</v>
      </c>
      <c r="E216">
        <v>3</v>
      </c>
    </row>
    <row r="217" spans="1:5">
      <c r="A217" t="str">
        <v>9781910574737</v>
      </c>
      <c r="B217" t="str">
        <v>JIG-SO: MI WELAIS JAC Y DO (6.99)</v>
      </c>
      <c r="C217">
        <v>0</v>
      </c>
      <c r="D217">
        <v>2</v>
      </c>
      <c r="E217">
        <v>2</v>
      </c>
    </row>
    <row r="218" spans="1:5">
      <c r="A218" t="str">
        <v>9781910574744</v>
      </c>
      <c r="B218" t="str">
        <v>JIG-SO: MYND DROT DROT (6.99)</v>
      </c>
      <c r="C218">
        <v>0</v>
      </c>
      <c r="D218">
        <v>-1</v>
      </c>
      <c r="E218">
        <v>-1</v>
      </c>
    </row>
    <row r="219" spans="1:5">
      <c r="A219" t="str">
        <v>9781910574768</v>
      </c>
      <c r="B219" t="str">
        <v>JIG-SO: NOS DA, CYSGA DY ORA (6.99)</v>
      </c>
      <c r="C219">
        <v>0</v>
      </c>
      <c r="D219">
        <v>1</v>
      </c>
      <c r="E219">
        <v>1</v>
      </c>
    </row>
    <row r="220" spans="1:5">
      <c r="A220" t="str">
        <v>9781910574867</v>
      </c>
      <c r="B220" t="str">
        <v>SEICOLEG UWCH GYFRANNOL (AIL ARGRAF</v>
      </c>
      <c r="C220">
        <v>2</v>
      </c>
      <c r="D220">
        <v>3</v>
      </c>
      <c r="E220">
        <v>5</v>
      </c>
    </row>
    <row r="221" spans="1:5">
      <c r="A221" t="str">
        <v>9781910574874</v>
      </c>
      <c r="B221" t="str">
        <v>YMLUSGIAID</v>
      </c>
      <c r="C221">
        <v>0</v>
      </c>
      <c r="D221">
        <v>1</v>
      </c>
      <c r="E221">
        <v>1</v>
      </c>
    </row>
    <row r="222" spans="1:5">
      <c r="A222" t="str">
        <v>9781910574881</v>
      </c>
      <c r="B222" t="str">
        <v>CARDIAU BRWYDRO BWYSTFILOD H (9.90)</v>
      </c>
      <c r="C222">
        <v>0</v>
      </c>
      <c r="D222">
        <v>3</v>
      </c>
      <c r="E222">
        <v>3</v>
      </c>
    </row>
    <row r="223" spans="1:5">
      <c r="A223" t="str">
        <v>9781910574898</v>
      </c>
      <c r="B223" t="str">
        <v>BATTLE CARDS MONSTERS &amp; MAGI (9.90)</v>
      </c>
      <c r="C223">
        <v>0</v>
      </c>
      <c r="D223">
        <v>6</v>
      </c>
      <c r="E223">
        <v>6</v>
      </c>
    </row>
    <row r="224" spans="1:5">
      <c r="A224" t="str">
        <v>9781910574911</v>
      </c>
      <c r="B224" t="str">
        <v>GWIWEROD GWIRION BOST / SQUIRRELS W</v>
      </c>
      <c r="C224">
        <v>3</v>
      </c>
      <c r="D224">
        <v>10</v>
      </c>
      <c r="E224">
        <v>13</v>
      </c>
    </row>
    <row r="225" spans="1:5">
      <c r="A225" t="str">
        <v>9781910574928</v>
      </c>
      <c r="B225" t="str">
        <v>ALPHAPRINT: ANIFEILIAID GEIRIAU CRO</v>
      </c>
      <c r="C225">
        <v>0</v>
      </c>
      <c r="D225">
        <v>2</v>
      </c>
      <c r="E225">
        <v>2</v>
      </c>
    </row>
    <row r="226" spans="1:5">
      <c r="A226" t="str">
        <v>9781910574935</v>
      </c>
      <c r="B226" t="str">
        <v>DEG TYWYSOGES FACH / TEN LITTLE PRI</v>
      </c>
      <c r="C226">
        <v>10</v>
      </c>
      <c r="D226">
        <v>10</v>
      </c>
      <c r="E226">
        <v>20</v>
      </c>
    </row>
    <row r="227" spans="1:5">
      <c r="A227" t="str">
        <v>9781910574942</v>
      </c>
      <c r="B227" t="str">
        <v>GWLAD Y DYMUNIADAU (BYD Y GOEDEN FF</v>
      </c>
      <c r="C227">
        <v>0</v>
      </c>
      <c r="D227">
        <v>1</v>
      </c>
      <c r="E227">
        <v>1</v>
      </c>
    </row>
    <row r="228" spans="1:5">
      <c r="A228" t="str">
        <v>9781910574959</v>
      </c>
      <c r="B228" t="str">
        <v>GWLAD Y MODDION MEDRUS (BYD Y GOEDE</v>
      </c>
      <c r="C228">
        <v>0</v>
      </c>
      <c r="D228">
        <v>1</v>
      </c>
      <c r="E228">
        <v>1</v>
      </c>
    </row>
    <row r="229" spans="1:5">
      <c r="A229" t="str">
        <v>9781910574980</v>
      </c>
      <c r="B229" t="str">
        <v>YNG NGHASTELL SION CORN (BYD Y GOED</v>
      </c>
      <c r="C229">
        <v>0</v>
      </c>
      <c r="D229">
        <v>-2</v>
      </c>
      <c r="E229">
        <v>-2</v>
      </c>
    </row>
    <row r="230" spans="1:5">
      <c r="A230" t="str">
        <v>9781912261000</v>
      </c>
      <c r="B230" t="str">
        <v>NEIDR YN YR YSGOL!</v>
      </c>
      <c r="C230">
        <v>19</v>
      </c>
      <c r="D230">
        <v>2</v>
      </c>
      <c r="E230">
        <v>21</v>
      </c>
    </row>
    <row r="231" spans="1:5">
      <c r="A231" t="str">
        <v>9781912261017</v>
      </c>
      <c r="B231" t="str">
        <v>Amser Chwarae Geiriau Cyntaf</v>
      </c>
      <c r="C231">
        <v>0</v>
      </c>
      <c r="D231">
        <v>11</v>
      </c>
      <c r="E231">
        <v>11</v>
      </c>
    </row>
    <row r="232" spans="1:5">
      <c r="A232" t="str">
        <v>9781912261079</v>
      </c>
      <c r="B232" t="str">
        <v>Pecyn Cyfres Byd y Goeden Ffwrdd â Ni!</v>
      </c>
      <c r="C232">
        <v>0</v>
      </c>
      <c r="D232">
        <v>7</v>
      </c>
      <c r="E232">
        <v>7</v>
      </c>
    </row>
    <row r="233" spans="1:5">
      <c r="A233" t="str">
        <v>9781912261109</v>
      </c>
      <c r="B233" t="str">
        <v>100 GEIRIAU CYNTAF</v>
      </c>
      <c r="C233">
        <v>0</v>
      </c>
      <c r="D233">
        <v>16</v>
      </c>
      <c r="E233">
        <v>16</v>
      </c>
    </row>
    <row r="234" spans="1:5">
      <c r="A234" t="str">
        <v>9781912261222</v>
      </c>
      <c r="B234" t="str">
        <v>CARDIAU BRWYDRO MABINOGI (9.90)</v>
      </c>
      <c r="C234">
        <v>0</v>
      </c>
      <c r="D234">
        <v>1</v>
      </c>
      <c r="E234">
        <v>1</v>
      </c>
    </row>
    <row r="235" spans="1:5">
      <c r="A235" t="str">
        <v>9781912261239</v>
      </c>
      <c r="B235" t="str">
        <v>BATTLE CARDS THE MABINOGION (9.90)</v>
      </c>
      <c r="C235">
        <v>0</v>
      </c>
      <c r="D235">
        <v>1</v>
      </c>
      <c r="E235">
        <v>1</v>
      </c>
    </row>
    <row r="236" spans="1:5">
      <c r="A236" t="str">
        <v>9781912261246</v>
      </c>
      <c r="B236" t="str">
        <v>DIHANGFA FAWR TAID</v>
      </c>
      <c r="C236">
        <v>0</v>
      </c>
      <c r="D236">
        <v>3</v>
      </c>
      <c r="E236">
        <v>3</v>
      </c>
    </row>
    <row r="237" spans="1:5">
      <c r="A237" t="str">
        <v>9781912261284</v>
      </c>
      <c r="B237" t="str">
        <v>Cyffesion Saesnes yng Nghymru (Amdani)</v>
      </c>
      <c r="C237">
        <v>9</v>
      </c>
      <c r="D237">
        <v>18</v>
      </c>
      <c r="E237">
        <v>27</v>
      </c>
    </row>
    <row r="238" spans="1:5">
      <c r="A238" t="str">
        <v>9781912261291</v>
      </c>
      <c r="B238" t="str">
        <v>Gêm Beryglus (Cyfres Amdani)</v>
      </c>
      <c r="C238">
        <v>6</v>
      </c>
      <c r="D238">
        <v>15</v>
      </c>
      <c r="E238">
        <v>21</v>
      </c>
    </row>
    <row r="239" spans="1:5">
      <c r="A239" t="str">
        <v>9781912261307</v>
      </c>
      <c r="B239" t="str">
        <v>Yn ei Gwsg (Cyfres Amdani)</v>
      </c>
      <c r="C239">
        <v>10</v>
      </c>
      <c r="D239">
        <v>8</v>
      </c>
      <c r="E239">
        <v>18</v>
      </c>
    </row>
    <row r="240" spans="1:5">
      <c r="A240" t="str">
        <v>9781912261338</v>
      </c>
      <c r="B240" t="str">
        <v>PLANT GWAETHA'R BYD</v>
      </c>
      <c r="C240">
        <v>0</v>
      </c>
      <c r="D240">
        <v>1</v>
      </c>
      <c r="E240">
        <v>1</v>
      </c>
    </row>
    <row r="241" spans="1:5">
      <c r="A241" t="str">
        <v>9781912261345</v>
      </c>
      <c r="B241" t="str">
        <v>RHYW DDRWG YN Y CAWS</v>
      </c>
      <c r="C241">
        <v>0</v>
      </c>
      <c r="D241">
        <v>2</v>
      </c>
      <c r="E241">
        <v>2</v>
      </c>
    </row>
    <row r="242" spans="1:5">
      <c r="A242" t="str">
        <v>9781912261352</v>
      </c>
      <c r="B242" t="str">
        <v>CRIW CANOL NOS, Y</v>
      </c>
      <c r="C242">
        <v>0</v>
      </c>
      <c r="D242">
        <v>2</v>
      </c>
      <c r="E242">
        <v>2</v>
      </c>
    </row>
    <row r="243" spans="1:5">
      <c r="A243" t="str">
        <v>9781912261406</v>
      </c>
      <c r="B243" t="str">
        <v>LLESTRI'R DYLLUAN</v>
      </c>
      <c r="C243">
        <v>3</v>
      </c>
      <c r="D243">
        <v>0</v>
      </c>
      <c r="E243">
        <v>3</v>
      </c>
    </row>
    <row r="244" spans="1:5">
      <c r="A244" t="str">
        <v>9781912261413</v>
      </c>
      <c r="B244" t="str">
        <v>CYFRES TRIO: ANTUR Y MILENIWM</v>
      </c>
      <c r="C244">
        <v>0</v>
      </c>
      <c r="D244">
        <v>6</v>
      </c>
      <c r="E244">
        <v>6</v>
      </c>
    </row>
    <row r="245" spans="1:5">
      <c r="A245" t="str">
        <v>9781912261437</v>
      </c>
      <c r="B245" t="str">
        <v>Trwy'r Ffenestri (Cyfres Amdani)</v>
      </c>
      <c r="C245">
        <v>10</v>
      </c>
      <c r="D245">
        <v>6</v>
      </c>
      <c r="E245">
        <v>16</v>
      </c>
    </row>
    <row r="246" spans="1:5">
      <c r="A246" t="str">
        <v>9781912261444</v>
      </c>
      <c r="B246" t="str">
        <v>Stryd y Bont (Cyfres Amdani)</v>
      </c>
      <c r="C246">
        <v>12</v>
      </c>
      <c r="D246">
        <v>19</v>
      </c>
      <c r="E246">
        <v>31</v>
      </c>
    </row>
    <row r="247" spans="1:5">
      <c r="A247" t="str">
        <v>9781912261468</v>
      </c>
      <c r="B247" t="str">
        <v>POSAU BACH / MINI PUZZLES</v>
      </c>
      <c r="C247">
        <v>0</v>
      </c>
      <c r="D247">
        <v>1</v>
      </c>
      <c r="E247">
        <v>1</v>
      </c>
    </row>
    <row r="248" spans="1:5">
      <c r="A248" t="str">
        <v>9781912261550</v>
      </c>
      <c r="B248" t="str">
        <v>CAFFI MERELLI</v>
      </c>
      <c r="C248">
        <v>0</v>
      </c>
      <c r="D248">
        <v>33</v>
      </c>
      <c r="E248">
        <v>33</v>
      </c>
    </row>
    <row r="249" spans="1:5">
      <c r="A249" t="str">
        <v>9781912261567</v>
      </c>
      <c r="B249" t="str">
        <v xml:space="preserve">Y FERCH WYLLT </v>
      </c>
      <c r="C249">
        <v>0</v>
      </c>
      <c r="D249">
        <v>2</v>
      </c>
      <c r="E249">
        <v>2</v>
      </c>
    </row>
    <row r="250" spans="1:5">
      <c r="A250" t="str">
        <v>9781912261574</v>
      </c>
      <c r="B250" t="str">
        <v>HUFEN AFIACH</v>
      </c>
      <c r="C250">
        <v>0</v>
      </c>
      <c r="D250">
        <v>23</v>
      </c>
      <c r="E250">
        <v>23</v>
      </c>
    </row>
    <row r="251" spans="1:5">
      <c r="A251" t="str">
        <v>9781912261598</v>
      </c>
      <c r="B251" t="str">
        <v>CYFRES TRIO: ANTUR Y CASTELL</v>
      </c>
      <c r="C251">
        <v>0</v>
      </c>
      <c r="D251">
        <v>1</v>
      </c>
      <c r="E251">
        <v>1</v>
      </c>
    </row>
    <row r="252" spans="1:5">
      <c r="A252" t="str">
        <v>9781912261635</v>
      </c>
      <c r="B252" t="str">
        <v>G�YDD A'I GACENNAU / GOOSE'S CAKE B</v>
      </c>
      <c r="C252">
        <v>0</v>
      </c>
      <c r="D252">
        <v>1</v>
      </c>
      <c r="E252">
        <v>1</v>
      </c>
    </row>
    <row r="253" spans="1:5">
      <c r="A253" t="str">
        <v>9781912261710</v>
      </c>
      <c r="B253" t="str">
        <v>PECYN CYFRES TRIO</v>
      </c>
      <c r="C253">
        <v>0</v>
      </c>
      <c r="D253">
        <v>2</v>
      </c>
      <c r="E253">
        <v>2</v>
      </c>
    </row>
    <row r="254" spans="1:5">
      <c r="A254" t="str">
        <v>9781912261758</v>
      </c>
      <c r="B254" t="str">
        <v>CHWEDLAU'R COPA COCH: HORWTH</v>
      </c>
      <c r="C254">
        <v>2</v>
      </c>
      <c r="D254">
        <v>0</v>
      </c>
      <c r="E254">
        <v>2</v>
      </c>
    </row>
    <row r="255" spans="1:5">
      <c r="A255" t="str">
        <v>9781912261765</v>
      </c>
      <c r="B255" t="str">
        <v>JERONIMO</v>
      </c>
      <c r="C255">
        <v>0</v>
      </c>
      <c r="D255">
        <v>1</v>
      </c>
      <c r="E255">
        <v>1</v>
      </c>
    </row>
    <row r="256" spans="1:5">
      <c r="A256" t="str">
        <v>9781912261772</v>
      </c>
      <c r="B256" t="str">
        <v>MAMOTH MAWR, Y</v>
      </c>
      <c r="C256">
        <v>0</v>
      </c>
      <c r="D256">
        <v>2</v>
      </c>
      <c r="E256">
        <v>2</v>
      </c>
    </row>
    <row r="257" spans="1:5">
      <c r="A257" t="str">
        <v>9781912261796</v>
      </c>
      <c r="B257" t="str">
        <v>ANRHEG NADOLIG TAID / GRANDPA CHRIS</v>
      </c>
      <c r="C257">
        <v>3</v>
      </c>
      <c r="D257">
        <v>-8</v>
      </c>
      <c r="E257">
        <v>-5</v>
      </c>
    </row>
    <row r="258" spans="1:5">
      <c r="A258" t="str">
        <v>9781912261888</v>
      </c>
      <c r="B258" t="str">
        <v>DOUGLAS YN CHWARAE CUDDIO</v>
      </c>
      <c r="C258">
        <v>0</v>
      </c>
      <c r="D258">
        <v>1</v>
      </c>
      <c r="E258">
        <v>1</v>
      </c>
    </row>
    <row r="259" spans="1:5">
      <c r="A259" t="str">
        <v>9781912261970</v>
      </c>
      <c r="B259" t="str">
        <v>GWNINGEN A'R ARTH: ARFERION OD CWNI</v>
      </c>
      <c r="C259">
        <v>0</v>
      </c>
      <c r="D259">
        <v>5</v>
      </c>
      <c r="E259">
        <v>5</v>
      </c>
    </row>
    <row r="260" spans="1:5">
      <c r="A260" t="str">
        <v>9781912261987</v>
      </c>
      <c r="B260" t="str">
        <v>DYMA NI - SUT I FYW AR Y DDAEAR / H</v>
      </c>
      <c r="C260">
        <v>1</v>
      </c>
      <c r="D260">
        <v>1</v>
      </c>
      <c r="E260">
        <v>2</v>
      </c>
    </row>
    <row r="261" spans="1:5">
      <c r="A261" t="str">
        <v>9781913245016</v>
      </c>
      <c r="B261" t="str">
        <v>Ar y Fferm - Llyfr a Jig-So / On the Farm Book &amp; Jigsaw</v>
      </c>
      <c r="C261">
        <v>0</v>
      </c>
      <c r="D261">
        <v>14</v>
      </c>
      <c r="E261">
        <v>14</v>
      </c>
    </row>
    <row r="262" spans="1:5">
      <c r="A262" t="str">
        <v>9781913245054</v>
      </c>
      <c r="B262" t="str">
        <v>Cariad Pur (Cyfres Amdani)</v>
      </c>
      <c r="C262">
        <v>3</v>
      </c>
      <c r="D262">
        <v>8</v>
      </c>
      <c r="E262">
        <v>11</v>
      </c>
    </row>
    <row r="263" spans="1:5">
      <c r="A263" t="str">
        <v>9781913245092</v>
      </c>
      <c r="B263" t="str">
        <v>TI... / YOU...</v>
      </c>
      <c r="C263">
        <v>0</v>
      </c>
      <c r="D263">
        <v>3</v>
      </c>
      <c r="E263">
        <v>3</v>
      </c>
    </row>
    <row r="264" spans="1:5">
      <c r="A264" t="str">
        <v>9781913245139</v>
      </c>
      <c r="B264" t="str">
        <v>Siwan a Cherddi Eraill</v>
      </c>
      <c r="C264">
        <v>0</v>
      </c>
      <c r="D264">
        <v>1</v>
      </c>
      <c r="E264">
        <v>1</v>
      </c>
    </row>
    <row r="265" spans="1:5">
      <c r="A265" t="str">
        <v>9781913245238</v>
      </c>
      <c r="B265" t="str">
        <v>ANTUR YR EISTEDDFOD (CYFRES TRIO)</v>
      </c>
      <c r="C265">
        <v>0</v>
      </c>
      <c r="D265">
        <v>31</v>
      </c>
      <c r="E265">
        <v>31</v>
      </c>
    </row>
    <row r="266" spans="1:5">
      <c r="A266" t="str">
        <v>9781913245252</v>
      </c>
      <c r="B266" t="str">
        <v>Blacmêl (Cyfres Amdani)</v>
      </c>
      <c r="C266">
        <v>26</v>
      </c>
      <c r="D266">
        <v>39</v>
      </c>
      <c r="E266">
        <v>65</v>
      </c>
    </row>
    <row r="267" spans="1:5">
      <c r="A267" t="str">
        <v>9781913245269</v>
      </c>
      <c r="B267" t="str">
        <v>10 THINGS EVERYONE NEEDS TO KNOW</v>
      </c>
      <c r="C267">
        <v>3</v>
      </c>
      <c r="D267">
        <v>0</v>
      </c>
      <c r="E267">
        <v>3</v>
      </c>
    </row>
    <row r="268" spans="1:5">
      <c r="A268" t="str">
        <v>9781913245313</v>
      </c>
      <c r="B268" t="str">
        <v>CWMWL BYCHAN / LITTLE CLOUD</v>
      </c>
      <c r="C268">
        <v>0</v>
      </c>
      <c r="D268">
        <v>2</v>
      </c>
      <c r="E268">
        <v>2</v>
      </c>
    </row>
    <row r="269" spans="1:5">
      <c r="A269" t="str">
        <v>9781913245320</v>
      </c>
      <c r="B269" t="str">
        <v>COR CREADURIAID / CREATURE CHOIR</v>
      </c>
      <c r="C269">
        <v>1</v>
      </c>
      <c r="D269">
        <v>3</v>
      </c>
      <c r="E269">
        <v>4</v>
      </c>
    </row>
    <row r="270" spans="1:5">
      <c r="A270" t="str">
        <v>9781913245375</v>
      </c>
      <c r="B270" t="str">
        <v>MICHEWA A'R MYNYDD</v>
      </c>
      <c r="C270">
        <v>0</v>
      </c>
      <c r="D270">
        <v>1</v>
      </c>
      <c r="E270">
        <v>1</v>
      </c>
    </row>
    <row r="271" spans="1:5">
      <c r="A271" t="str">
        <v>9781913245405</v>
      </c>
      <c r="B271" t="str">
        <v>HUFEN AFIACH DAI</v>
      </c>
      <c r="C271">
        <v>0</v>
      </c>
      <c r="D271">
        <v>41</v>
      </c>
      <c r="E271">
        <v>41</v>
      </c>
    </row>
    <row r="272" spans="1:5">
      <c r="A272" t="str">
        <v>9781913245467</v>
      </c>
      <c r="B272" t="str">
        <v>PUMP PRYSUR: ANTUR Y PEN-BLWYDD</v>
      </c>
      <c r="C272">
        <v>0</v>
      </c>
      <c r="D272">
        <v>11</v>
      </c>
      <c r="E272">
        <v>11</v>
      </c>
    </row>
    <row r="273" spans="1:5">
      <c r="A273" t="str">
        <v>9781913245474</v>
      </c>
      <c r="B273" t="str">
        <v>PUMP PRYSUR: PUMP YN ACHUB Y DYDD</v>
      </c>
      <c r="C273">
        <v>0</v>
      </c>
      <c r="D273">
        <v>13</v>
      </c>
      <c r="E273">
        <v>13</v>
      </c>
    </row>
    <row r="274" spans="1:5">
      <c r="A274" t="str">
        <v>9781913245481</v>
      </c>
      <c r="B274" t="str">
        <v>UG/SAFON UWCH CYFRIFIADUREG</v>
      </c>
      <c r="C274">
        <v>0</v>
      </c>
      <c r="D274">
        <v>1</v>
      </c>
      <c r="E274">
        <v>1</v>
      </c>
    </row>
    <row r="275" spans="1:5">
      <c r="A275" t="str">
        <v>9781913245559</v>
      </c>
      <c r="B275" t="str">
        <v>PETAI'R BYD I GYD YN...</v>
      </c>
      <c r="C275">
        <v>1</v>
      </c>
      <c r="D275">
        <v>0</v>
      </c>
      <c r="E275">
        <v>1</v>
      </c>
    </row>
    <row r="276" spans="1:5">
      <c r="A276" t="str">
        <v>9781913245566</v>
      </c>
      <c r="B276" t="str">
        <v>ELEN BENFELEN</v>
      </c>
      <c r="C276">
        <v>0</v>
      </c>
      <c r="D276">
        <v>4</v>
      </c>
      <c r="E27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4056dc-72af-4f68-a766-acc8bc5303ef" xsi:nil="true"/>
    <lcf76f155ced4ddcb4097134ff3c332f xmlns="59bc86b3-ee23-4662-b60c-1725f4d43f3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3AB57D49AA574BBFDD7CC8F8959F0B" ma:contentTypeVersion="15" ma:contentTypeDescription="Create a new document." ma:contentTypeScope="" ma:versionID="49eaa76305e4b5c353bf22c197699c94">
  <xsd:schema xmlns:xsd="http://www.w3.org/2001/XMLSchema" xmlns:xs="http://www.w3.org/2001/XMLSchema" xmlns:p="http://schemas.microsoft.com/office/2006/metadata/properties" xmlns:ns2="59bc86b3-ee23-4662-b60c-1725f4d43f30" xmlns:ns3="034056dc-72af-4f68-a766-acc8bc5303ef" targetNamespace="http://schemas.microsoft.com/office/2006/metadata/properties" ma:root="true" ma:fieldsID="5d27b68881e5adbe5927071ce561b3d2" ns2:_="" ns3:_="">
    <xsd:import namespace="59bc86b3-ee23-4662-b60c-1725f4d43f30"/>
    <xsd:import namespace="034056dc-72af-4f68-a766-acc8bc530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86b3-ee23-4662-b60c-1725f4d43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9ec648-c3a5-4d21-9f9e-662f307b21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056dc-72af-4f68-a766-acc8bc5303e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c4d4145-80a1-4646-8159-d12d5f9fdae7}" ma:internalName="TaxCatchAll" ma:showField="CatchAllData" ma:web="034056dc-72af-4f68-a766-acc8bc5303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FF00E-5FF5-4575-A084-753230679D83}"/>
</file>

<file path=customXml/itemProps2.xml><?xml version="1.0" encoding="utf-8"?>
<ds:datastoreItem xmlns:ds="http://schemas.openxmlformats.org/officeDocument/2006/customXml" ds:itemID="{AF900D10-C213-43FE-98DF-95B67798959E}"/>
</file>

<file path=customXml/itemProps3.xml><?xml version="1.0" encoding="utf-8"?>
<ds:datastoreItem xmlns:ds="http://schemas.openxmlformats.org/officeDocument/2006/customXml" ds:itemID="{BC3BA3F0-EAD9-4A92-8E42-15ABAE2FE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Catrin Saunders-Jones</cp:lastModifiedBy>
  <cp:revision/>
  <dcterms:created xsi:type="dcterms:W3CDTF">2025-02-11T20:01:33Z</dcterms:created>
  <dcterms:modified xsi:type="dcterms:W3CDTF">2025-03-26T12:08:48Z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0x010100B93AB57D49AA574BBFDD7CC8F8959F0B</vt:lpwstr>
  </property>
  <property fmtid="{D5CDD505-2E9C-101B-9397-08002B2CF9AE}" pid="3" name="MediaServiceImageTags">
    <vt:lpwstr/>
  </property>
</Properties>
</file>