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78411f9da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28acfba72a4339"/>
    <x:sheet xmlns:r="http://schemas.openxmlformats.org/officeDocument/2006/relationships" name="Target_Design" sheetId="2" r:id="Ra1f11bd0ebcf4641"/>
    <x:sheet xmlns:r="http://schemas.openxmlformats.org/officeDocument/2006/relationships" name="Feature_Engineering" sheetId="3" r:id="R8adda6d073dd4a4b"/>
    <x:sheet xmlns:r="http://schemas.openxmlformats.org/officeDocument/2006/relationships" name="Baselines" sheetId="4" r:id="R8df5867dd84d4532"/>
    <x:sheet xmlns:r="http://schemas.openxmlformats.org/officeDocument/2006/relationships" name="Logistic" sheetId="5" r:id="R5341feeddbd444fb"/>
    <x:sheet xmlns:r="http://schemas.openxmlformats.org/officeDocument/2006/relationships" name="Tree_Models" sheetId="6" r:id="Reab64ee646e441ca"/>
    <x:sheet xmlns:r="http://schemas.openxmlformats.org/officeDocument/2006/relationships" name="RF_Stability" sheetId="7" r:id="R5bdeb3173c274efc"/>
    <x:sheet xmlns:r="http://schemas.openxmlformats.org/officeDocument/2006/relationships" name="RF_Sensitivity" sheetId="8" r:id="R2b0aa27fe0594835"/>
    <x:sheet xmlns:r="http://schemas.openxmlformats.org/officeDocument/2006/relationships" name="Cross_Milestone" sheetId="9" r:id="R855ee80f52df4114"/>
    <x:sheet xmlns:r="http://schemas.openxmlformats.org/officeDocument/2006/relationships" name="Purged_Validation" sheetId="10" r:id="R482aa88773174273"/>
    <x:sheet xmlns:r="http://schemas.openxmlformats.org/officeDocument/2006/relationships" name="Calibration" sheetId="11" r:id="Rfbd48527b97e4ce9"/>
    <x:sheet xmlns:r="http://schemas.openxmlformats.org/officeDocument/2006/relationships" name="Final_Selection" sheetId="12" r:id="R271b8d63fd0b43fd"/>
    <x:sheet xmlns:r="http://schemas.openxmlformats.org/officeDocument/2006/relationships" name="Final_Training" sheetId="13" r:id="R64ec346a1e0747b5"/>
    <x:sheet xmlns:r="http://schemas.openxmlformats.org/officeDocument/2006/relationships" name="Operational" sheetId="14" r:id="R224c90993a09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63bfa8bc540da" /><Relationship Type="http://schemas.openxmlformats.org/officeDocument/2006/relationships/theme" Target="/xl/theme/theme1.xml" Id="Rc7c32b8c348248f5" /><Relationship Type="http://schemas.openxmlformats.org/officeDocument/2006/relationships/sharedStrings" Target="/xl/sharedStrings.xml" Id="Re3d2d040d71d4c9c" /><Relationship Type="http://schemas.openxmlformats.org/officeDocument/2006/relationships/worksheet" Target="/xl/worksheets/sheet1.xml" Id="R8c28acfba72a4339" /><Relationship Type="http://schemas.openxmlformats.org/officeDocument/2006/relationships/worksheet" Target="/xl/worksheets/sheet2.xml" Id="Ra1f11bd0ebcf4641" /><Relationship Type="http://schemas.openxmlformats.org/officeDocument/2006/relationships/worksheet" Target="/xl/worksheets/sheet3.xml" Id="R8adda6d073dd4a4b" /><Relationship Type="http://schemas.openxmlformats.org/officeDocument/2006/relationships/worksheet" Target="/xl/worksheets/sheet4.xml" Id="R8df5867dd84d4532" /><Relationship Type="http://schemas.openxmlformats.org/officeDocument/2006/relationships/worksheet" Target="/xl/worksheets/sheet5.xml" Id="R5341feeddbd444fb" /><Relationship Type="http://schemas.openxmlformats.org/officeDocument/2006/relationships/worksheet" Target="/xl/worksheets/sheet6.xml" Id="Reab64ee646e441ca" /><Relationship Type="http://schemas.openxmlformats.org/officeDocument/2006/relationships/worksheet" Target="/xl/worksheets/sheet7.xml" Id="R5bdeb3173c274efc" /><Relationship Type="http://schemas.openxmlformats.org/officeDocument/2006/relationships/worksheet" Target="/xl/worksheets/sheet8.xml" Id="R2b0aa27fe0594835" /><Relationship Type="http://schemas.openxmlformats.org/officeDocument/2006/relationships/worksheet" Target="/xl/worksheets/sheet9.xml" Id="R855ee80f52df4114" /><Relationship Type="http://schemas.openxmlformats.org/officeDocument/2006/relationships/worksheet" Target="/xl/worksheets/sheet10.xml" Id="R482aa88773174273" /><Relationship Type="http://schemas.openxmlformats.org/officeDocument/2006/relationships/worksheet" Target="/xl/worksheets/sheet11.xml" Id="Rfbd48527b97e4ce9" /><Relationship Type="http://schemas.openxmlformats.org/officeDocument/2006/relationships/worksheet" Target="/xl/worksheets/sheet12.xml" Id="R271b8d63fd0b43fd" /><Relationship Type="http://schemas.openxmlformats.org/officeDocument/2006/relationships/worksheet" Target="/xl/worksheets/sheet13.xml" Id="R64ec346a1e0747b5" /><Relationship Type="http://schemas.openxmlformats.org/officeDocument/2006/relationships/worksheet" Target="/xl/worksheets/sheet14.xml" Id="R224c90993a094d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1fedb4cf3b42f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Key OOS Classification Performance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Accuracy</c:v>
          </c:tx>
          <c:cat>
            <c:strRef>
              <c:f>'Summary'!$J$3:$J$5</c:f>
              <c:strCache>
                <c:ptCount val="0"/>
              </c:strCache>
            </c:strRef>
          </c:cat>
          <c:val>
            <c:numRef>
              <c:f>'Summary'!$K$3:$K$5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Balanced Accuracy</c:v>
          </c:tx>
          <c:cat>
            <c:strRef>
              <c:f>'Summary'!$J$3:$J$5</c:f>
              <c:strCache>
                <c:ptCount val="0"/>
              </c:strCache>
            </c:strRef>
          </c:cat>
          <c:val>
            <c:numRef>
              <c:f>'Summary'!$L$3:$L$5</c:f>
              <c:numCache>
                <c:formatCode>0.00%</c:formatCode>
                <c:ptCount val="0"/>
              </c:numCache>
            </c:numRef>
          </c:val>
        </c:ser>
        <c:ser>
          <c:idx val="2"/>
          <c:order val="2"/>
          <c:tx>
            <c:v>Macro F1</c:v>
          </c:tx>
          <c:cat>
            <c:strRef>
              <c:f>'Summary'!$J$3:$J$5</c:f>
              <c:strCache>
                <c:ptCount val="0"/>
              </c:strCache>
            </c:strRef>
          </c:cat>
          <c:val>
            <c:numRef>
              <c:f>'Summary'!$M$3:$M$5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1fedb4cf3b42f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ba6ea9ee33b424d" /></Relationships>
</file>

<file path=xl/worksheets/sheet1.xml><?xml version="1.0" encoding="utf-8"?>
<x:worksheet xmlns:x="http://schemas.openxmlformats.org/spreadsheetml/2006/main">
  <x:sheetFormatPr defaultRowHeight="15"/>
  <x:cols>
    <x:col min="1" max="1" width="42.130001068115234" hidden="0" customWidth="1"/>
    <x:col min="2" max="2" width="39.5" hidden="0" customWidth="1"/>
  </x:cols>
  <x:sheetData>
    <x:row r="1" ht="16.799999237060547" hidden="0" customHeight="1">
      <x:c r="A1" s="5" t="str">
        <x:v>Project 3 / Milestone 3 — Technical Results</x:v>
      </x:c>
      <x:c r="B1" s="5"/>
      <x:c r="C1" s="5"/>
      <x:c r="D1" s="5"/>
      <x:c r="E1" s="5"/>
      <x:c r="F1" s="5"/>
      <x:c r="G1" s="5"/>
      <x:c r="H1" s="5"/>
    </x:row>
    <x:row r="2">
      <x:c r="J2" s="15" t="str">
        <x:v>Model</x:v>
      </x:c>
      <x:c r="K2" s="15" t="str">
        <x:v>Accuracy</x:v>
      </x:c>
      <x:c r="L2" s="15" t="str">
        <x:v>Balanced Accuracy</x:v>
      </x:c>
      <x:c r="M2" s="15" t="str">
        <x:v>Macro F1</x:v>
      </x:c>
    </x:row>
    <x:row r="3" ht="15" hidden="0" customHeight="1">
      <x:c r="A3" s="11" t="str">
        <x:v>Final project summary</x:v>
      </x:c>
      <x:c r="B3" s="11"/>
      <x:c r="J3" t="str">
        <x:v>Random Forest</x:v>
      </x:c>
      <x:c r="K3" s="22" t="n">
        <x:v>0.6456</x:v>
      </x:c>
      <x:c r="L3" s="22" t="n">
        <x:v>0.5341</x:v>
      </x:c>
      <x:c r="M3" s="22" t="n">
        <x:v>0.5349</x:v>
      </x:c>
    </x:row>
    <x:row r="4" ht="15" hidden="0" customHeight="1">
      <x:c r="A4" s="16" t="str">
        <x:v>Item</x:v>
      </x:c>
      <x:c r="B4" s="16" t="str">
        <x:v>Result</x:v>
      </x:c>
      <x:c r="J4" t="str">
        <x:v>Momentum-5D</x:v>
      </x:c>
      <x:c r="K4" s="22" t="n">
        <x:v>0.6319</x:v>
      </x:c>
      <x:c r="L4" s="22" t="n">
        <x:v>0.5006</x:v>
      </x:c>
      <x:c r="M4" s="22" t="n">
        <x:v>0.5003</x:v>
      </x:c>
    </x:row>
    <x:row r="5" ht="15" hidden="0" customHeight="1">
      <x:c r="A5" s="20" t="str">
        <x:v>Project</x:v>
      </x:c>
      <x:c r="B5" s="20" t="str">
        <x:v>M3 — USD/TRY 5-trading-day direction classification</x:v>
      </x:c>
      <x:c r="J5" t="str">
        <x:v>Logistic</x:v>
      </x:c>
      <x:c r="K5" s="22" t="n">
        <x:v>0.5872</x:v>
      </x:c>
      <x:c r="L5" s="22" t="n">
        <x:v>0.4801</x:v>
      </x:c>
      <x:c r="M5" s="22" t="n">
        <x:v>0.4803</x:v>
      </x:c>
    </x:row>
    <x:row r="6" ht="15" hidden="0" customHeight="1">
      <x:c r="A6" s="20" t="str">
        <x:v>Primary target</x:v>
      </x:c>
      <x:c r="B6" s="20" t="str">
        <x:v>DOWN &lt; -0.5%; FLAT -0.5% to +0.5%; UP &gt; +0.5%</x:v>
      </x:c>
    </x:row>
    <x:row r="7" ht="15" hidden="0" customHeight="1">
      <x:c r="A7" s="20" t="str">
        <x:v>Labeled observations</x:v>
      </x:c>
      <x:c r="B7" s="20" t="n">
        <x:v>2440</x:v>
      </x:c>
    </x:row>
    <x:row r="8" ht="15" hidden="0" customHeight="1">
      <x:c r="A8" s="20" t="str">
        <x:v>Training period</x:v>
      </x:c>
      <x:c r="B8" s="20" t="str">
        <x:v>2017-03-27 to 2026-07-31</x:v>
      </x:c>
    </x:row>
    <x:row r="9" ht="15" hidden="0" customHeight="1">
      <x:c r="A9" s="20" t="str">
        <x:v>Frozen classifier</x:v>
      </x:c>
      <x:c r="B9" s="20" t="str">
        <x:v>RandomForestClassifier</x:v>
      </x:c>
    </x:row>
    <x:row r="10" ht="15" hidden="0" customHeight="1">
      <x:c r="A10" s="20" t="str">
        <x:v>Feature set</x:v>
      </x:c>
      <x:c r="B10" s="20" t="str">
        <x:v>8 causal financial features</x:v>
      </x:c>
    </x:row>
    <x:row r="11" ht="15" hidden="0" customHeight="1">
      <x:c r="A11" s="20" t="str">
        <x:v>Purged OOS Accuracy</x:v>
      </x:c>
      <x:c r="B11" s="20" t="str">
        <x:v>64.56%</x:v>
      </x:c>
    </x:row>
    <x:row r="12" ht="15" hidden="0" customHeight="1">
      <x:c r="A12" s="20" t="str">
        <x:v>Purged OOS Balanced Accuracy</x:v>
      </x:c>
      <x:c r="B12" s="20" t="str">
        <x:v>53.41%</x:v>
      </x:c>
    </x:row>
    <x:row r="13" ht="15" hidden="0" customHeight="1">
      <x:c r="A13" s="20" t="str">
        <x:v>Purged OOS Macro F1</x:v>
      </x:c>
      <x:c r="B13" s="20" t="str">
        <x:v>53.49%</x:v>
      </x:c>
    </x:row>
    <x:row r="14" ht="15" hidden="0" customHeight="1">
      <x:c r="A14" s="20" t="str">
        <x:v>Purged OOS DOWN F1</x:v>
      </x:c>
      <x:c r="B14" s="20" t="str">
        <x:v>28.09%</x:v>
      </x:c>
    </x:row>
    <x:row r="15" ht="15" hidden="0" customHeight="1">
      <x:c r="A15" s="20" t="str">
        <x:v>Momentum BA benchmark</x:v>
      </x:c>
      <x:c r="B15" s="20" t="str">
        <x:v>50.06%</x:v>
      </x:c>
    </x:row>
    <x:row r="16" ht="15" hidden="0" customHeight="1">
      <x:c r="A16" s="20" t="str">
        <x:v>Momentum Macro F1 benchmark</x:v>
      </x:c>
      <x:c r="B16" s="20" t="str">
        <x:v>50.03%</x:v>
      </x:c>
    </x:row>
    <x:row r="17" ht="15" hidden="0" customHeight="1">
      <x:c r="A17" s="20" t="str">
        <x:v>Seed prediction agreement</x:v>
      </x:c>
      <x:c r="B17" s="20" t="str">
        <x:v>97.80% mean</x:v>
      </x:c>
    </x:row>
    <x:row r="18" ht="15" hidden="0" customHeight="1">
      <x:c r="A18" s="20" t="str">
        <x:v>Cross-milestone decision</x:v>
      </x:c>
      <x:c r="B18" s="20" t="str">
        <x:v>M1/M2 features rejected for M3</x:v>
      </x:c>
    </x:row>
    <x:row r="19" ht="15" hidden="0" customHeight="1">
      <x:c r="A19" s="20" t="str">
        <x:v>Calibration</x:v>
      </x:c>
      <x:c r="B19" s="20" t="str">
        <x:v>Temperature scaling</x:v>
      </x:c>
    </x:row>
    <x:row r="20" ht="15" hidden="0" customHeight="1">
      <x:c r="A20" s="20" t="str">
        <x:v>Final temperature</x:v>
      </x:c>
      <x:c r="B20" s="20" t="n">
        <x:v>0.841805</x:v>
      </x:c>
    </x:row>
    <x:row r="21" ht="15" hidden="0" customHeight="1">
      <x:c r="A21" s="20" t="str">
        <x:v>Final selection gates</x:v>
      </x:c>
      <x:c r="B21" s="20" t="str">
        <x:v>11/11 PASS</x:v>
      </x:c>
    </x:row>
    <x:row r="22" ht="15" hidden="0" customHeight="1">
      <x:c r="A22" s="20" t="str">
        <x:v>Latest operational result</x:v>
      </x:c>
      <x:c r="B22" s="20" t="str">
        <x:v>2026-08-07: FLAT, 87.94% calibrated confidence</x:v>
      </x:c>
    </x:row>
    <x:row r="23"/>
    <x:row r="24"/>
    <x:row r="25"/>
  </x:sheetData>
  <x:mergeCells>
    <x:mergeCell ref="A1:H1"/>
    <x:mergeCell ref="A3:B3"/>
  </x:mergeCells>
  <x:pageMargins left="0.7" right="0.7" top="0.75" bottom="0.75" header="0.3" footer="0.3"/>
  <x:drawing xmlns:r="http://schemas.openxmlformats.org/officeDocument/2006/relationships" r:id="R9ba6ea9ee33b424d"/>
</x:worksheet>
</file>

<file path=xl/worksheets/sheet2.xml><?xml version="1.0" encoding="utf-8"?>
<x:worksheet xmlns:x="http://schemas.openxmlformats.org/spreadsheetml/2006/main">
  <x:sheetFormatPr defaultRowHeight="15"/>
  <x:cols>
    <x:col min="1" max="1" width="46.5" hidden="0" customWidth="1"/>
    <x:col min="2" max="2" width="14.630000114440918" hidden="0" customWidth="1"/>
    <x:col min="3" max="3" width="15.5" hidden="0" customWidth="1"/>
    <x:col min="4" max="4" width="6" hidden="0" customWidth="1"/>
  </x:cols>
  <x:sheetData>
    <x:row r="1" ht="16.799999237060547" hidden="0" customHeight="1">
      <x:c r="A1" s="5" t="str">
        <x:v>M3.1–M3.2 — Target Engineering and Selection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1" t="str">
        <x:v>Candidate target balances</x:v>
      </x:c>
      <x:c r="B3" s="11"/>
      <x:c r="C3" s="11"/>
      <x:c r="D3" s="11"/>
    </x:row>
    <x:row r="4" ht="15" hidden="0" customHeight="1">
      <x:c r="A4" s="16" t="str">
        <x:v>Target</x:v>
      </x:c>
      <x:c r="B4" s="16" t="str">
        <x:v>DOWN_pct</x:v>
      </x:c>
      <x:c r="C4" s="16" t="str">
        <x:v>FLAT_pct</x:v>
      </x:c>
      <x:c r="D4" s="16" t="str">
        <x:v>UP_pct</x:v>
      </x:c>
    </x:row>
    <x:row r="5" ht="15" hidden="0" customHeight="1">
      <x:c r="A5" s="20" t="str">
        <x:v>Target_20D_1p0pct</x:v>
      </x:c>
      <x:c r="B5" s="20" t="n">
        <x:v>15.18</x:v>
      </x:c>
      <x:c r="C5" s="20" t="n">
        <x:v>23.38</x:v>
      </x:c>
      <x:c r="D5" s="20" t="n">
        <x:v>61.44</x:v>
      </x:c>
    </x:row>
    <x:row r="6" ht="15" hidden="0" customHeight="1">
      <x:c r="A6" s="20" t="str">
        <x:v>Target_20D_1sigma</x:v>
      </x:c>
      <x:c r="B6" s="20" t="n">
        <x:v>4.12</x:v>
      </x:c>
      <x:c r="C6" s="20" t="n">
        <x:v>45.81</x:v>
      </x:c>
      <x:c r="D6" s="20" t="n">
        <x:v>50.06</x:v>
      </x:c>
    </x:row>
    <x:row r="7" ht="15" hidden="0" customHeight="1">
      <x:c r="A7" s="20" t="str">
        <x:v>Target_20D_2p0pct</x:v>
      </x:c>
      <x:c r="B7" s="20" t="n">
        <x:v>11.46</x:v>
      </x:c>
      <x:c r="C7" s="20" t="n">
        <x:v>53.11</x:v>
      </x:c>
      <x:c r="D7" s="20" t="n">
        <x:v>35.42</x:v>
      </x:c>
    </x:row>
    <x:row r="8" ht="15" hidden="0" customHeight="1">
      <x:c r="A8" s="20" t="str">
        <x:v>Target_20D_3p0pct</x:v>
      </x:c>
      <x:c r="B8" s="20" t="n">
        <x:v>6.97</x:v>
      </x:c>
      <x:c r="C8" s="20" t="n">
        <x:v>65.86</x:v>
      </x:c>
      <x:c r="D8" s="20" t="n">
        <x:v>27.18</x:v>
      </x:c>
    </x:row>
    <x:row r="9" ht="15" hidden="0" customHeight="1">
      <x:c r="A9" s="20" t="str">
        <x:v>Target_20D_5p0pct</x:v>
      </x:c>
      <x:c r="B9" s="20" t="n">
        <x:v>3.38</x:v>
      </x:c>
      <x:c r="C9" s="20" t="n">
        <x:v>81.03</x:v>
      </x:c>
      <x:c r="D9" s="20" t="n">
        <x:v>15.59</x:v>
      </x:c>
    </x:row>
    <x:row r="10" ht="15" hidden="0" customHeight="1">
      <x:c r="A10" s="20" t="str">
        <x:v>Target_5D_0p5pct</x:v>
      </x:c>
      <x:c r="B10" s="20" t="n">
        <x:v>17.79</x:v>
      </x:c>
      <x:c r="C10" s="20" t="n">
        <x:v>43.32</x:v>
      </x:c>
      <x:c r="D10" s="20" t="n">
        <x:v>38.89</x:v>
      </x:c>
    </x:row>
    <x:row r="11" ht="15" hidden="0" customHeight="1">
      <x:c r="A11" s="20" t="str">
        <x:v>Target_5D_1p0pct</x:v>
      </x:c>
      <x:c r="B11" s="20" t="n">
        <x:v>12.42</x:v>
      </x:c>
      <x:c r="C11" s="20" t="n">
        <x:v>63.85</x:v>
      </x:c>
      <x:c r="D11" s="20" t="n">
        <x:v>23.73</x:v>
      </x:c>
    </x:row>
    <x:row r="12" ht="15" hidden="0" customHeight="1">
      <x:c r="A12" s="20" t="str">
        <x:v>Target_5D_1p5pct</x:v>
      </x:c>
      <x:c r="B12" s="20" t="n">
        <x:v>8.11</x:v>
      </x:c>
      <x:c r="C12" s="20" t="n">
        <x:v>74.92</x:v>
      </x:c>
      <x:c r="D12" s="20" t="n">
        <x:v>16.97</x:v>
      </x:c>
    </x:row>
    <x:row r="13" ht="15" hidden="0" customHeight="1">
      <x:c r="A13" s="20" t="str">
        <x:v>Target_5D_1sigma</x:v>
      </x:c>
      <x:c r="B13" s="20" t="n">
        <x:v>6.31</x:v>
      </x:c>
      <x:c r="C13" s="20" t="n">
        <x:v>57.99</x:v>
      </x:c>
      <x:c r="D13" s="20" t="n">
        <x:v>35.7</x:v>
      </x:c>
    </x:row>
    <x:row r="14" ht="15" hidden="0" customHeight="1">
      <x:c r="A14" s="20" t="str">
        <x:v>Target_5D_2p0pct</x:v>
      </x:c>
      <x:c r="B14" s="20" t="n">
        <x:v>5.82</x:v>
      </x:c>
      <x:c r="C14" s="20" t="n">
        <x:v>81.39</x:v>
      </x:c>
      <x:c r="D14" s="20" t="n">
        <x:v>12.79</x:v>
      </x:c>
    </x:row>
    <x:row r="15"/>
    <x:row r="16"/>
    <x:row r="17" ht="15" hidden="0" customHeight="1">
      <x:c r="A17" s="11" t="str">
        <x:v>Future return distribution</x:v>
      </x:c>
      <x:c r="B17" s="11"/>
      <x:c r="C17" s="11"/>
    </x:row>
    <x:row r="18" ht="15" hidden="0" customHeight="1">
      <x:c r="A18" s="16" t="str">
        <x:v>Statistic</x:v>
      </x:c>
      <x:c r="B18" s="16" t="str">
        <x:v>Future_Return_5D</x:v>
      </x:c>
      <x:c r="C18" s="16" t="str">
        <x:v>Future_Return_20D</x:v>
      </x:c>
    </x:row>
    <x:row r="19" ht="15" hidden="0" customHeight="1">
      <x:c r="A19" s="20" t="str">
        <x:v>count</x:v>
      </x:c>
      <x:c r="B19" s="20" t="n">
        <x:v>2440</x:v>
      </x:c>
      <x:c r="C19" s="20" t="n">
        <x:v>2425</x:v>
      </x:c>
    </x:row>
    <x:row r="20" ht="15" hidden="0" customHeight="1">
      <x:c r="A20" s="20" t="str">
        <x:v>mean</x:v>
      </x:c>
      <x:c r="B20" s="20" t="n">
        <x:v>0.00561</x:v>
      </x:c>
      <x:c r="C20" s="20" t="n">
        <x:v>0.02271</x:v>
      </x:c>
    </x:row>
    <x:row r="21" ht="15" hidden="0" customHeight="1">
      <x:c r="A21" s="20" t="str">
        <x:v>std</x:v>
      </x:c>
      <x:c r="B21" s="20" t="n">
        <x:v>0.02564</x:v>
      </x:c>
      <x:c r="C21" s="20" t="n">
        <x:v>0.05626</x:v>
      </x:c>
    </x:row>
    <x:row r="22" ht="15" hidden="0" customHeight="1">
      <x:c r="A22" s="20" t="str">
        <x:v>min</x:v>
      </x:c>
      <x:c r="B22" s="20" t="n">
        <x:v>-0.33404</x:v>
      </x:c>
      <x:c r="C22" s="20" t="n">
        <x:v>-0.17972</x:v>
      </x:c>
    </x:row>
    <x:row r="23" ht="15" hidden="0" customHeight="1">
      <x:c r="A23" s="20" t="str">
        <x:v>5%</x:v>
      </x:c>
      <x:c r="B23" s="20" t="n">
        <x:v>-0.02204</x:v>
      </x:c>
      <x:c r="C23" s="20" t="n">
        <x:v>-0.03911</x:v>
      </x:c>
    </x:row>
    <x:row r="24" ht="15" hidden="0" customHeight="1">
      <x:c r="A24" s="20" t="str">
        <x:v>10%</x:v>
      </x:c>
      <x:c r="B24" s="20" t="n">
        <x:v>-0.01224</x:v>
      </x:c>
      <x:c r="C24" s="20" t="n">
        <x:v>-0.02252</x:v>
      </x:c>
    </x:row>
    <x:row r="25" ht="15" hidden="0" customHeight="1">
      <x:c r="A25" s="20" t="str">
        <x:v>25%</x:v>
      </x:c>
      <x:c r="B25" s="20" t="n">
        <x:v>-0.00095</x:v>
      </x:c>
      <x:c r="C25" s="20" t="n">
        <x:v>0.00199</x:v>
      </x:c>
    </x:row>
    <x:row r="26" ht="15" hidden="0" customHeight="1">
      <x:c r="A26" s="20" t="str">
        <x:v>50%</x:v>
      </x:c>
      <x:c r="B26" s="20" t="n">
        <x:v>0.00337</x:v>
      </x:c>
      <x:c r="C26" s="20" t="n">
        <x:v>0.01386</x:v>
      </x:c>
    </x:row>
    <x:row r="27" ht="15" hidden="0" customHeight="1">
      <x:c r="A27" s="20" t="str">
        <x:v>75%</x:v>
      </x:c>
      <x:c r="B27" s="20" t="n">
        <x:v>0.00925</x:v>
      </x:c>
      <x:c r="C27" s="20" t="n">
        <x:v>0.03311</x:v>
      </x:c>
    </x:row>
    <x:row r="28" ht="15" hidden="0" customHeight="1">
      <x:c r="A28" s="20" t="str">
        <x:v>90%</x:v>
      </x:c>
      <x:c r="B28" s="20" t="n">
        <x:v>0.02483</x:v>
      </x:c>
      <x:c r="C28" s="20" t="n">
        <x:v>0.06888</x:v>
      </x:c>
    </x:row>
    <x:row r="29" ht="15" hidden="0" customHeight="1">
      <x:c r="A29" s="20" t="str">
        <x:v>95%</x:v>
      </x:c>
      <x:c r="B29" s="20" t="n">
        <x:v>0.03896</x:v>
      </x:c>
      <x:c r="C29" s="20" t="n">
        <x:v>0.09847</x:v>
      </x:c>
    </x:row>
    <x:row r="30" ht="15" hidden="0" customHeight="1">
      <x:c r="A30" s="20" t="str">
        <x:v>max</x:v>
      </x:c>
      <x:c r="B30" s="20" t="n">
        <x:v>0.29142</x:v>
      </x:c>
      <x:c r="C30" s="20" t="n">
        <x:v>0.46715</x:v>
      </x:c>
    </x:row>
    <x:row r="31"/>
    <x:row r="32"/>
    <x:row r="33" ht="15" hidden="0" customHeight="1">
      <x:c r="A33" s="11" t="str">
        <x:v>Final target by year</x:v>
      </x:c>
      <x:c r="B33" s="11"/>
      <x:c r="C33" s="11"/>
      <x:c r="D33" s="11"/>
    </x:row>
    <x:row r="34" ht="15" hidden="0" customHeight="1">
      <x:c r="A34" s="16" t="str">
        <x:v>Year</x:v>
      </x:c>
      <x:c r="B34" s="16" t="str">
        <x:v>DOWN_pct</x:v>
      </x:c>
      <x:c r="C34" s="16" t="str">
        <x:v>FLAT_pct</x:v>
      </x:c>
      <x:c r="D34" s="16" t="str">
        <x:v>UP_pct</x:v>
      </x:c>
    </x:row>
    <x:row r="35" ht="15" hidden="0" customHeight="1">
      <x:c r="A35" s="20" t="n">
        <x:v>2017</x:v>
      </x:c>
      <x:c r="B35" s="20" t="n">
        <x:v>38</x:v>
      </x:c>
      <x:c r="C35" s="20" t="n">
        <x:v>25</x:v>
      </x:c>
      <x:c r="D35" s="20" t="n">
        <x:v>37</x:v>
      </x:c>
    </x:row>
    <x:row r="36" ht="15" hidden="0" customHeight="1">
      <x:c r="A36" s="20" t="n">
        <x:v>2018</x:v>
      </x:c>
      <x:c r="B36" s="20" t="n">
        <x:v>34.48</x:v>
      </x:c>
      <x:c r="C36" s="20" t="n">
        <x:v>19.16</x:v>
      </x:c>
      <x:c r="D36" s="20" t="n">
        <x:v>46.36</x:v>
      </x:c>
    </x:row>
    <x:row r="37" ht="15" hidden="0" customHeight="1">
      <x:c r="A37" s="20" t="n">
        <x:v>2019</x:v>
      </x:c>
      <x:c r="B37" s="20" t="n">
        <x:v>31.8</x:v>
      </x:c>
      <x:c r="C37" s="20" t="n">
        <x:v>24.14</x:v>
      </x:c>
      <x:c r="D37" s="20" t="n">
        <x:v>44.06</x:v>
      </x:c>
    </x:row>
    <x:row r="38" ht="15" hidden="0" customHeight="1">
      <x:c r="A38" s="20" t="n">
        <x:v>2020</x:v>
      </x:c>
      <x:c r="B38" s="20" t="n">
        <x:v>22.9</x:v>
      </x:c>
      <x:c r="C38" s="20" t="n">
        <x:v>29.39</x:v>
      </x:c>
      <x:c r="D38" s="20" t="n">
        <x:v>47.71</x:v>
      </x:c>
    </x:row>
    <x:row r="39" ht="15" hidden="0" customHeight="1">
      <x:c r="A39" s="20" t="n">
        <x:v>2021</x:v>
      </x:c>
      <x:c r="B39" s="20" t="n">
        <x:v>28.35</x:v>
      </x:c>
      <x:c r="C39" s="20" t="n">
        <x:v>20.69</x:v>
      </x:c>
      <x:c r="D39" s="20" t="n">
        <x:v>50.96</x:v>
      </x:c>
    </x:row>
    <x:row r="40" ht="15" hidden="0" customHeight="1">
      <x:c r="A40" s="20" t="n">
        <x:v>2022</x:v>
      </x:c>
      <x:c r="B40" s="20" t="n">
        <x:v>11.54</x:v>
      </x:c>
      <x:c r="C40" s="20" t="n">
        <x:v>46.92</x:v>
      </x:c>
      <x:c r="D40" s="20" t="n">
        <x:v>41.54</x:v>
      </x:c>
    </x:row>
    <x:row r="41" ht="15" hidden="0" customHeight="1">
      <x:c r="A41" s="20" t="n">
        <x:v>2023</x:v>
      </x:c>
      <x:c r="B41" s="20" t="n">
        <x:v>1.92</x:v>
      </x:c>
      <x:c r="C41" s="20" t="n">
        <x:v>53.85</x:v>
      </x:c>
      <x:c r="D41" s="20" t="n">
        <x:v>44.23</x:v>
      </x:c>
    </x:row>
    <x:row r="42" ht="15" hidden="0" customHeight="1">
      <x:c r="A42" s="20" t="n">
        <x:v>2024</x:v>
      </x:c>
      <x:c r="B42" s="20" t="n">
        <x:v>6.11</x:v>
      </x:c>
      <x:c r="C42" s="20" t="n">
        <x:v>56.87</x:v>
      </x:c>
      <x:c r="D42" s="20" t="n">
        <x:v>37.02</x:v>
      </x:c>
    </x:row>
    <x:row r="43" ht="15" hidden="0" customHeight="1">
      <x:c r="A43" s="20" t="n">
        <x:v>2025</x:v>
      </x:c>
      <x:c r="B43" s="20" t="n">
        <x:v>0</x:v>
      </x:c>
      <x:c r="C43" s="20" t="n">
        <x:v>79.69</x:v>
      </x:c>
      <x:c r="D43" s="20" t="n">
        <x:v>20.31</x:v>
      </x:c>
    </x:row>
    <x:row r="44" ht="15" hidden="0" customHeight="1">
      <x:c r="A44" s="20" t="n">
        <x:v>2026</x:v>
      </x:c>
      <x:c r="B44" s="20" t="n">
        <x:v>0</x:v>
      </x:c>
      <x:c r="C44" s="20" t="n">
        <x:v>94.74</x:v>
      </x:c>
      <x:c r="D44" s="20" t="n">
        <x:v>5.26</x:v>
      </x:c>
    </x:row>
    <x:row r="45"/>
    <x:row r="46"/>
    <x:row r="47"/>
  </x:sheetData>
  <x:mergeCells>
    <x:mergeCell ref="A1:H1"/>
    <x:mergeCell ref="A3:D3"/>
    <x:mergeCell ref="A17:C17"/>
    <x:mergeCell ref="A33:D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.1299991607666" hidden="0" customWidth="1"/>
    <x:col min="2" max="2" width="8.75" hidden="0" customWidth="1"/>
    <x:col min="3" max="3" width="8.75" hidden="0" customWidth="1"/>
    <x:col min="4" max="4" width="10.380000114440918" hidden="0" customWidth="1"/>
    <x:col min="5" max="5" width="11.25" hidden="0" customWidth="1"/>
    <x:col min="6" max="6" width="11.25" hidden="0" customWidth="1"/>
    <x:col min="7" max="7" width="14.630000114440918" hidden="0" customWidth="1"/>
    <x:col min="8" max="8" width="12.380000114440918" hidden="0" customWidth="1"/>
    <x:col min="9" max="9" width="12.75" hidden="0" customWidth="1"/>
  </x:cols>
  <x:sheetData>
    <x:row r="1" ht="16.799999237060547" hidden="0" customHeight="1">
      <x:c r="A1" s="5" t="str">
        <x:v>M3.3 — Feature Engineering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1" t="str">
        <x:v>Feature means by future class</x:v>
      </x:c>
      <x:c r="B3" s="11"/>
      <x:c r="C3" s="11"/>
      <x:c r="D3" s="11"/>
      <x:c r="E3" s="11"/>
      <x:c r="F3" s="11"/>
      <x:c r="G3" s="11"/>
      <x:c r="H3" s="11"/>
      <x:c r="I3" s="11"/>
    </x:row>
    <x:row r="4" ht="15" hidden="0" customHeight="1">
      <x:c r="A4" s="16" t="str">
        <x:v>Future_Class</x:v>
      </x:c>
      <x:c r="B4" s="16" t="str">
        <x:v>Return_1D</x:v>
      </x:c>
      <x:c r="C4" s="16" t="str">
        <x:v>Return_5D</x:v>
      </x:c>
      <x:c r="D4" s="16" t="str">
        <x:v>Volatility_5D</x:v>
      </x:c>
      <x:c r="E4" s="16" t="str">
        <x:v>Volatility_20D</x:v>
      </x:c>
      <x:c r="F4" s="16" t="str">
        <x:v>Volatility_60D</x:v>
      </x:c>
      <x:c r="G4" s="16" t="str">
        <x:v>MA_Distance_20D</x:v>
      </x:c>
      <x:c r="H4" s="16" t="str">
        <x:v>MA_Slope_20D</x:v>
      </x:c>
      <x:c r="I4" s="16" t="str">
        <x:v>Drawdown_60D</x:v>
      </x:c>
    </x:row>
    <x:row r="5" ht="15" hidden="0" customHeight="1">
      <x:c r="A5" s="20" t="str">
        <x:v>DOWN</x:v>
      </x:c>
      <x:c r="B5" s="20" t="n">
        <x:v>0.00108</x:v>
      </x:c>
      <x:c r="C5" s="20" t="n">
        <x:v>0.00587</x:v>
      </x:c>
      <x:c r="D5" s="20" t="n">
        <x:v>0.00927</x:v>
      </x:c>
      <x:c r="E5" s="20" t="n">
        <x:v>0.01108</x:v>
      </x:c>
      <x:c r="F5" s="20" t="n">
        <x:v>0.01215</x:v>
      </x:c>
      <x:c r="G5" s="20" t="n">
        <x:v>0.00956</x:v>
      </x:c>
      <x:c r="H5" s="20" t="n">
        <x:v>0.02216</x:v>
      </x:c>
      <x:c r="I5" s="20" t="n">
        <x:v>-0.05063</x:v>
      </x:c>
    </x:row>
    <x:row r="6" ht="15" hidden="0" customHeight="1">
      <x:c r="A6" s="20" t="str">
        <x:v>FLAT</x:v>
      </x:c>
      <x:c r="B6" s="20" t="n">
        <x:v>0.00079</x:v>
      </x:c>
      <x:c r="C6" s="20" t="n">
        <x:v>0.00386</x:v>
      </x:c>
      <x:c r="D6" s="20" t="n">
        <x:v>0.00324</x:v>
      </x:c>
      <x:c r="E6" s="20" t="n">
        <x:v>0.00383</x:v>
      </x:c>
      <x:c r="F6" s="20" t="n">
        <x:v>0.0047</x:v>
      </x:c>
      <x:c r="G6" s="20" t="n">
        <x:v>0.00759</x:v>
      </x:c>
      <x:c r="H6" s="20" t="n">
        <x:v>0.016</x:v>
      </x:c>
      <x:c r="I6" s="20" t="n">
        <x:v>-0.0127</x:v>
      </x:c>
    </x:row>
    <x:row r="7" ht="15" hidden="0" customHeight="1">
      <x:c r="A7" s="20" t="str">
        <x:v>UP</x:v>
      </x:c>
      <x:c r="B7" s="20" t="n">
        <x:v>0.0015</x:v>
      </x:c>
      <x:c r="C7" s="20" t="n">
        <x:v>0.00745</x:v>
      </x:c>
      <x:c r="D7" s="20" t="n">
        <x:v>0.00759</x:v>
      </x:c>
      <x:c r="E7" s="20" t="n">
        <x:v>0.00835</x:v>
      </x:c>
      <x:c r="F7" s="20" t="n">
        <x:v>0.00881</x:v>
      </x:c>
      <x:c r="G7" s="20" t="n">
        <x:v>0.01331</x:v>
      </x:c>
      <x:c r="H7" s="20" t="n">
        <x:v>0.02882</x:v>
      </x:c>
      <x:c r="I7" s="20" t="n">
        <x:v>-0.02826</x:v>
      </x:c>
    </x:row>
    <x:row r="8"/>
    <x:row r="9"/>
    <x:row r="10"/>
  </x:sheetData>
  <x:mergeCells>
    <x:mergeCell ref="A1:H1"/>
    <x:mergeCell ref="A3:I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.1299991607666" hidden="0" customWidth="1"/>
    <x:col min="2" max="2" width="14.880000114440918" hidden="0" customWidth="1"/>
    <x:col min="3" max="3" width="7.380000114440918" hidden="0" customWidth="1"/>
    <x:col min="4" max="4" width="15.25" hidden="0" customWidth="1"/>
    <x:col min="5" max="5" width="8.130000114440918" hidden="0" customWidth="1"/>
    <x:col min="6" max="6" width="19" hidden="0" customWidth="1"/>
    <x:col min="7" max="7" width="26.8799991607666" hidden="0" customWidth="1"/>
    <x:col min="8" max="8" width="19.75" hidden="0" customWidth="1"/>
  </x:cols>
  <x:sheetData>
    <x:row r="1" ht="16.799999237060547" hidden="0" customHeight="1">
      <x:c r="A1" s="5" t="str">
        <x:v>M3.4 — Naive Baselines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1" t="str">
        <x:v>Pooled and mean-annual results</x:v>
      </x:c>
      <x:c r="B3" s="11"/>
      <x:c r="C3" s="11"/>
      <x:c r="D3" s="11"/>
      <x:c r="E3" s="11"/>
      <x:c r="F3" s="11"/>
      <x:c r="G3" s="11"/>
      <x:c r="H3" s="11"/>
    </x:row>
    <x:row r="4" ht="15" hidden="0" customHeight="1">
      <x:c r="A4" s="16" t="str">
        <x:v>Baseline</x:v>
      </x:c>
      <x:c r="B4" s="16" t="str">
        <x:v>OOS_Observations</x:v>
      </x:c>
      <x:c r="C4" s="16" t="str">
        <x:v>Accuracy</x:v>
      </x:c>
      <x:c r="D4" s="16" t="str">
        <x:v>Balanced_Accuracy</x:v>
      </x:c>
      <x:c r="E4" s="16" t="str">
        <x:v>Macro_F1</x:v>
      </x:c>
      <x:c r="F4" s="16" t="str">
        <x:v>Mean_Annual_Accuracy</x:v>
      </x:c>
      <x:c r="G4" s="16" t="str">
        <x:v>Mean_Annual_Balanced_Accuracy</x:v>
      </x:c>
      <x:c r="H4" s="16" t="str">
        <x:v>Mean_Annual_Macro_F1</x:v>
      </x:c>
    </x:row>
    <x:row r="5" ht="15" hidden="0" customHeight="1">
      <x:c r="A5" s="20" t="str">
        <x:v>Majority</x:v>
      </x:c>
      <x:c r="B5" s="20" t="n">
        <x:v>1456</x:v>
      </x:c>
      <x:c r="C5" s="20" t="n">
        <x:v>0.353</x:v>
      </x:c>
      <x:c r="D5" s="20" t="n">
        <x:v>0.3333</x:v>
      </x:c>
      <x:c r="E5" s="20" t="n">
        <x:v>0.1739</x:v>
      </x:c>
      <x:c r="F5" s="20" t="n">
        <x:v>0.3322</x:v>
      </x:c>
      <x:c r="G5" s="20" t="n">
        <x:v>0.3889</x:v>
      </x:c>
      <x:c r="H5" s="20" t="n">
        <x:v>0.1707</x:v>
      </x:c>
    </x:row>
    <x:row r="6" ht="15" hidden="0" customHeight="1">
      <x:c r="A6" s="20" t="str">
        <x:v>Prior_Random</x:v>
      </x:c>
      <x:c r="B6" s="20" t="n">
        <x:v>1456</x:v>
      </x:c>
      <x:c r="C6" s="20" t="n">
        <x:v>0.3599</x:v>
      </x:c>
      <x:c r="D6" s="20" t="n">
        <x:v>0.3552</x:v>
      </x:c>
      <x:c r="E6" s="20" t="n">
        <x:v>0.3191</x:v>
      </x:c>
      <x:c r="F6" s="20" t="n">
        <x:v>0.3637</x:v>
      </x:c>
      <x:c r="G6" s="20" t="n">
        <x:v>0.3607</x:v>
      </x:c>
      <x:c r="H6" s="20" t="n">
        <x:v>0.3194</x:v>
      </x:c>
    </x:row>
    <x:row r="7" ht="15" hidden="0" customHeight="1">
      <x:c r="A7" s="20" t="str">
        <x:v>Momentum_5D</x:v>
      </x:c>
      <x:c r="B7" s="20" t="n">
        <x:v>1456</x:v>
      </x:c>
      <x:c r="C7" s="20" t="n">
        <x:v>0.6319</x:v>
      </x:c>
      <x:c r="D7" s="20" t="n">
        <x:v>0.5006</x:v>
      </x:c>
      <x:c r="E7" s="20" t="n">
        <x:v>0.5003</x:v>
      </x:c>
      <x:c r="F7" s="20" t="n">
        <x:v>0.6502</x:v>
      </x:c>
      <x:c r="G7" s="20" t="n">
        <x:v>0.4548</x:v>
      </x:c>
      <x:c r="H7" s="20" t="n">
        <x:v>0.4548</x:v>
      </x:c>
    </x:row>
    <x:row r="8"/>
    <x:row r="9"/>
    <x:row r="10"/>
    <x:row r="12">
      <x:c r="A12" s="11" t="str">
        <x:v>Annual fold results</x:v>
      </x:c>
      <x:c r="B12" s="11"/>
      <x:c r="C12" s="11"/>
      <x:c r="D12" s="11"/>
      <x:c r="E12" s="11"/>
    </x:row>
    <x:row r="13">
      <x:c r="A13" s="16" t="str">
        <x:v>Year</x:v>
      </x:c>
      <x:c r="B13" s="16" t="str">
        <x:v>Baseline</x:v>
      </x:c>
      <x:c r="C13" s="16" t="str">
        <x:v>Accuracy</x:v>
      </x:c>
      <x:c r="D13" s="16" t="str">
        <x:v>Balanced_Accuracy</x:v>
      </x:c>
      <x:c r="E13" s="16" t="str">
        <x:v>Macro_F1</x:v>
      </x:c>
    </x:row>
    <x:row r="14">
      <x:c r="A14" s="20" t="n">
        <x:v>2021</x:v>
      </x:c>
      <x:c r="B14" s="20" t="str">
        <x:v>Majority</x:v>
      </x:c>
      <x:c r="C14" s="20" t="n">
        <x:v>0.5096</x:v>
      </x:c>
      <x:c r="D14" s="20" t="n">
        <x:v>0.3333</x:v>
      </x:c>
      <x:c r="E14" s="20" t="n">
        <x:v>0.225</x:v>
      </x:c>
    </x:row>
    <x:row r="15">
      <x:c r="A15" s="20" t="n">
        <x:v>2021</x:v>
      </x:c>
      <x:c r="B15" s="20" t="str">
        <x:v>Prior_Random</x:v>
      </x:c>
      <x:c r="C15" s="20" t="n">
        <x:v>0.3946</x:v>
      </x:c>
      <x:c r="D15" s="20" t="n">
        <x:v>0.3578</x:v>
      </x:c>
      <x:c r="E15" s="20" t="n">
        <x:v>0.3568</x:v>
      </x:c>
    </x:row>
    <x:row r="16">
      <x:c r="A16" s="20" t="n">
        <x:v>2021</x:v>
      </x:c>
      <x:c r="B16" s="20" t="str">
        <x:v>Momentum_5D</x:v>
      </x:c>
      <x:c r="C16" s="20" t="n">
        <x:v>0.4138</x:v>
      </x:c>
      <x:c r="D16" s="20" t="n">
        <x:v>0.355</x:v>
      </x:c>
      <x:c r="E16" s="20" t="n">
        <x:v>0.3554</x:v>
      </x:c>
    </x:row>
    <x:row r="17">
      <x:c r="A17" s="20" t="n">
        <x:v>2022</x:v>
      </x:c>
      <x:c r="B17" s="20" t="str">
        <x:v>Majority</x:v>
      </x:c>
      <x:c r="C17" s="20" t="n">
        <x:v>0.4154</x:v>
      </x:c>
      <x:c r="D17" s="20" t="n">
        <x:v>0.3333</x:v>
      </x:c>
      <x:c r="E17" s="20" t="n">
        <x:v>0.1957</x:v>
      </x:c>
    </x:row>
    <x:row r="18">
      <x:c r="A18" s="20" t="n">
        <x:v>2022</x:v>
      </x:c>
      <x:c r="B18" s="20" t="str">
        <x:v>Prior_Random</x:v>
      </x:c>
      <x:c r="C18" s="20" t="n">
        <x:v>0.3077</x:v>
      </x:c>
      <x:c r="D18" s="20" t="n">
        <x:v>0.3117</x:v>
      </x:c>
      <x:c r="E18" s="20" t="n">
        <x:v>0.2781</x:v>
      </x:c>
    </x:row>
    <x:row r="19">
      <x:c r="A19" s="20" t="n">
        <x:v>2022</x:v>
      </x:c>
      <x:c r="B19" s="20" t="str">
        <x:v>Momentum_5D</x:v>
      </x:c>
      <x:c r="C19" s="20" t="n">
        <x:v>0.5808</x:v>
      </x:c>
      <x:c r="D19" s="20" t="n">
        <x:v>0.4611</x:v>
      </x:c>
      <x:c r="E19" s="20" t="n">
        <x:v>0.4612</x:v>
      </x:c>
    </x:row>
    <x:row r="20">
      <x:c r="A20" s="20" t="n">
        <x:v>2023</x:v>
      </x:c>
      <x:c r="B20" s="20" t="str">
        <x:v>Majority</x:v>
      </x:c>
      <x:c r="C20" s="20" t="n">
        <x:v>0.4423</x:v>
      </x:c>
      <x:c r="D20" s="20" t="n">
        <x:v>0.3333</x:v>
      </x:c>
      <x:c r="E20" s="20" t="n">
        <x:v>0.2044</x:v>
      </x:c>
    </x:row>
    <x:row r="21">
      <x:c r="A21" s="20" t="n">
        <x:v>2023</x:v>
      </x:c>
      <x:c r="B21" s="20" t="str">
        <x:v>Prior_Random</x:v>
      </x:c>
      <x:c r="C21" s="20" t="n">
        <x:v>0.3385</x:v>
      </x:c>
      <x:c r="D21" s="20" t="n">
        <x:v>0.3645</x:v>
      </x:c>
      <x:c r="E21" s="20" t="n">
        <x:v>0.2723</x:v>
      </x:c>
    </x:row>
    <x:row r="22">
      <x:c r="A22" s="20" t="n">
        <x:v>2023</x:v>
      </x:c>
      <x:c r="B22" s="20" t="str">
        <x:v>Momentum_5D</x:v>
      </x:c>
      <x:c r="C22" s="20" t="n">
        <x:v>0.7077</x:v>
      </x:c>
      <x:c r="D22" s="20" t="n">
        <x:v>0.478</x:v>
      </x:c>
      <x:c r="E22" s="20" t="n">
        <x:v>0.4784</x:v>
      </x:c>
    </x:row>
    <x:row r="23">
      <x:c r="A23" s="20" t="n">
        <x:v>2024</x:v>
      </x:c>
      <x:c r="B23" s="20" t="str">
        <x:v>Majority</x:v>
      </x:c>
      <x:c r="C23" s="20" t="n">
        <x:v>0.3702</x:v>
      </x:c>
      <x:c r="D23" s="20" t="n">
        <x:v>0.3333</x:v>
      </x:c>
      <x:c r="E23" s="20" t="n">
        <x:v>0.1801</x:v>
      </x:c>
    </x:row>
    <x:row r="24">
      <x:c r="A24" s="20" t="n">
        <x:v>2024</x:v>
      </x:c>
      <x:c r="B24" s="20" t="str">
        <x:v>Prior_Random</x:v>
      </x:c>
      <x:c r="C24" s="20" t="n">
        <x:v>0.3321</x:v>
      </x:c>
      <x:c r="D24" s="20" t="n">
        <x:v>0.2588</x:v>
      </x:c>
      <x:c r="E24" s="20" t="n">
        <x:v>0.2585</x:v>
      </x:c>
    </x:row>
    <x:row r="25">
      <x:c r="A25" s="20" t="n">
        <x:v>2024</x:v>
      </x:c>
      <x:c r="B25" s="20" t="str">
        <x:v>Momentum_5D</x:v>
      </x:c>
      <x:c r="C25" s="20" t="n">
        <x:v>0.6031</x:v>
      </x:c>
      <x:c r="D25" s="20" t="n">
        <x:v>0.417</x:v>
      </x:c>
      <x:c r="E25" s="20" t="n">
        <x:v>0.4166</x:v>
      </x:c>
    </x:row>
    <x:row r="26">
      <x:c r="A26" s="20" t="n">
        <x:v>2025</x:v>
      </x:c>
      <x:c r="B26" s="20" t="str">
        <x:v>Majority</x:v>
      </x:c>
      <x:c r="C26" s="20" t="n">
        <x:v>0.2031</x:v>
      </x:c>
      <x:c r="D26" s="20" t="n">
        <x:v>0.5</x:v>
      </x:c>
      <x:c r="E26" s="20" t="n">
        <x:v>0.1688</x:v>
      </x:c>
    </x:row>
    <x:row r="27">
      <x:c r="A27" s="20" t="n">
        <x:v>2025</x:v>
      </x:c>
      <x:c r="B27" s="20" t="str">
        <x:v>Prior_Random</x:v>
      </x:c>
      <x:c r="C27" s="20" t="n">
        <x:v>0.3946</x:v>
      </x:c>
      <x:c r="D27" s="20" t="n">
        <x:v>0.4163</x:v>
      </x:c>
      <x:c r="E27" s="20" t="n">
        <x:v>0.4083</x:v>
      </x:c>
    </x:row>
    <x:row r="28">
      <x:c r="A28" s="20" t="n">
        <x:v>2025</x:v>
      </x:c>
      <x:c r="B28" s="20" t="str">
        <x:v>Momentum_5D</x:v>
      </x:c>
      <x:c r="C28" s="20" t="n">
        <x:v>0.7011</x:v>
      </x:c>
      <x:c r="D28" s="20" t="n">
        <x:v>0.5454</x:v>
      </x:c>
      <x:c r="E28" s="20" t="n">
        <x:v>0.5447</x:v>
      </x:c>
    </x:row>
    <x:row r="29">
      <x:c r="A29" s="20" t="n">
        <x:v>2026</x:v>
      </x:c>
      <x:c r="B29" s="20" t="str">
        <x:v>Majority</x:v>
      </x:c>
      <x:c r="C29" s="20" t="n">
        <x:v>0.0526</x:v>
      </x:c>
      <x:c r="D29" s="20" t="n">
        <x:v>0.5</x:v>
      </x:c>
      <x:c r="E29" s="20" t="n">
        <x:v>0.05</x:v>
      </x:c>
    </x:row>
    <x:row r="30">
      <x:c r="A30" s="20" t="n">
        <x:v>2026</x:v>
      </x:c>
      <x:c r="B30" s="20" t="str">
        <x:v>Prior_Random</x:v>
      </x:c>
      <x:c r="C30" s="20" t="n">
        <x:v>0.4145</x:v>
      </x:c>
      <x:c r="D30" s="20" t="n">
        <x:v>0.4549</x:v>
      </x:c>
      <x:c r="E30" s="20" t="n">
        <x:v>0.3427</x:v>
      </x:c>
    </x:row>
    <x:row r="31">
      <x:c r="A31" s="20" t="n">
        <x:v>2026</x:v>
      </x:c>
      <x:c r="B31" s="20" t="str">
        <x:v>Momentum_5D</x:v>
      </x:c>
      <x:c r="C31" s="20" t="n">
        <x:v>0.8947</x:v>
      </x:c>
      <x:c r="D31" s="20" t="n">
        <x:v>0.4722</x:v>
      </x:c>
      <x:c r="E31" s="20" t="n">
        <x:v>0.4722</x:v>
      </x:c>
    </x:row>
  </x:sheetData>
  <x:mergeCells>
    <x:mergeCell ref="A1:H1"/>
    <x:mergeCell ref="A3:H3"/>
    <x:mergeCell ref="A12:E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.8799991607666" hidden="0" customWidth="1"/>
    <x:col min="2" max="2" width="14.880000114440918" hidden="0" customWidth="1"/>
    <x:col min="3" max="3" width="7.380000114440918" hidden="0" customWidth="1"/>
    <x:col min="4" max="4" width="15.25" hidden="0" customWidth="1"/>
    <x:col min="5" max="5" width="8.130000114440918" hidden="0" customWidth="1"/>
    <x:col min="6" max="6" width="19" hidden="0" customWidth="1"/>
    <x:col min="7" max="7" width="26.8799991607666" hidden="0" customWidth="1"/>
    <x:col min="8" max="8" width="19.75" hidden="0" customWidth="1"/>
    <x:col min="9" max="9" width="23" hidden="0" customWidth="1"/>
    <x:col min="10" max="10" width="22.6299991607666" hidden="0" customWidth="1"/>
  </x:cols>
  <x:sheetData>
    <x:row r="1" ht="16.799999237060547" hidden="0" customHeight="1">
      <x:c r="A1" s="5" t="str">
        <x:v>M3.5 — Logistic Regression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1" t="str">
        <x:v>Pooled and mean-annual results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15" hidden="0" customHeight="1">
      <x:c r="A4" s="16" t="str">
        <x:v>Model</x:v>
      </x:c>
      <x:c r="B4" s="16" t="str">
        <x:v>OOS_Observations</x:v>
      </x:c>
      <x:c r="C4" s="16" t="str">
        <x:v>Accuracy</x:v>
      </x:c>
      <x:c r="D4" s="16" t="str">
        <x:v>Balanced_Accuracy</x:v>
      </x:c>
      <x:c r="E4" s="16" t="str">
        <x:v>Macro_F1</x:v>
      </x:c>
      <x:c r="F4" s="16" t="str">
        <x:v>Mean_Annual_Accuracy</x:v>
      </x:c>
      <x:c r="G4" s="16" t="str">
        <x:v>Mean_Annual_Balanced_Accuracy</x:v>
      </x:c>
      <x:c r="H4" s="16" t="str">
        <x:v>Mean_Annual_Macro_F1</x:v>
      </x:c>
      <x:c r="I4" s="16" t="str">
        <x:v>Delta_BA_vs_Momentum_pp</x:v>
      </x:c>
      <x:c r="J4" s="16" t="str">
        <x:v>Delta_F1_vs_Momentum_pp</x:v>
      </x:c>
    </x:row>
    <x:row r="5" ht="15" hidden="0" customHeight="1">
      <x:c r="A5" s="20" t="str">
        <x:v>Logistic</x:v>
      </x:c>
      <x:c r="B5" s="20" t="n">
        <x:v>1456</x:v>
      </x:c>
      <x:c r="C5" s="20" t="n">
        <x:v>0.5872</x:v>
      </x:c>
      <x:c r="D5" s="20" t="n">
        <x:v>0.4801</x:v>
      </x:c>
      <x:c r="E5" s="20" t="n">
        <x:v>0.4803</x:v>
      </x:c>
      <x:c r="F5" s="20" t="n">
        <x:v>0.6121</x:v>
      </x:c>
      <x:c r="G5" s="20" t="n">
        <x:v>0.4071</x:v>
      </x:c>
      <x:c r="H5" s="20" t="n">
        <x:v>0.3619</x:v>
      </x:c>
      <x:c r="I5" s="20" t="n">
        <x:v>-2.05</x:v>
      </x:c>
      <x:c r="J5" s="20" t="n">
        <x:v>-2</x:v>
      </x:c>
    </x:row>
    <x:row r="6" ht="15" hidden="0" customHeight="1">
      <x:c r="A6" s="20" t="str">
        <x:v>Logistic_Balanced</x:v>
      </x:c>
      <x:c r="B6" s="20" t="n">
        <x:v>1456</x:v>
      </x:c>
      <x:c r="C6" s="20" t="n">
        <x:v>0.5941</x:v>
      </x:c>
      <x:c r="D6" s="20" t="n">
        <x:v>0.4646</x:v>
      </x:c>
      <x:c r="E6" s="20" t="n">
        <x:v>0.4354</x:v>
      </x:c>
      <x:c r="F6" s="20" t="n">
        <x:v>0.6186</x:v>
      </x:c>
      <x:c r="G6" s="20" t="n">
        <x:v>0.4203</x:v>
      </x:c>
      <x:c r="H6" s="20" t="n">
        <x:v>0.3832</x:v>
      </x:c>
      <x:c r="I6" s="20" t="n">
        <x:v>-3.6</x:v>
      </x:c>
      <x:c r="J6" s="20" t="n">
        <x:v>-6.49</x:v>
      </x:c>
    </x:row>
    <x:row r="7"/>
    <x:row r="8"/>
    <x:row r="9"/>
    <x:row r="10">
      <x:c r="A10" s="11" t="str">
        <x:v>Annual fold results</x:v>
      </x:c>
      <x:c r="B10" s="11"/>
      <x:c r="C10" s="11"/>
      <x:c r="D10" s="11"/>
      <x:c r="E10" s="11"/>
      <x:c r="F10" s="11"/>
    </x:row>
    <x:row r="11">
      <x:c r="A11" s="16" t="str">
        <x:v>Year</x:v>
      </x:c>
      <x:c r="B11" s="16" t="str">
        <x:v>Model</x:v>
      </x:c>
      <x:c r="C11" s="16" t="str">
        <x:v>Accuracy</x:v>
      </x:c>
      <x:c r="D11" s="16" t="str">
        <x:v>Balanced_Accuracy</x:v>
      </x:c>
      <x:c r="E11" s="16" t="str">
        <x:v>Macro_F1</x:v>
      </x:c>
      <x:c r="F11" s="16" t="str">
        <x:v>Mean_Confidence</x:v>
      </x:c>
    </x:row>
    <x:row r="12">
      <x:c r="A12" s="20" t="n">
        <x:v>2021</x:v>
      </x:c>
      <x:c r="B12" s="20" t="str">
        <x:v>Logistic</x:v>
      </x:c>
      <x:c r="C12" s="20" t="n">
        <x:v>0.4636</x:v>
      </x:c>
      <x:c r="D12" s="20" t="n">
        <x:v>0.3432</x:v>
      </x:c>
      <x:c r="E12" s="20" t="n">
        <x:v>0.3005</x:v>
      </x:c>
      <x:c r="F12" s="20" t="n">
        <x:v>0.4802</x:v>
      </x:c>
    </x:row>
    <x:row r="13">
      <x:c r="A13" s="20" t="n">
        <x:v>2021</x:v>
      </x:c>
      <x:c r="B13" s="20" t="str">
        <x:v>Logistic_Balanced</x:v>
      </x:c>
      <x:c r="C13" s="20" t="n">
        <x:v>0.341</x:v>
      </x:c>
      <x:c r="D13" s="20" t="n">
        <x:v>0.339</x:v>
      </x:c>
      <x:c r="E13" s="20" t="n">
        <x:v>0.3281</x:v>
      </x:c>
      <x:c r="F13" s="20" t="n">
        <x:v>0.4424</x:v>
      </x:c>
    </x:row>
    <x:row r="14">
      <x:c r="A14" s="20" t="n">
        <x:v>2022</x:v>
      </x:c>
      <x:c r="B14" s="20" t="str">
        <x:v>Logistic</x:v>
      </x:c>
      <x:c r="C14" s="20" t="n">
        <x:v>0.35</x:v>
      </x:c>
      <x:c r="D14" s="20" t="n">
        <x:v>0.3852</x:v>
      </x:c>
      <x:c r="E14" s="20" t="n">
        <x:v>0.2668</x:v>
      </x:c>
      <x:c r="F14" s="20" t="n">
        <x:v>0.5524</x:v>
      </x:c>
    </x:row>
    <x:row r="15">
      <x:c r="A15" s="20" t="n">
        <x:v>2022</x:v>
      </x:c>
      <x:c r="B15" s="20" t="str">
        <x:v>Logistic_Balanced</x:v>
      </x:c>
      <x:c r="C15" s="20" t="n">
        <x:v>0.5308</x:v>
      </x:c>
      <x:c r="D15" s="20" t="n">
        <x:v>0.5039</x:v>
      </x:c>
      <x:c r="E15" s="20" t="n">
        <x:v>0.4556</x:v>
      </x:c>
      <x:c r="F15" s="20" t="n">
        <x:v>0.5264</x:v>
      </x:c>
    </x:row>
    <x:row r="16">
      <x:c r="A16" s="20" t="n">
        <x:v>2023</x:v>
      </x:c>
      <x:c r="B16" s="20" t="str">
        <x:v>Logistic</x:v>
      </x:c>
      <x:c r="C16" s="20" t="n">
        <x:v>0.5769</x:v>
      </x:c>
      <x:c r="D16" s="20" t="n">
        <x:v>0.381</x:v>
      </x:c>
      <x:c r="E16" s="20" t="n">
        <x:v>0.3737</x:v>
      </x:c>
      <x:c r="F16" s="20" t="n">
        <x:v>0.4856</x:v>
      </x:c>
    </x:row>
    <x:row r="17">
      <x:c r="A17" s="20" t="n">
        <x:v>2023</x:v>
      </x:c>
      <x:c r="B17" s="20" t="str">
        <x:v>Logistic_Balanced</x:v>
      </x:c>
      <x:c r="C17" s="20" t="n">
        <x:v>0.5423</x:v>
      </x:c>
      <x:c r="D17" s="20" t="n">
        <x:v>0.3481</x:v>
      </x:c>
      <x:c r="E17" s="20" t="n">
        <x:v>0.3313</x:v>
      </x:c>
      <x:c r="F17" s="20" t="n">
        <x:v>0.5138</x:v>
      </x:c>
    </x:row>
    <x:row r="18">
      <x:c r="A18" s="20" t="n">
        <x:v>2024</x:v>
      </x:c>
      <x:c r="B18" s="20" t="str">
        <x:v>Logistic</x:v>
      </x:c>
      <x:c r="C18" s="20" t="n">
        <x:v>0.5649</x:v>
      </x:c>
      <x:c r="D18" s="20" t="n">
        <x:v>0.3431</x:v>
      </x:c>
      <x:c r="E18" s="20" t="n">
        <x:v>0.293</x:v>
      </x:c>
      <x:c r="F18" s="20" t="n">
        <x:v>0.4755</x:v>
      </x:c>
    </x:row>
    <x:row r="19">
      <x:c r="A19" s="20" t="n">
        <x:v>2024</x:v>
      </x:c>
      <x:c r="B19" s="20" t="str">
        <x:v>Logistic_Balanced</x:v>
      </x:c>
      <x:c r="C19" s="20" t="n">
        <x:v>0.5649</x:v>
      </x:c>
      <x:c r="D19" s="20" t="n">
        <x:v>0.3311</x:v>
      </x:c>
      <x:c r="E19" s="20" t="n">
        <x:v>0.2407</x:v>
      </x:c>
      <x:c r="F19" s="20" t="n">
        <x:v>0.5087</x:v>
      </x:c>
    </x:row>
    <x:row r="20">
      <x:c r="A20" s="20" t="n">
        <x:v>2025</x:v>
      </x:c>
      <x:c r="B20" s="20" t="str">
        <x:v>Logistic</x:v>
      </x:c>
      <x:c r="C20" s="20" t="n">
        <x:v>0.7701</x:v>
      </x:c>
      <x:c r="D20" s="20" t="n">
        <x:v>0.4902</x:v>
      </x:c>
      <x:c r="E20" s="20" t="n">
        <x:v>0.4509</x:v>
      </x:c>
      <x:c r="F20" s="20" t="n">
        <x:v>0.536</x:v>
      </x:c>
    </x:row>
    <x:row r="21">
      <x:c r="A21" s="20" t="n">
        <x:v>2025</x:v>
      </x:c>
      <x:c r="B21" s="20" t="str">
        <x:v>Logistic_Balanced</x:v>
      </x:c>
      <x:c r="C21" s="20" t="n">
        <x:v>0.7854</x:v>
      </x:c>
      <x:c r="D21" s="20" t="n">
        <x:v>0.4998</x:v>
      </x:c>
      <x:c r="E21" s="20" t="n">
        <x:v>0.4569</x:v>
      </x:c>
      <x:c r="F21" s="20" t="n">
        <x:v>0.5478</x:v>
      </x:c>
    </x:row>
    <x:row r="22">
      <x:c r="A22" s="20" t="n">
        <x:v>2026</x:v>
      </x:c>
      <x:c r="B22" s="20" t="str">
        <x:v>Logistic</x:v>
      </x:c>
      <x:c r="C22" s="20" t="n">
        <x:v>0.9474</x:v>
      </x:c>
      <x:c r="D22" s="20" t="n">
        <x:v>0.5</x:v>
      </x:c>
      <x:c r="E22" s="20" t="n">
        <x:v>0.4865</x:v>
      </x:c>
      <x:c r="F22" s="20" t="n">
        <x:v>0.6337</x:v>
      </x:c>
    </x:row>
    <x:row r="23">
      <x:c r="A23" s="20" t="n">
        <x:v>2026</x:v>
      </x:c>
      <x:c r="B23" s="20" t="str">
        <x:v>Logistic_Balanced</x:v>
      </x:c>
      <x:c r="C23" s="20" t="n">
        <x:v>0.9474</x:v>
      </x:c>
      <x:c r="D23" s="20" t="n">
        <x:v>0.5</x:v>
      </x:c>
      <x:c r="E23" s="20" t="n">
        <x:v>0.4865</x:v>
      </x:c>
      <x:c r="F23" s="20" t="n">
        <x:v>0.6151</x:v>
      </x:c>
    </x:row>
  </x:sheetData>
  <x:mergeCells>
    <x:mergeCell ref="A1:H1"/>
    <x:mergeCell ref="A3:J3"/>
    <x:mergeCell ref="A10:F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.1299991607666" hidden="0" customWidth="1"/>
    <x:col min="2" max="2" width="24.1299991607666" hidden="0" customWidth="1"/>
    <x:col min="3" max="3" width="7.380000114440918" hidden="0" customWidth="1"/>
    <x:col min="4" max="4" width="15.25" hidden="0" customWidth="1"/>
    <x:col min="5" max="5" width="8.130000114440918" hidden="0" customWidth="1"/>
    <x:col min="6" max="6" width="14.380000114440918" hidden="0" customWidth="1"/>
    <x:col min="7" max="7" width="19" hidden="0" customWidth="1"/>
    <x:col min="8" max="8" width="26.8799991607666" hidden="0" customWidth="1"/>
    <x:col min="9" max="9" width="19.75" hidden="0" customWidth="1"/>
    <x:col min="10" max="10" width="23" hidden="0" customWidth="1"/>
    <x:col min="11" max="11" width="22.6299991607666" hidden="0" customWidth="1"/>
  </x:cols>
  <x:sheetData>
    <x:row r="1" ht="16.799999237060547" hidden="0" customHeight="1">
      <x:c r="A1" s="5" t="str">
        <x:v>M3.6 — Tree Models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1" t="str">
        <x:v>Pooled and mean-annual results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 ht="15" hidden="0" customHeight="1">
      <x:c r="A4" s="16" t="str">
        <x:v>Model</x:v>
      </x:c>
      <x:c r="B4" s="16" t="str">
        <x:v>OOS_Observations</x:v>
      </x:c>
      <x:c r="C4" s="16" t="str">
        <x:v>Accuracy</x:v>
      </x:c>
      <x:c r="D4" s="16" t="str">
        <x:v>Balanced_Accuracy</x:v>
      </x:c>
      <x:c r="E4" s="16" t="str">
        <x:v>Macro_F1</x:v>
      </x:c>
      <x:c r="F4" s="16" t="str">
        <x:v>Mean_Confidence</x:v>
      </x:c>
      <x:c r="G4" s="16" t="str">
        <x:v>Mean_Annual_Accuracy</x:v>
      </x:c>
      <x:c r="H4" s="16" t="str">
        <x:v>Mean_Annual_Balanced_Accuracy</x:v>
      </x:c>
      <x:c r="I4" s="16" t="str">
        <x:v>Mean_Annual_Macro_F1</x:v>
      </x:c>
      <x:c r="J4" s="16" t="str">
        <x:v>Delta_BA_vs_Momentum_pp</x:v>
      </x:c>
      <x:c r="K4" s="16" t="str">
        <x:v>Delta_F1_vs_Momentum_pp</x:v>
      </x:c>
    </x:row>
    <x:row r="5" ht="15" hidden="0" customHeight="1">
      <x:c r="A5" s="20" t="str">
        <x:v>RandomForest</x:v>
      </x:c>
      <x:c r="B5" s="20" t="n">
        <x:v>1456</x:v>
      </x:c>
      <x:c r="C5" s="20" t="n">
        <x:v>0.647</x:v>
      </x:c>
      <x:c r="D5" s="20" t="n">
        <x:v>0.5356</x:v>
      </x:c>
      <x:c r="E5" s="20" t="n">
        <x:v>0.536</x:v>
      </x:c>
      <x:c r="F5" s="20" t="n">
        <x:v>0.605</x:v>
      </x:c>
      <x:c r="G5" s="20" t="n">
        <x:v>0.6669</x:v>
      </x:c>
      <x:c r="H5" s="20" t="n">
        <x:v>0.4578</x:v>
      </x:c>
      <x:c r="I5" s="20" t="n">
        <x:v>0.445</x:v>
      </x:c>
      <x:c r="J5" s="20" t="n">
        <x:v>3.5</x:v>
      </x:c>
      <x:c r="K5" s="20" t="n">
        <x:v>3.57</x:v>
      </x:c>
    </x:row>
    <x:row r="6" ht="15" hidden="0" customHeight="1">
      <x:c r="A6" s="20" t="str">
        <x:v>RandomForest_Balanced</x:v>
      </x:c>
      <x:c r="B6" s="20" t="n">
        <x:v>1456</x:v>
      </x:c>
      <x:c r="C6" s="20" t="n">
        <x:v>0.6092</x:v>
      </x:c>
      <x:c r="D6" s="20" t="n">
        <x:v>0.514</x:v>
      </x:c>
      <x:c r="E6" s="20" t="n">
        <x:v>0.4971</x:v>
      </x:c>
      <x:c r="F6" s="20" t="n">
        <x:v>0.594</x:v>
      </x:c>
      <x:c r="G6" s="20" t="n">
        <x:v>0.6317</x:v>
      </x:c>
      <x:c r="H6" s="20" t="n">
        <x:v>0.4447</x:v>
      </x:c>
      <x:c r="I6" s="20" t="n">
        <x:v>0.4326</x:v>
      </x:c>
      <x:c r="J6" s="20" t="n">
        <x:v>1.34</x:v>
      </x:c>
      <x:c r="K6" s="20" t="n">
        <x:v>-0.32</x:v>
      </x:c>
    </x:row>
    <x:row r="7" ht="15" hidden="0" customHeight="1">
      <x:c r="A7" s="20" t="str">
        <x:v>HistGradientBoosting</x:v>
      </x:c>
      <x:c r="B7" s="20" t="n">
        <x:v>1456</x:v>
      </x:c>
      <x:c r="C7" s="20" t="n">
        <x:v>0.5062</x:v>
      </x:c>
      <x:c r="D7" s="20" t="n">
        <x:v>0.4385</x:v>
      </x:c>
      <x:c r="E7" s="20" t="n">
        <x:v>0.4264</x:v>
      </x:c>
      <x:c r="F7" s="20" t="n">
        <x:v>0.7349</x:v>
      </x:c>
      <x:c r="G7" s="20" t="n">
        <x:v>0.5322</x:v>
      </x:c>
      <x:c r="H7" s="20" t="n">
        <x:v>0.4206</x:v>
      </x:c>
      <x:c r="I7" s="20" t="n">
        <x:v>0.4046</x:v>
      </x:c>
      <x:c r="J7" s="20" t="n">
        <x:v>-6.21</x:v>
      </x:c>
      <x:c r="K7" s="20" t="n">
        <x:v>-7.39</x:v>
      </x:c>
    </x:row>
    <x:row r="8" ht="15" hidden="0" customHeight="1">
      <x:c r="A8" s="20" t="str">
        <x:v>HistGradientBoosting_Balanced</x:v>
      </x:c>
      <x:c r="B8" s="20" t="n">
        <x:v>1456</x:v>
      </x:c>
      <x:c r="C8" s="20" t="n">
        <x:v>0.5337</x:v>
      </x:c>
      <x:c r="D8" s="20" t="n">
        <x:v>0.4587</x:v>
      </x:c>
      <x:c r="E8" s="20" t="n">
        <x:v>0.4442</x:v>
      </x:c>
      <x:c r="F8" s="20" t="n">
        <x:v>0.7325</x:v>
      </x:c>
      <x:c r="G8" s="20" t="n">
        <x:v>0.5564</x:v>
      </x:c>
      <x:c r="H8" s="20" t="n">
        <x:v>0.4357</x:v>
      </x:c>
      <x:c r="I8" s="20" t="n">
        <x:v>0.422</x:v>
      </x:c>
      <x:c r="J8" s="20" t="n">
        <x:v>-4.19</x:v>
      </x:c>
      <x:c r="K8" s="20" t="n">
        <x:v>-5.61</x:v>
      </x:c>
    </x:row>
    <x:row r="9"/>
    <x:row r="10"/>
    <x:row r="11"/>
    <x:row r="12">
      <x:c r="A12" s="11" t="str">
        <x:v>Annual fold results</x:v>
      </x:c>
      <x:c r="B12" s="11"/>
      <x:c r="C12" s="11"/>
      <x:c r="D12" s="11"/>
      <x:c r="E12" s="11"/>
      <x:c r="F12" s="11"/>
    </x:row>
    <x:row r="13">
      <x:c r="A13" s="16" t="str">
        <x:v>Year</x:v>
      </x:c>
      <x:c r="B13" s="16" t="str">
        <x:v>Model</x:v>
      </x:c>
      <x:c r="C13" s="16" t="str">
        <x:v>Accuracy</x:v>
      </x:c>
      <x:c r="D13" s="16" t="str">
        <x:v>Balanced_Accuracy</x:v>
      </x:c>
      <x:c r="E13" s="16" t="str">
        <x:v>Macro_F1</x:v>
      </x:c>
      <x:c r="F13" s="16" t="str">
        <x:v>Mean_Confidence</x:v>
      </x:c>
    </x:row>
    <x:row r="14">
      <x:c r="A14" s="20" t="n">
        <x:v>2021</x:v>
      </x:c>
      <x:c r="B14" s="20" t="str">
        <x:v>RandomForest</x:v>
      </x:c>
      <x:c r="C14" s="20" t="n">
        <x:v>0.4904</x:v>
      </x:c>
      <x:c r="D14" s="20" t="n">
        <x:v>0.3821</x:v>
      </x:c>
      <x:c r="E14" s="20" t="n">
        <x:v>0.3541</x:v>
      </x:c>
      <x:c r="F14" s="20" t="n">
        <x:v>0.4849</x:v>
      </x:c>
    </x:row>
    <x:row r="15">
      <x:c r="A15" s="20" t="n">
        <x:v>2021</x:v>
      </x:c>
      <x:c r="B15" s="20" t="str">
        <x:v>RandomForest_Balanced</x:v>
      </x:c>
      <x:c r="C15" s="20" t="n">
        <x:v>0.4215</x:v>
      </x:c>
      <x:c r="D15" s="20" t="n">
        <x:v>0.404</x:v>
      </x:c>
      <x:c r="E15" s="20" t="n">
        <x:v>0.3983</x:v>
      </x:c>
      <x:c r="F15" s="20" t="n">
        <x:v>0.4495</x:v>
      </x:c>
    </x:row>
    <x:row r="16">
      <x:c r="A16" s="20" t="n">
        <x:v>2021</x:v>
      </x:c>
      <x:c r="B16" s="20" t="str">
        <x:v>HistGradientBoosting</x:v>
      </x:c>
      <x:c r="C16" s="20" t="n">
        <x:v>0.4253</x:v>
      </x:c>
      <x:c r="D16" s="20" t="n">
        <x:v>0.3812</x:v>
      </x:c>
      <x:c r="E16" s="20" t="n">
        <x:v>0.3827</x:v>
      </x:c>
      <x:c r="F16" s="20" t="n">
        <x:v>0.6778</x:v>
      </x:c>
    </x:row>
    <x:row r="17">
      <x:c r="A17" s="20" t="n">
        <x:v>2021</x:v>
      </x:c>
      <x:c r="B17" s="20" t="str">
        <x:v>HistGradientBoosting_Balanced</x:v>
      </x:c>
      <x:c r="C17" s="20" t="n">
        <x:v>0.4176</x:v>
      </x:c>
      <x:c r="D17" s="20" t="n">
        <x:v>0.3785</x:v>
      </x:c>
      <x:c r="E17" s="20" t="n">
        <x:v>0.3776</x:v>
      </x:c>
      <x:c r="F17" s="20" t="n">
        <x:v>0.6764</x:v>
      </x:c>
    </x:row>
    <x:row r="18">
      <x:c r="A18" s="20" t="n">
        <x:v>2022</x:v>
      </x:c>
      <x:c r="B18" s="20" t="str">
        <x:v>RandomForest</x:v>
      </x:c>
      <x:c r="C18" s="20" t="n">
        <x:v>0.5654</x:v>
      </x:c>
      <x:c r="D18" s="20" t="n">
        <x:v>0.4817</x:v>
      </x:c>
      <x:c r="E18" s="20" t="n">
        <x:v>0.4732</x:v>
      </x:c>
      <x:c r="F18" s="20" t="n">
        <x:v>0.531</x:v>
      </x:c>
    </x:row>
    <x:row r="19">
      <x:c r="A19" s="20" t="n">
        <x:v>2022</x:v>
      </x:c>
      <x:c r="B19" s="20" t="str">
        <x:v>RandomForest_Balanced</x:v>
      </x:c>
      <x:c r="C19" s="20" t="n">
        <x:v>0.5077</x:v>
      </x:c>
      <x:c r="D19" s="20" t="n">
        <x:v>0.4814</x:v>
      </x:c>
      <x:c r="E19" s="20" t="n">
        <x:v>0.4618</x:v>
      </x:c>
      <x:c r="F19" s="20" t="n">
        <x:v>0.5012</x:v>
      </x:c>
    </x:row>
    <x:row r="20">
      <x:c r="A20" s="20" t="n">
        <x:v>2022</x:v>
      </x:c>
      <x:c r="B20" s="20" t="str">
        <x:v>HistGradientBoosting</x:v>
      </x:c>
      <x:c r="C20" s="20" t="n">
        <x:v>0.3962</x:v>
      </x:c>
      <x:c r="D20" s="20" t="n">
        <x:v>0.382</x:v>
      </x:c>
      <x:c r="E20" s="20" t="n">
        <x:v>0.342</x:v>
      </x:c>
      <x:c r="F20" s="20" t="n">
        <x:v>0.6951</x:v>
      </x:c>
    </x:row>
    <x:row r="21">
      <x:c r="A21" s="20" t="n">
        <x:v>2022</x:v>
      </x:c>
      <x:c r="B21" s="20" t="str">
        <x:v>HistGradientBoosting_Balanced</x:v>
      </x:c>
      <x:c r="C21" s="20" t="n">
        <x:v>0.4615</x:v>
      </x:c>
      <x:c r="D21" s="20" t="n">
        <x:v>0.4486</x:v>
      </x:c>
      <x:c r="E21" s="20" t="n">
        <x:v>0.4243</x:v>
      </x:c>
      <x:c r="F21" s="20" t="n">
        <x:v>0.6727</x:v>
      </x:c>
    </x:row>
    <x:row r="22">
      <x:c r="A22" s="20" t="n">
        <x:v>2023</x:v>
      </x:c>
      <x:c r="B22" s="20" t="str">
        <x:v>RandomForest</x:v>
      </x:c>
      <x:c r="C22" s="20" t="n">
        <x:v>0.6654</x:v>
      </x:c>
      <x:c r="D22" s="20" t="n">
        <x:v>0.4414</x:v>
      </x:c>
      <x:c r="E22" s="20" t="n">
        <x:v>0.4434</x:v>
      </x:c>
      <x:c r="F22" s="20" t="n">
        <x:v>0.63</x:v>
      </x:c>
    </x:row>
    <x:row r="23">
      <x:c r="A23" s="20" t="n">
        <x:v>2023</x:v>
      </x:c>
      <x:c r="B23" s="20" t="str">
        <x:v>RandomForest_Balanced</x:v>
      </x:c>
      <x:c r="C23" s="20" t="n">
        <x:v>0.5462</x:v>
      </x:c>
      <x:c r="D23" s="20" t="n">
        <x:v>0.3516</x:v>
      </x:c>
      <x:c r="E23" s="20" t="n">
        <x:v>0.3544</x:v>
      </x:c>
      <x:c r="F23" s="20" t="n">
        <x:v>0.6364</x:v>
      </x:c>
    </x:row>
    <x:row r="24">
      <x:c r="A24" s="20" t="n">
        <x:v>2023</x:v>
      </x:c>
      <x:c r="B24" s="20" t="str">
        <x:v>HistGradientBoosting</x:v>
      </x:c>
      <x:c r="C24" s="20" t="n">
        <x:v>0.5077</x:v>
      </x:c>
      <x:c r="D24" s="20" t="n">
        <x:v>0.334</x:v>
      </x:c>
      <x:c r="E24" s="20" t="n">
        <x:v>0.3648</x:v>
      </x:c>
      <x:c r="F24" s="20" t="n">
        <x:v>0.7615</x:v>
      </x:c>
    </x:row>
    <x:row r="25">
      <x:c r="A25" s="20" t="n">
        <x:v>2023</x:v>
      </x:c>
      <x:c r="B25" s="20" t="str">
        <x:v>HistGradientBoosting_Balanced</x:v>
      </x:c>
      <x:c r="C25" s="20" t="n">
        <x:v>0.5077</x:v>
      </x:c>
      <x:c r="D25" s="20" t="n">
        <x:v>0.3277</x:v>
      </x:c>
      <x:c r="E25" s="20" t="n">
        <x:v>0.3407</x:v>
      </x:c>
      <x:c r="F25" s="20" t="n">
        <x:v>0.7693</x:v>
      </x:c>
    </x:row>
    <x:row r="26">
      <x:c r="A26" s="20" t="n">
        <x:v>2024</x:v>
      </x:c>
      <x:c r="B26" s="20" t="str">
        <x:v>RandomForest</x:v>
      </x:c>
      <x:c r="C26" s="20" t="n">
        <x:v>0.626</x:v>
      </x:c>
      <x:c r="D26" s="20" t="n">
        <x:v>0.4544</x:v>
      </x:c>
      <x:c r="E26" s="20" t="n">
        <x:v>0.4292</x:v>
      </x:c>
      <x:c r="F26" s="20" t="n">
        <x:v>0.6128</x:v>
      </x:c>
    </x:row>
    <x:row r="27">
      <x:c r="A27" s="20" t="n">
        <x:v>2024</x:v>
      </x:c>
      <x:c r="B27" s="20" t="str">
        <x:v>RandomForest_Balanced</x:v>
      </x:c>
      <x:c r="C27" s="20" t="n">
        <x:v>0.6298</x:v>
      </x:c>
      <x:c r="D27" s="20" t="n">
        <x:v>0.4459</x:v>
      </x:c>
      <x:c r="E27" s="20" t="n">
        <x:v>0.4278</x:v>
      </x:c>
      <x:c r="F27" s="20" t="n">
        <x:v>0.5931</x:v>
      </x:c>
    </x:row>
    <x:row r="28">
      <x:c r="A28" s="20" t="n">
        <x:v>2024</x:v>
      </x:c>
      <x:c r="B28" s="20" t="str">
        <x:v>HistGradientBoosting</x:v>
      </x:c>
      <x:c r="C28" s="20" t="n">
        <x:v>0.5076</x:v>
      </x:c>
      <x:c r="D28" s="20" t="n">
        <x:v>0.3623</x:v>
      </x:c>
      <x:c r="E28" s="20" t="n">
        <x:v>0.3473</x:v>
      </x:c>
      <x:c r="F28" s="20" t="n">
        <x:v>0.7691</x:v>
      </x:c>
    </x:row>
    <x:row r="29">
      <x:c r="A29" s="20" t="n">
        <x:v>2024</x:v>
      </x:c>
      <x:c r="B29" s="20" t="str">
        <x:v>HistGradientBoosting_Balanced</x:v>
      </x:c>
      <x:c r="C29" s="20" t="n">
        <x:v>0.5191</x:v>
      </x:c>
      <x:c r="D29" s="20" t="n">
        <x:v>0.3594</x:v>
      </x:c>
      <x:c r="E29" s="20" t="n">
        <x:v>0.3508</x:v>
      </x:c>
      <x:c r="F29" s="20" t="n">
        <x:v>0.7795</x:v>
      </x:c>
    </x:row>
    <x:row r="30">
      <x:c r="A30" s="20" t="n">
        <x:v>2025</x:v>
      </x:c>
      <x:c r="B30" s="20" t="str">
        <x:v>RandomForest</x:v>
      </x:c>
      <x:c r="C30" s="20" t="n">
        <x:v>0.7203</x:v>
      </x:c>
      <x:c r="D30" s="20" t="n">
        <x:v>0.4941</x:v>
      </x:c>
      <x:c r="E30" s="20" t="n">
        <x:v>0.4871</x:v>
      </x:c>
      <x:c r="F30" s="20" t="n">
        <x:v>0.6471</x:v>
      </x:c>
    </x:row>
    <x:row r="31">
      <x:c r="A31" s="20" t="n">
        <x:v>2025</x:v>
      </x:c>
      <x:c r="B31" s="20" t="str">
        <x:v>RandomForest_Balanced</x:v>
      </x:c>
      <x:c r="C31" s="20" t="n">
        <x:v>0.751</x:v>
      </x:c>
      <x:c r="D31" s="20" t="n">
        <x:v>0.4922</x:v>
      </x:c>
      <x:c r="E31" s="20" t="n">
        <x:v>0.4702</x:v>
      </x:c>
      <x:c r="F31" s="20" t="n">
        <x:v>0.6642</x:v>
      </x:c>
    </x:row>
    <x:row r="32">
      <x:c r="A32" s="20" t="n">
        <x:v>2025</x:v>
      </x:c>
      <x:c r="B32" s="20" t="str">
        <x:v>HistGradientBoosting</x:v>
      </x:c>
      <x:c r="C32" s="20" t="n">
        <x:v>0.4751</x:v>
      </x:c>
      <x:c r="D32" s="20" t="n">
        <x:v>0.4809</x:v>
      </x:c>
      <x:c r="E32" s="20" t="n">
        <x:v>0.4319</x:v>
      </x:c>
      <x:c r="F32" s="20" t="n">
        <x:v>0.7057</x:v>
      </x:c>
    </x:row>
    <x:row r="33">
      <x:c r="A33" s="20" t="n">
        <x:v>2025</x:v>
      </x:c>
      <x:c r="B33" s="20" t="str">
        <x:v>HistGradientBoosting_Balanced</x:v>
      </x:c>
      <x:c r="C33" s="20" t="n">
        <x:v>0.5709</x:v>
      </x:c>
      <x:c r="D33" s="20" t="n">
        <x:v>0.5269</x:v>
      </x:c>
      <x:c r="E33" s="20" t="n">
        <x:v>0.4962</x:v>
      </x:c>
      <x:c r="F33" s="20" t="n">
        <x:v>0.6876</x:v>
      </x:c>
    </x:row>
    <x:row r="34">
      <x:c r="A34" s="20" t="n">
        <x:v>2026</x:v>
      </x:c>
      <x:c r="B34" s="20" t="str">
        <x:v>RandomForest</x:v>
      </x:c>
      <x:c r="C34" s="20" t="n">
        <x:v>0.9342</x:v>
      </x:c>
      <x:c r="D34" s="20" t="n">
        <x:v>0.4931</x:v>
      </x:c>
      <x:c r="E34" s="20" t="n">
        <x:v>0.483</x:v>
      </x:c>
      <x:c r="F34" s="20" t="n">
        <x:v>0.8095</x:v>
      </x:c>
    </x:row>
    <x:row r="35">
      <x:c r="A35" s="20" t="n">
        <x:v>2026</x:v>
      </x:c>
      <x:c r="B35" s="20" t="str">
        <x:v>RandomForest_Balanced</x:v>
      </x:c>
      <x:c r="C35" s="20" t="n">
        <x:v>0.9342</x:v>
      </x:c>
      <x:c r="D35" s="20" t="n">
        <x:v>0.4931</x:v>
      </x:c>
      <x:c r="E35" s="20" t="n">
        <x:v>0.483</x:v>
      </x:c>
      <x:c r="F35" s="20" t="n">
        <x:v>0.8092</x:v>
      </x:c>
    </x:row>
    <x:row r="36">
      <x:c r="A36" s="20" t="n">
        <x:v>2026</x:v>
      </x:c>
      <x:c r="B36" s="20" t="str">
        <x:v>HistGradientBoosting</x:v>
      </x:c>
      <x:c r="C36" s="20" t="n">
        <x:v>0.8816</x:v>
      </x:c>
      <x:c r="D36" s="20" t="n">
        <x:v>0.5833</x:v>
      </x:c>
      <x:c r="E36" s="20" t="n">
        <x:v>0.559</x:v>
      </x:c>
      <x:c r="F36" s="20" t="n">
        <x:v>0.8472</x:v>
      </x:c>
    </x:row>
    <x:row r="37">
      <x:c r="A37" s="20" t="n">
        <x:v>2026</x:v>
      </x:c>
      <x:c r="B37" s="20" t="str">
        <x:v>HistGradientBoosting_Balanced</x:v>
      </x:c>
      <x:c r="C37" s="20" t="n">
        <x:v>0.8618</x:v>
      </x:c>
      <x:c r="D37" s="20" t="n">
        <x:v>0.5729</x:v>
      </x:c>
      <x:c r="E37" s="20" t="n">
        <x:v>0.5424</x:v>
      </x:c>
      <x:c r="F37" s="20" t="n">
        <x:v>0.8637</x:v>
      </x:c>
    </x:row>
  </x:sheetData>
  <x:mergeCells>
    <x:mergeCell ref="A1:H1"/>
    <x:mergeCell ref="A3:K3"/>
    <x:mergeCell ref="A12:F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1.8799991607666" hidden="0" customWidth="1"/>
    <x:col min="2" max="2" width="10.630000114440918" hidden="0" customWidth="1"/>
    <x:col min="3" max="3" width="14.380000114440918" hidden="0" customWidth="1"/>
    <x:col min="4" max="4" width="17.3799991607666" hidden="0" customWidth="1"/>
    <x:col min="5" max="5" width="18" hidden="0" customWidth="1"/>
    <x:col min="6" max="6" width="25.1299991607666" hidden="0" customWidth="1"/>
    <x:col min="7" max="7" width="10.5" hidden="0" customWidth="1"/>
    <x:col min="8" max="8" width="10.880000114440918" hidden="0" customWidth="1"/>
    <x:col min="9" max="9" width="18.1299991607666" hidden="0" customWidth="1"/>
    <x:col min="10" max="10" width="10.130000114440918" hidden="0" customWidth="1"/>
  </x:cols>
  <x:sheetData>
    <x:row r="1" ht="16.799999237060547" hidden="0" customHeight="1">
      <x:c r="A1" s="5" t="str">
        <x:v>M3.7 — Random Forest Stability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1" t="str">
        <x:v>Annual RF vs Momentum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15" hidden="0" customHeight="1">
      <x:c r="A4" s="16" t="str">
        <x:v>Year</x:v>
      </x:c>
      <x:c r="B4" s="16" t="str">
        <x:v>Observations</x:v>
      </x:c>
      <x:c r="C4" s="16" t="str">
        <x:v>RF_Accuracy</x:v>
      </x:c>
      <x:c r="D4" s="16" t="str">
        <x:v>Momentum_Accuracy</x:v>
      </x:c>
      <x:c r="E4" s="16" t="str">
        <x:v>RF_Balanced_Accuracy</x:v>
      </x:c>
      <x:c r="F4" s="16" t="str">
        <x:v>Momentum_Balanced_Accuracy</x:v>
      </x:c>
      <x:c r="G4" s="16" t="str">
        <x:v>Delta_BA_pp</x:v>
      </x:c>
      <x:c r="H4" s="16" t="str">
        <x:v>RF_Macro_F1</x:v>
      </x:c>
      <x:c r="I4" s="16" t="str">
        <x:v>Momentum_Macro_F1</x:v>
      </x:c>
      <x:c r="J4" s="16" t="str">
        <x:v>Delta_F1_pp</x:v>
      </x:c>
    </x:row>
    <x:row r="5" ht="15" hidden="0" customHeight="1">
      <x:c r="A5" s="20" t="n">
        <x:v>2021</x:v>
      </x:c>
      <x:c r="B5" s="20" t="n">
        <x:v>261</x:v>
      </x:c>
      <x:c r="C5" s="20" t="n">
        <x:v>0.4904</x:v>
      </x:c>
      <x:c r="D5" s="20" t="n">
        <x:v>0.4138</x:v>
      </x:c>
      <x:c r="E5" s="20" t="n">
        <x:v>0.3821</x:v>
      </x:c>
      <x:c r="F5" s="20" t="n">
        <x:v>0.355</x:v>
      </x:c>
      <x:c r="G5" s="20" t="n">
        <x:v>2.71</x:v>
      </x:c>
      <x:c r="H5" s="20" t="n">
        <x:v>0.3541</x:v>
      </x:c>
      <x:c r="I5" s="20" t="n">
        <x:v>0.3554</x:v>
      </x:c>
      <x:c r="J5" s="20" t="n">
        <x:v>-0.13</x:v>
      </x:c>
    </x:row>
    <x:row r="6" ht="15" hidden="0" customHeight="1">
      <x:c r="A6" s="20" t="n">
        <x:v>2022</x:v>
      </x:c>
      <x:c r="B6" s="20" t="n">
        <x:v>260</x:v>
      </x:c>
      <x:c r="C6" s="20" t="n">
        <x:v>0.5654</x:v>
      </x:c>
      <x:c r="D6" s="20" t="n">
        <x:v>0.5808</x:v>
      </x:c>
      <x:c r="E6" s="20" t="n">
        <x:v>0.4817</x:v>
      </x:c>
      <x:c r="F6" s="20" t="n">
        <x:v>0.4611</x:v>
      </x:c>
      <x:c r="G6" s="20" t="n">
        <x:v>2.06</x:v>
      </x:c>
      <x:c r="H6" s="20" t="n">
        <x:v>0.4732</x:v>
      </x:c>
      <x:c r="I6" s="20" t="n">
        <x:v>0.4612</x:v>
      </x:c>
      <x:c r="J6" s="20" t="n">
        <x:v>1.21</x:v>
      </x:c>
    </x:row>
    <x:row r="7" ht="15" hidden="0" customHeight="1">
      <x:c r="A7" s="20" t="n">
        <x:v>2023</x:v>
      </x:c>
      <x:c r="B7" s="20" t="n">
        <x:v>260</x:v>
      </x:c>
      <x:c r="C7" s="20" t="n">
        <x:v>0.6654</x:v>
      </x:c>
      <x:c r="D7" s="20" t="n">
        <x:v>0.7077</x:v>
      </x:c>
      <x:c r="E7" s="20" t="n">
        <x:v>0.4414</x:v>
      </x:c>
      <x:c r="F7" s="20" t="n">
        <x:v>0.478</x:v>
      </x:c>
      <x:c r="G7" s="20" t="n">
        <x:v>-3.65</x:v>
      </x:c>
      <x:c r="H7" s="20" t="n">
        <x:v>0.4434</x:v>
      </x:c>
      <x:c r="I7" s="20" t="n">
        <x:v>0.4784</x:v>
      </x:c>
      <x:c r="J7" s="20" t="n">
        <x:v>-3.5</x:v>
      </x:c>
    </x:row>
    <x:row r="8" ht="15" hidden="0" customHeight="1">
      <x:c r="A8" s="20" t="n">
        <x:v>2024</x:v>
      </x:c>
      <x:c r="B8" s="20" t="n">
        <x:v>262</x:v>
      </x:c>
      <x:c r="C8" s="20" t="n">
        <x:v>0.626</x:v>
      </x:c>
      <x:c r="D8" s="20" t="n">
        <x:v>0.6031</x:v>
      </x:c>
      <x:c r="E8" s="20" t="n">
        <x:v>0.4544</x:v>
      </x:c>
      <x:c r="F8" s="20" t="n">
        <x:v>0.417</x:v>
      </x:c>
      <x:c r="G8" s="20" t="n">
        <x:v>3.74</x:v>
      </x:c>
      <x:c r="H8" s="20" t="n">
        <x:v>0.4292</x:v>
      </x:c>
      <x:c r="I8" s="20" t="n">
        <x:v>0.4166</x:v>
      </x:c>
      <x:c r="J8" s="20" t="n">
        <x:v>1.25</x:v>
      </x:c>
    </x:row>
    <x:row r="9" ht="15" hidden="0" customHeight="1">
      <x:c r="A9" s="20" t="n">
        <x:v>2025</x:v>
      </x:c>
      <x:c r="B9" s="20" t="n">
        <x:v>261</x:v>
      </x:c>
      <x:c r="C9" s="20" t="n">
        <x:v>0.7203</x:v>
      </x:c>
      <x:c r="D9" s="20" t="n">
        <x:v>0.7011</x:v>
      </x:c>
      <x:c r="E9" s="20" t="n">
        <x:v>0.4941</x:v>
      </x:c>
      <x:c r="F9" s="20" t="n">
        <x:v>0.5454</x:v>
      </x:c>
      <x:c r="G9" s="20" t="n">
        <x:v>-5.13</x:v>
      </x:c>
      <x:c r="H9" s="20" t="n">
        <x:v>0.4871</x:v>
      </x:c>
      <x:c r="I9" s="20" t="n">
        <x:v>0.5447</x:v>
      </x:c>
      <x:c r="J9" s="20" t="n">
        <x:v>-5.76</x:v>
      </x:c>
    </x:row>
    <x:row r="10" ht="15" hidden="0" customHeight="1">
      <x:c r="A10" s="20" t="n">
        <x:v>2026</x:v>
      </x:c>
      <x:c r="B10" s="20" t="n">
        <x:v>152</x:v>
      </x:c>
      <x:c r="C10" s="20" t="n">
        <x:v>0.9342</x:v>
      </x:c>
      <x:c r="D10" s="20" t="n">
        <x:v>0.8947</x:v>
      </x:c>
      <x:c r="E10" s="20" t="n">
        <x:v>0.4931</x:v>
      </x:c>
      <x:c r="F10" s="20" t="n">
        <x:v>0.4722</x:v>
      </x:c>
      <x:c r="G10" s="20" t="n">
        <x:v>2.08</x:v>
      </x:c>
      <x:c r="H10" s="20" t="n">
        <x:v>0.483</x:v>
      </x:c>
      <x:c r="I10" s="20" t="n">
        <x:v>0.4722</x:v>
      </x:c>
      <x:c r="J10" s="20" t="n">
        <x:v>1.08</x:v>
      </x:c>
    </x:row>
    <x:row r="11"/>
    <x:row r="12"/>
    <x:row r="13" ht="15" hidden="0" customHeight="1">
      <x:c r="A13" s="11" t="str">
        <x:v>Pooled per-class metrics</x:v>
      </x:c>
      <x:c r="B13" s="11"/>
      <x:c r="C13" s="11"/>
      <x:c r="D13" s="11"/>
      <x:c r="E13" s="11"/>
      <x:c r="F13" s="11"/>
    </x:row>
    <x:row r="14" ht="15" hidden="0" customHeight="1">
      <x:c r="A14" s="16" t="str">
        <x:v>Model</x:v>
      </x:c>
      <x:c r="B14" s="16" t="str">
        <x:v>Class</x:v>
      </x:c>
      <x:c r="C14" s="16" t="str">
        <x:v>Support</x:v>
      </x:c>
      <x:c r="D14" s="16" t="str">
        <x:v>Precision</x:v>
      </x:c>
      <x:c r="E14" s="16" t="str">
        <x:v>Recall</x:v>
      </x:c>
      <x:c r="F14" s="16" t="str">
        <x:v>F1</x:v>
      </x:c>
    </x:row>
    <x:row r="15" ht="15" hidden="0" customHeight="1">
      <x:c r="A15" s="20" t="str">
        <x:v>RandomForest</x:v>
      </x:c>
      <x:c r="B15" s="20" t="str">
        <x:v>DOWN</x:v>
      </x:c>
      <x:c r="C15" s="20" t="n">
        <x:v>125</x:v>
      </x:c>
      <x:c r="D15" s="20" t="n">
        <x:v>0.2973</x:v>
      </x:c>
      <x:c r="E15" s="20" t="n">
        <x:v>0.264</x:v>
      </x:c>
      <x:c r="F15" s="20" t="n">
        <x:v>0.2797</x:v>
      </x:c>
    </x:row>
    <x:row r="16" ht="15" hidden="0" customHeight="1">
      <x:c r="A16" s="20" t="str">
        <x:v>RandomForest</x:v>
      </x:c>
      <x:c r="B16" s="20" t="str">
        <x:v>FLAT</x:v>
      </x:c>
      <x:c r="C16" s="20" t="n">
        <x:v>817</x:v>
      </x:c>
      <x:c r="D16" s="20" t="n">
        <x:v>0.7898</x:v>
      </x:c>
      <x:c r="E16" s="20" t="n">
        <x:v>0.7222</x:v>
      </x:c>
      <x:c r="F16" s="20" t="n">
        <x:v>0.7545</x:v>
      </x:c>
    </x:row>
    <x:row r="17" ht="15" hidden="0" customHeight="1">
      <x:c r="A17" s="20" t="str">
        <x:v>RandomForest</x:v>
      </x:c>
      <x:c r="B17" s="20" t="str">
        <x:v>UP</x:v>
      </x:c>
      <x:c r="C17" s="20" t="n">
        <x:v>514</x:v>
      </x:c>
      <x:c r="D17" s="20" t="n">
        <x:v>0.5334</x:v>
      </x:c>
      <x:c r="E17" s="20" t="n">
        <x:v>0.6206</x:v>
      </x:c>
      <x:c r="F17" s="20" t="n">
        <x:v>0.5737</x:v>
      </x:c>
    </x:row>
    <x:row r="18" ht="15" hidden="0" customHeight="1">
      <x:c r="A18" s="20" t="str">
        <x:v>Momentum_5D</x:v>
      </x:c>
      <x:c r="B18" s="20" t="str">
        <x:v>DOWN</x:v>
      </x:c>
      <x:c r="C18" s="20" t="n">
        <x:v>125</x:v>
      </x:c>
      <x:c r="D18" s="20" t="n">
        <x:v>0.1953</x:v>
      </x:c>
      <x:c r="E18" s="20" t="n">
        <x:v>0.2</x:v>
      </x:c>
      <x:c r="F18" s="20" t="n">
        <x:v>0.1976</x:v>
      </x:c>
    </x:row>
    <x:row r="19" ht="15" hidden="0" customHeight="1">
      <x:c r="A19" s="20" t="str">
        <x:v>Momentum_5D</x:v>
      </x:c>
      <x:c r="B19" s="20" t="str">
        <x:v>FLAT</x:v>
      </x:c>
      <x:c r="C19" s="20" t="n">
        <x:v>817</x:v>
      </x:c>
      <x:c r="D19" s="20" t="n">
        <x:v>0.7482</x:v>
      </x:c>
      <x:c r="E19" s="20" t="n">
        <x:v>0.7454</x:v>
      </x:c>
      <x:c r="F19" s="20" t="n">
        <x:v>0.7468</x:v>
      </x:c>
    </x:row>
    <x:row r="20" ht="15" hidden="0" customHeight="1">
      <x:c r="A20" s="20" t="str">
        <x:v>Momentum_5D</x:v>
      </x:c>
      <x:c r="B20" s="20" t="str">
        <x:v>UP</x:v>
      </x:c>
      <x:c r="C20" s="20" t="n">
        <x:v>514</x:v>
      </x:c>
      <x:c r="D20" s="20" t="n">
        <x:v>0.5564</x:v>
      </x:c>
      <x:c r="E20" s="20" t="n">
        <x:v>0.5564</x:v>
      </x:c>
      <x:c r="F20" s="20" t="n">
        <x:v>0.5564</x:v>
      </x:c>
    </x:row>
    <x:row r="21"/>
    <x:row r="22"/>
    <x:row r="23" ht="15" hidden="0" customHeight="1">
      <x:c r="A23" s="11" t="str">
        <x:v>Confidence diagnostics</x:v>
      </x:c>
      <x:c r="B23" s="11"/>
      <x:c r="C23" s="11"/>
      <x:c r="D23" s="11"/>
    </x:row>
    <x:row r="24" ht="15" hidden="0" customHeight="1">
      <x:c r="A24" s="16" t="str">
        <x:v>Confidence_Bin</x:v>
      </x:c>
      <x:c r="B24" s="16" t="str">
        <x:v>Observations</x:v>
      </x:c>
      <x:c r="C24" s="16" t="str">
        <x:v>Mean_Confidence</x:v>
      </x:c>
      <x:c r="D24" s="16" t="str">
        <x:v>Accuracy</x:v>
      </x:c>
    </x:row>
    <x:row r="25" ht="15" hidden="0" customHeight="1">
      <x:c r="A25" s="20" t="str">
        <x:v>&lt;50%</x:v>
      </x:c>
      <x:c r="B25" s="20" t="n">
        <x:v>416</x:v>
      </x:c>
      <x:c r="C25" s="20" t="n">
        <x:v>0.4522</x:v>
      </x:c>
      <x:c r="D25" s="20" t="n">
        <x:v>0.5072</x:v>
      </x:c>
    </x:row>
    <x:row r="26" ht="15" hidden="0" customHeight="1">
      <x:c r="A26" s="20" t="str">
        <x:v>50-60%</x:v>
      </x:c>
      <x:c r="B26" s="20" t="n">
        <x:v>429</x:v>
      </x:c>
      <x:c r="C26" s="20" t="n">
        <x:v>0.5481</x:v>
      </x:c>
      <x:c r="D26" s="20" t="n">
        <x:v>0.5921</x:v>
      </x:c>
    </x:row>
    <x:row r="27" ht="15" hidden="0" customHeight="1">
      <x:c r="A27" s="20" t="str">
        <x:v>60-70%</x:v>
      </x:c>
      <x:c r="B27" s="20" t="n">
        <x:v>248</x:v>
      </x:c>
      <x:c r="C27" s="20" t="n">
        <x:v>0.6469</x:v>
      </x:c>
      <x:c r="D27" s="20" t="n">
        <x:v>0.6653</x:v>
      </x:c>
    </x:row>
    <x:row r="28" ht="15" hidden="0" customHeight="1">
      <x:c r="A28" s="20" t="str">
        <x:v>70-80%</x:v>
      </x:c>
      <x:c r="B28" s="20" t="n">
        <x:v>180</x:v>
      </x:c>
      <x:c r="C28" s="20" t="n">
        <x:v>0.7455</x:v>
      </x:c>
      <x:c r="D28" s="20" t="n">
        <x:v>0.7667</x:v>
      </x:c>
    </x:row>
    <x:row r="29" ht="15" hidden="0" customHeight="1">
      <x:c r="A29" s="20" t="str">
        <x:v>80%+</x:v>
      </x:c>
      <x:c r="B29" s="20" t="n">
        <x:v>183</x:v>
      </x:c>
      <x:c r="C29" s="20" t="n">
        <x:v>0.8913</x:v>
      </x:c>
      <x:c r="D29" s="20" t="n">
        <x:v>0.9508</x:v>
      </x:c>
    </x:row>
    <x:row r="30"/>
    <x:row r="31"/>
    <x:row r="32"/>
  </x:sheetData>
  <x:mergeCells>
    <x:mergeCell ref="A1:H1"/>
    <x:mergeCell ref="A3:J3"/>
    <x:mergeCell ref="A13:F13"/>
    <x:mergeCell ref="A23:D2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3.880001068115234" hidden="0" customWidth="1"/>
    <x:col min="2" max="2" width="12.630000114440918" hidden="0" customWidth="1"/>
    <x:col min="3" max="3" width="15.25" hidden="0" customWidth="1"/>
    <x:col min="4" max="4" width="20.5" hidden="0" customWidth="1"/>
    <x:col min="5" max="5" width="23" hidden="0" customWidth="1"/>
    <x:col min="6" max="6" width="22.6299991607666" hidden="0" customWidth="1"/>
    <x:col min="7" max="7" width="13.5" hidden="0" customWidth="1"/>
    <x:col min="8" max="8" width="11.5" hidden="0" customWidth="1"/>
    <x:col min="9" max="9" width="12.130000114440918" hidden="0" customWidth="1"/>
  </x:cols>
  <x:sheetData>
    <x:row r="1" ht="16.799999237060547" hidden="0" customHeight="1">
      <x:c r="A1" s="5" t="str">
        <x:v>M3.8 — Random Forest Sensitivity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1" t="str">
        <x:v>Configuration sensitivity</x:v>
      </x:c>
      <x:c r="B3" s="11"/>
      <x:c r="C3" s="11"/>
      <x:c r="D3" s="11"/>
      <x:c r="E3" s="11"/>
      <x:c r="F3" s="11"/>
      <x:c r="G3" s="11"/>
      <x:c r="H3" s="11"/>
      <x:c r="I3" s="11"/>
    </x:row>
    <x:row r="4" ht="15" hidden="0" customHeight="1">
      <x:c r="A4" s="16" t="str">
        <x:v>Configuration</x:v>
      </x:c>
      <x:c r="B4" s="16" t="str">
        <x:v>Mean_Accuracy</x:v>
      </x:c>
      <x:c r="C4" s="16" t="str">
        <x:v>Std_Accuracy</x:v>
      </x:c>
      <x:c r="D4" s="16" t="str">
        <x:v>Mean_Balanced_Accuracy</x:v>
      </x:c>
      <x:c r="E4" s="16" t="str">
        <x:v>Std_Balanced_Accuracy</x:v>
      </x:c>
      <x:c r="F4" s="16" t="str">
        <x:v>Min_Balanced_Accuracy</x:v>
      </x:c>
      <x:c r="G4" s="16" t="str">
        <x:v>Mean_Macro_F1</x:v>
      </x:c>
      <x:c r="H4" s="16" t="str">
        <x:v>Std_Macro_F1</x:v>
      </x:c>
      <x:c r="I4" s="16" t="str">
        <x:v>Min_Macro_F1</x:v>
      </x:c>
    </x:row>
    <x:row r="5" ht="15" hidden="0" customHeight="1">
      <x:c r="A5" s="20" t="str">
        <x:v>Canonical</x:v>
      </x:c>
      <x:c r="B5" s="20" t="n">
        <x:v>0.6503</x:v>
      </x:c>
      <x:c r="C5" s="20" t="n">
        <x:v>0.0048</x:v>
      </x:c>
      <x:c r="D5" s="20" t="n">
        <x:v>0.539</x:v>
      </x:c>
      <x:c r="E5" s="20" t="n">
        <x:v>0.0075</x:v>
      </x:c>
      <x:c r="F5" s="20" t="n">
        <x:v>0.5273</x:v>
      </x:c>
      <x:c r="G5" s="20" t="n">
        <x:v>0.5394</x:v>
      </x:c>
      <x:c r="H5" s="20" t="n">
        <x:v>0.0079</x:v>
      </x:c>
      <x:c r="I5" s="20" t="n">
        <x:v>0.5271</x:v>
      </x:c>
    </x:row>
    <x:row r="6" ht="15" hidden="0" customHeight="1">
      <x:c r="A6" s="20" t="str">
        <x:v>Deeper</x:v>
      </x:c>
      <x:c r="B6" s="20" t="n">
        <x:v>0.6451</x:v>
      </x:c>
      <x:c r="C6" s="20" t="n">
        <x:v>0.0033</x:v>
      </x:c>
      <x:c r="D6" s="20" t="n">
        <x:v>0.5343</x:v>
      </x:c>
      <x:c r="E6" s="20" t="n">
        <x:v>0.0035</x:v>
      </x:c>
      <x:c r="F6" s="20" t="n">
        <x:v>0.529</x:v>
      </x:c>
      <x:c r="G6" s="20" t="n">
        <x:v>0.5325</x:v>
      </x:c>
      <x:c r="H6" s="20" t="n">
        <x:v>0.0041</x:v>
      </x:c>
      <x:c r="I6" s="20" t="n">
        <x:v>0.5265</x:v>
      </x:c>
    </x:row>
    <x:row r="7" ht="15" hidden="0" customHeight="1">
      <x:c r="A7" s="20" t="str">
        <x:v>Larger_Leaf</x:v>
      </x:c>
      <x:c r="B7" s="20" t="n">
        <x:v>0.6478</x:v>
      </x:c>
      <x:c r="C7" s="20" t="n">
        <x:v>0.0042</x:v>
      </x:c>
      <x:c r="D7" s="20" t="n">
        <x:v>0.5307</x:v>
      </x:c>
      <x:c r="E7" s="20" t="n">
        <x:v>0.005</x:v>
      </x:c>
      <x:c r="F7" s="20" t="n">
        <x:v>0.5255</x:v>
      </x:c>
      <x:c r="G7" s="20" t="n">
        <x:v>0.5316</x:v>
      </x:c>
      <x:c r="H7" s="20" t="n">
        <x:v>0.0052</x:v>
      </x:c>
      <x:c r="I7" s="20" t="n">
        <x:v>0.5264</x:v>
      </x:c>
    </x:row>
    <x:row r="8" ht="15" hidden="0" customHeight="1">
      <x:c r="A8" s="20" t="str">
        <x:v>Shallower</x:v>
      </x:c>
      <x:c r="B8" s="20" t="n">
        <x:v>0.6536</x:v>
      </x:c>
      <x:c r="C8" s="20" t="n">
        <x:v>0.0029</x:v>
      </x:c>
      <x:c r="D8" s="20" t="n">
        <x:v>0.5383</x:v>
      </x:c>
      <x:c r="E8" s="20" t="n">
        <x:v>0.002</x:v>
      </x:c>
      <x:c r="F8" s="20" t="n">
        <x:v>0.5352</x:v>
      </x:c>
      <x:c r="G8" s="20" t="n">
        <x:v>0.5416</x:v>
      </x:c>
      <x:c r="H8" s="20" t="n">
        <x:v>0.0022</x:v>
      </x:c>
      <x:c r="I8" s="20" t="n">
        <x:v>0.5382</x:v>
      </x:c>
    </x:row>
    <x:row r="9" ht="15" hidden="0" customHeight="1">
      <x:c r="A9" s="20" t="str">
        <x:v>Smaller_Leaf</x:v>
      </x:c>
      <x:c r="B9" s="20" t="n">
        <x:v>0.6456</x:v>
      </x:c>
      <x:c r="C9" s="20" t="n">
        <x:v>0.0019</x:v>
      </x:c>
      <x:c r="D9" s="20" t="n">
        <x:v>0.5384</x:v>
      </x:c>
      <x:c r="E9" s="20" t="n">
        <x:v>0.0015</x:v>
      </x:c>
      <x:c r="F9" s="20" t="n">
        <x:v>0.5367</x:v>
      </x:c>
      <x:c r="G9" s="20" t="n">
        <x:v>0.5366</x:v>
      </x:c>
      <x:c r="H9" s="20" t="n">
        <x:v>0.0018</x:v>
      </x:c>
      <x:c r="I9" s="20" t="n">
        <x:v>0.5343</x:v>
      </x:c>
    </x:row>
    <x:row r="10"/>
    <x:row r="11"/>
    <x:row r="12" ht="15" hidden="0" customHeight="1">
      <x:c r="A12" s="11" t="str">
        <x:v>Canonical seed stability</x:v>
      </x:c>
      <x:c r="B12" s="11"/>
      <x:c r="C12" s="11"/>
      <x:c r="D12" s="11"/>
      <x:c r="E12" s="11"/>
      <x:c r="F12" s="11"/>
    </x:row>
    <x:row r="13" ht="15" hidden="0" customHeight="1">
      <x:c r="A13" s="16" t="str">
        <x:v>Seed</x:v>
      </x:c>
      <x:c r="B13" s="16" t="str">
        <x:v>Accuracy</x:v>
      </x:c>
      <x:c r="C13" s="16" t="str">
        <x:v>Balanced_Accuracy</x:v>
      </x:c>
      <x:c r="D13" s="16" t="str">
        <x:v>Macro_F1</x:v>
      </x:c>
      <x:c r="E13" s="16" t="str">
        <x:v>Delta_BA_vs_Momentum_pp</x:v>
      </x:c>
      <x:c r="F13" s="16" t="str">
        <x:v>Delta_F1_vs_Momentum_pp</x:v>
      </x:c>
    </x:row>
    <x:row r="14" ht="15" hidden="0" customHeight="1">
      <x:c r="A14" s="20" t="n">
        <x:v>7</x:v>
      </x:c>
      <x:c r="B14" s="20" t="n">
        <x:v>0.6525</x:v>
      </x:c>
      <x:c r="C14" s="20" t="n">
        <x:v>0.5428</x:v>
      </x:c>
      <x:c r="D14" s="20" t="n">
        <x:v>0.5434</x:v>
      </x:c>
      <x:c r="E14" s="20" t="n">
        <x:v>4.22</x:v>
      </x:c>
      <x:c r="F14" s="20" t="n">
        <x:v>4.31</x:v>
      </x:c>
    </x:row>
    <x:row r="15" ht="15" hidden="0" customHeight="1">
      <x:c r="A15" s="20" t="n">
        <x:v>21</x:v>
      </x:c>
      <x:c r="B15" s="20" t="n">
        <x:v>0.6545</x:v>
      </x:c>
      <x:c r="C15" s="20" t="n">
        <x:v>0.544</x:v>
      </x:c>
      <x:c r="D15" s="20" t="n">
        <x:v>0.5447</x:v>
      </x:c>
      <x:c r="E15" s="20" t="n">
        <x:v>4.34</x:v>
      </x:c>
      <x:c r="F15" s="20" t="n">
        <x:v>4.44</x:v>
      </x:c>
    </x:row>
    <x:row r="16" ht="15" hidden="0" customHeight="1">
      <x:c r="A16" s="20" t="n">
        <x:v>42</x:v>
      </x:c>
      <x:c r="B16" s="20" t="n">
        <x:v>0.647</x:v>
      </x:c>
      <x:c r="C16" s="20" t="n">
        <x:v>0.5356</x:v>
      </x:c>
      <x:c r="D16" s="20" t="n">
        <x:v>0.536</x:v>
      </x:c>
      <x:c r="E16" s="20" t="n">
        <x:v>3.5</x:v>
      </x:c>
      <x:c r="F16" s="20" t="n">
        <x:v>3.57</x:v>
      </x:c>
    </x:row>
    <x:row r="17" ht="15" hidden="0" customHeight="1">
      <x:c r="A17" s="20" t="n">
        <x:v>77</x:v>
      </x:c>
      <x:c r="B17" s="20" t="n">
        <x:v>0.6538</x:v>
      </x:c>
      <x:c r="C17" s="20" t="n">
        <x:v>0.5452</x:v>
      </x:c>
      <x:c r="D17" s="20" t="n">
        <x:v>0.5457</x:v>
      </x:c>
      <x:c r="E17" s="20" t="n">
        <x:v>4.46</x:v>
      </x:c>
      <x:c r="F17" s="20" t="n">
        <x:v>4.54</x:v>
      </x:c>
    </x:row>
    <x:row r="18" ht="15" hidden="0" customHeight="1">
      <x:c r="A18" s="20" t="n">
        <x:v>101</x:v>
      </x:c>
      <x:c r="B18" s="20" t="n">
        <x:v>0.6435</x:v>
      </x:c>
      <x:c r="C18" s="20" t="n">
        <x:v>0.5273</x:v>
      </x:c>
      <x:c r="D18" s="20" t="n">
        <x:v>0.5271</x:v>
      </x:c>
      <x:c r="E18" s="20" t="n">
        <x:v>2.67</x:v>
      </x:c>
      <x:c r="F18" s="20" t="n">
        <x:v>2.68</x:v>
      </x:c>
    </x:row>
    <x:row r="19"/>
    <x:row r="20"/>
    <x:row r="21" ht="15" hidden="0" customHeight="1">
      <x:c r="A21" s="11" t="str">
        <x:v>Agreement summary</x:v>
      </x:c>
      <x:c r="B21" s="11"/>
    </x:row>
    <x:row r="22" ht="15" hidden="0" customHeight="1">
      <x:c r="A22" s="16" t="str">
        <x:v>Metric</x:v>
      </x:c>
      <x:c r="B22" s="16" t="str">
        <x:v>Value</x:v>
      </x:c>
    </x:row>
    <x:row r="23" ht="15" hidden="0" customHeight="1">
      <x:c r="A23" s="20" t="str">
        <x:v>Mean agreement</x:v>
      </x:c>
      <x:c r="B23" s="20" t="n">
        <x:v>0.978</x:v>
      </x:c>
    </x:row>
    <x:row r="24" ht="15" hidden="0" customHeight="1">
      <x:c r="A24" s="20" t="str">
        <x:v>Minimum agreement</x:v>
      </x:c>
      <x:c r="B24" s="20" t="n">
        <x:v>0.9691</x:v>
      </x:c>
    </x:row>
    <x:row r="25" ht="15" hidden="0" customHeight="1">
      <x:c r="A25" s="20" t="str">
        <x:v>Robustness gates</x:v>
      </x:c>
      <x:c r="B25" s="20" t="str">
        <x:v>5/5</x:v>
      </x:c>
    </x:row>
    <x:row r="26"/>
    <x:row r="27"/>
    <x:row r="28"/>
  </x:sheetData>
  <x:mergeCells>
    <x:mergeCell ref="A1:H1"/>
    <x:mergeCell ref="A3:I3"/>
    <x:mergeCell ref="A12:F12"/>
    <x:mergeCell ref="A21:B2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1.5" hidden="0" customWidth="1"/>
    <x:col min="2" max="2" width="20" hidden="0" customWidth="1"/>
    <x:col min="3" max="3" width="7.380000114440918" hidden="0" customWidth="1"/>
    <x:col min="4" max="4" width="15.25" hidden="0" customWidth="1"/>
    <x:col min="5" max="5" width="8.130000114440918" hidden="0" customWidth="1"/>
    <x:col min="6" max="6" width="13.630000114440918" hidden="0" customWidth="1"/>
    <x:col min="7" max="7" width="11.25" hidden="0" customWidth="1"/>
    <x:col min="8" max="8" width="8.5" hidden="0" customWidth="1"/>
    <x:col min="9" max="9" width="12.75" hidden="0" customWidth="1"/>
    <x:col min="10" max="10" width="17.5" hidden="0" customWidth="1"/>
    <x:col min="11" max="11" width="17.1299991607666" hidden="0" customWidth="1"/>
    <x:col min="12" max="12" width="26" hidden="0" customWidth="1"/>
  </x:cols>
  <x:sheetData>
    <x:row r="1" ht="16.799999237060547" hidden="0" customHeight="1">
      <x:c r="A1" s="5" t="str">
        <x:v>M3.9 / M3.9b — Cross-Milestone Ablation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1" t="str">
        <x:v>Purged matched-sample ablation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 ht="15" hidden="0" customHeight="1">
      <x:c r="A4" s="16" t="str">
        <x:v>Model</x:v>
      </x:c>
      <x:c r="B4" s="16" t="str">
        <x:v>OOS_Observations</x:v>
      </x:c>
      <x:c r="C4" s="16" t="str">
        <x:v>Accuracy</x:v>
      </x:c>
      <x:c r="D4" s="16" t="str">
        <x:v>Balanced_Accuracy</x:v>
      </x:c>
      <x:c r="E4" s="16" t="str">
        <x:v>Macro_F1</x:v>
      </x:c>
      <x:c r="F4" s="16" t="str">
        <x:v>DOWN_Precision</x:v>
      </x:c>
      <x:c r="G4" s="16" t="str">
        <x:v>DOWN_Recall</x:v>
      </x:c>
      <x:c r="H4" s="16" t="str">
        <x:v>DOWN_F1</x:v>
      </x:c>
      <x:c r="I4" s="16" t="str">
        <x:v>DOWN_Support</x:v>
      </x:c>
      <x:c r="J4" s="16" t="str">
        <x:v>Delta_BA_vs_Base_pp</x:v>
      </x:c>
      <x:c r="K4" s="16" t="str">
        <x:v>Delta_F1_vs_Base_pp</x:v>
      </x:c>
      <x:c r="L4" s="16" t="str">
        <x:v>Delta_DOWN_Recall_vs_Base_pp</x:v>
      </x:c>
    </x:row>
    <x:row r="5" ht="15" hidden="0" customHeight="1">
      <x:c r="A5" s="20" t="str">
        <x:v>Base_RF_Matched</x:v>
      </x:c>
      <x:c r="B5" s="20" t="n">
        <x:v>1195</x:v>
      </x:c>
      <x:c r="C5" s="20" t="n">
        <x:v>0.6611</x:v>
      </x:c>
      <x:c r="D5" s="20" t="n">
        <x:v>0.4646</x:v>
      </x:c>
      <x:c r="E5" s="20" t="n">
        <x:v>0.4625</x:v>
      </x:c>
      <x:c r="F5" s="20" t="n">
        <x:v>0.1875</x:v>
      </x:c>
      <x:c r="G5" s="20" t="n">
        <x:v>0.0588</x:v>
      </x:c>
      <x:c r="H5" s="20" t="n">
        <x:v>0.0896</x:v>
      </x:c>
      <x:c r="I5" s="20" t="n">
        <x:v>51</x:v>
      </x:c>
      <x:c r="J5" s="20" t="n">
        <x:v>0</x:v>
      </x:c>
      <x:c r="K5" s="20" t="n">
        <x:v>0</x:v>
      </x:c>
      <x:c r="L5" s="20" t="n">
        <x:v>0</x:v>
      </x:c>
    </x:row>
    <x:row r="6" ht="15" hidden="0" customHeight="1">
      <x:c r="A6" s="20" t="str">
        <x:v>Base_RF_Plus_M1</x:v>
      </x:c>
      <x:c r="B6" s="20" t="n">
        <x:v>1195</x:v>
      </x:c>
      <x:c r="C6" s="20" t="n">
        <x:v>0.6393</x:v>
      </x:c>
      <x:c r="D6" s="20" t="n">
        <x:v>0.4598</x:v>
      </x:c>
      <x:c r="E6" s="20" t="n">
        <x:v>0.4563</x:v>
      </x:c>
      <x:c r="F6" s="20" t="n">
        <x:v>0.16</x:v>
      </x:c>
      <x:c r="G6" s="20" t="n">
        <x:v>0.0784</x:v>
      </x:c>
      <x:c r="H6" s="20" t="n">
        <x:v>0.1053</x:v>
      </x:c>
      <x:c r="I6" s="20" t="n">
        <x:v>51</x:v>
      </x:c>
      <x:c r="J6" s="20" t="n">
        <x:v>-0.48</x:v>
      </x:c>
      <x:c r="K6" s="20" t="n">
        <x:v>-0.62</x:v>
      </x:c>
      <x:c r="L6" s="20" t="n">
        <x:v>1.96</x:v>
      </x:c>
    </x:row>
    <x:row r="7" ht="15" hidden="0" customHeight="1">
      <x:c r="A7" s="20" t="str">
        <x:v>Base_RF_Plus_M2</x:v>
      </x:c>
      <x:c r="B7" s="20" t="n">
        <x:v>1195</x:v>
      </x:c>
      <x:c r="C7" s="20" t="n">
        <x:v>0.6427</x:v>
      </x:c>
      <x:c r="D7" s="20" t="n">
        <x:v>0.4467</x:v>
      </x:c>
      <x:c r="E7" s="20" t="n">
        <x:v>0.4404</x:v>
      </x:c>
      <x:c r="F7" s="20" t="n">
        <x:v>0.0952</x:v>
      </x:c>
      <x:c r="G7" s="20" t="n">
        <x:v>0.0392</x:v>
      </x:c>
      <x:c r="H7" s="20" t="n">
        <x:v>0.0556</x:v>
      </x:c>
      <x:c r="I7" s="20" t="n">
        <x:v>51</x:v>
      </x:c>
      <x:c r="J7" s="20" t="n">
        <x:v>-1.79</x:v>
      </x:c>
      <x:c r="K7" s="20" t="n">
        <x:v>-2.21</x:v>
      </x:c>
      <x:c r="L7" s="20" t="n">
        <x:v>-1.96</x:v>
      </x:c>
    </x:row>
    <x:row r="8" ht="15" hidden="0" customHeight="1">
      <x:c r="A8" s="20" t="str">
        <x:v>Base_RF_Plus_M1_M2</x:v>
      </x:c>
      <x:c r="B8" s="20" t="n">
        <x:v>1195</x:v>
      </x:c>
      <x:c r="C8" s="20" t="n">
        <x:v>0.6368</x:v>
      </x:c>
      <x:c r="D8" s="20" t="n">
        <x:v>0.4485</x:v>
      </x:c>
      <x:c r="E8" s="20" t="n">
        <x:v>0.4395</x:v>
      </x:c>
      <x:c r="F8" s="20" t="n">
        <x:v>0.0909</x:v>
      </x:c>
      <x:c r="G8" s="20" t="n">
        <x:v>0.0392</x:v>
      </x:c>
      <x:c r="H8" s="20" t="n">
        <x:v>0.0548</x:v>
      </x:c>
      <x:c r="I8" s="20" t="n">
        <x:v>51</x:v>
      </x:c>
      <x:c r="J8" s="20" t="n">
        <x:v>-1.61</x:v>
      </x:c>
      <x:c r="K8" s="20" t="n">
        <x:v>-2.3</x:v>
      </x:c>
      <x:c r="L8" s="20" t="n">
        <x:v>-1.96</x:v>
      </x:c>
    </x:row>
    <x:row r="9"/>
    <x:row r="10"/>
    <x:row r="11" ht="15" hidden="0" customHeight="1">
      <x:c r="A11" s="11" t="str">
        <x:v>Alignment</x:v>
      </x:c>
      <x:c r="B11" s="11"/>
    </x:row>
    <x:row r="12" ht="15" hidden="0" customHeight="1">
      <x:c r="A12" s="16" t="str">
        <x:v>Metric</x:v>
      </x:c>
      <x:c r="B12" s="16" t="str">
        <x:v>Value</x:v>
      </x:c>
    </x:row>
    <x:row r="13" ht="15" hidden="0" customHeight="1">
      <x:c r="A13" s="20" t="str">
        <x:v>Full M3 rows</x:v>
      </x:c>
      <x:c r="B13" s="20" t="n">
        <x:v>2440</x:v>
      </x:c>
    </x:row>
    <x:row r="14" ht="15" hidden="0" customHeight="1">
      <x:c r="A14" s="20" t="str">
        <x:v>Joint safe M1/M2 coverage</x:v>
      </x:c>
      <x:c r="B14" s="20" t="n">
        <x:v>1456</x:v>
      </x:c>
    </x:row>
    <x:row r="15" ht="15" hidden="0" customHeight="1">
      <x:c r="A15" s="20" t="str">
        <x:v>Coverage</x:v>
      </x:c>
      <x:c r="B15" s="20" t="str">
        <x:v>2021-01-01 to 2026-07-31</x:v>
      </x:c>
    </x:row>
    <x:row r="16" ht="15" hidden="0" customHeight="1">
      <x:c r="A16" s="20" t="str">
        <x:v>Test years</x:v>
      </x:c>
      <x:c r="B16" s="20" t="str">
        <x:v>2022–2026</x:v>
      </x:c>
    </x:row>
    <x:row r="17" ht="15" hidden="0" customHeight="1">
      <x:c r="A17" s="20" t="str">
        <x:v>OOS/model</x:v>
      </x:c>
      <x:c r="B17" s="20" t="n">
        <x:v>1195</x:v>
      </x:c>
    </x:row>
    <x:row r="18" ht="15" hidden="0" customHeight="1">
      <x:c r="A18" s="20" t="str">
        <x:v>Duplicate dates</x:v>
      </x:c>
      <x:c r="B18" s="20" t="n">
        <x:v>0</x:v>
      </x:c>
    </x:row>
    <x:row r="19"/>
    <x:row r="20"/>
    <x:row r="21"/>
  </x:sheetData>
  <x:mergeCells>
    <x:mergeCell ref="A1:H1"/>
    <x:mergeCell ref="A3:L3"/>
    <x:mergeCell ref="A11:B1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4.880000114440918" hidden="0" customWidth="1"/>
    <x:col min="3" max="3" width="7.380000114440918" hidden="0" customWidth="1"/>
    <x:col min="4" max="4" width="15.25" hidden="0" customWidth="1"/>
    <x:col min="5" max="5" width="8.130000114440918" hidden="0" customWidth="1"/>
    <x:col min="6" max="6" width="15.5" hidden="0" customWidth="1"/>
    <x:col min="7" max="7" width="14.380000114440918" hidden="0" customWidth="1"/>
    <x:col min="8" max="8" width="5.880000114440918" hidden="0" customWidth="1"/>
    <x:col min="9" max="9" width="14.5" hidden="0" customWidth="1"/>
  </x:cols>
  <x:sheetData>
    <x:row r="1" ht="16.799999237060547" hidden="0" customHeight="1">
      <x:c r="A1" s="5" t="str">
        <x:v>M3.9b — Purged Validation Audit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1" t="str">
        <x:v>Pooled purged results</x:v>
      </x:c>
      <x:c r="B3" s="11"/>
      <x:c r="C3" s="11"/>
      <x:c r="D3" s="11"/>
      <x:c r="E3" s="11"/>
    </x:row>
    <x:row r="4" ht="15" hidden="0" customHeight="1">
      <x:c r="A4" s="16" t="str">
        <x:v>Model</x:v>
      </x:c>
      <x:c r="B4" s="16" t="str">
        <x:v>OOS_Observations</x:v>
      </x:c>
      <x:c r="C4" s="16" t="str">
        <x:v>Accuracy</x:v>
      </x:c>
      <x:c r="D4" s="16" t="str">
        <x:v>Balanced_Accuracy</x:v>
      </x:c>
      <x:c r="E4" s="16" t="str">
        <x:v>Macro_F1</x:v>
      </x:c>
    </x:row>
    <x:row r="5" ht="15" hidden="0" customHeight="1">
      <x:c r="A5" s="20" t="str">
        <x:v>RandomForest</x:v>
      </x:c>
      <x:c r="B5" s="20" t="n">
        <x:v>1456</x:v>
      </x:c>
      <x:c r="C5" s="20" t="n">
        <x:v>0.6456</x:v>
      </x:c>
      <x:c r="D5" s="20" t="n">
        <x:v>0.5341</x:v>
      </x:c>
      <x:c r="E5" s="20" t="n">
        <x:v>0.5349</x:v>
      </x:c>
    </x:row>
    <x:row r="6" ht="15" hidden="0" customHeight="1">
      <x:c r="A6" s="20" t="str">
        <x:v>Momentum_5D</x:v>
      </x:c>
      <x:c r="B6" s="20" t="n">
        <x:v>1456</x:v>
      </x:c>
      <x:c r="C6" s="20" t="n">
        <x:v>0.6319</x:v>
      </x:c>
      <x:c r="D6" s="20" t="n">
        <x:v>0.5006</x:v>
      </x:c>
      <x:c r="E6" s="20" t="n">
        <x:v>0.5003</x:v>
      </x:c>
    </x:row>
    <x:row r="7"/>
    <x:row r="8"/>
    <x:row r="9" ht="15" hidden="0" customHeight="1">
      <x:c r="A9" s="11" t="str">
        <x:v>Pooled purged per-class metrics</x:v>
      </x:c>
      <x:c r="B9" s="11"/>
      <x:c r="C9" s="11"/>
      <x:c r="D9" s="11"/>
      <x:c r="E9" s="11"/>
      <x:c r="F9" s="11"/>
    </x:row>
    <x:row r="10" ht="15" hidden="0" customHeight="1">
      <x:c r="A10" s="16" t="str">
        <x:v>Model</x:v>
      </x:c>
      <x:c r="B10" s="16" t="str">
        <x:v>Class</x:v>
      </x:c>
      <x:c r="C10" s="16" t="str">
        <x:v>Support</x:v>
      </x:c>
      <x:c r="D10" s="16" t="str">
        <x:v>Precision</x:v>
      </x:c>
      <x:c r="E10" s="16" t="str">
        <x:v>Recall</x:v>
      </x:c>
      <x:c r="F10" s="16" t="str">
        <x:v>F1</x:v>
      </x:c>
    </x:row>
    <x:row r="11" ht="15" hidden="0" customHeight="1">
      <x:c r="A11" s="20" t="str">
        <x:v>RandomForest</x:v>
      </x:c>
      <x:c r="B11" s="20" t="str">
        <x:v>DOWN</x:v>
      </x:c>
      <x:c r="C11" s="20" t="n">
        <x:v>125</x:v>
      </x:c>
      <x:c r="D11" s="20" t="n">
        <x:v>0.3</x:v>
      </x:c>
      <x:c r="E11" s="20" t="n">
        <x:v>0.264</x:v>
      </x:c>
      <x:c r="F11" s="20" t="n">
        <x:v>0.2809</x:v>
      </x:c>
    </x:row>
    <x:row r="12" ht="15" hidden="0" customHeight="1">
      <x:c r="A12" s="20" t="str">
        <x:v>RandomForest</x:v>
      </x:c>
      <x:c r="B12" s="20" t="str">
        <x:v>FLAT</x:v>
      </x:c>
      <x:c r="C12" s="20" t="n">
        <x:v>817</x:v>
      </x:c>
      <x:c r="D12" s="20" t="n">
        <x:v>0.787</x:v>
      </x:c>
      <x:c r="E12" s="20" t="n">
        <x:v>0.7234</x:v>
      </x:c>
      <x:c r="F12" s="20" t="n">
        <x:v>0.7538</x:v>
      </x:c>
    </x:row>
    <x:row r="13" ht="15" hidden="0" customHeight="1">
      <x:c r="A13" s="20" t="str">
        <x:v>RandomForest</x:v>
      </x:c>
      <x:c r="B13" s="20" t="str">
        <x:v>UP</x:v>
      </x:c>
      <x:c r="C13" s="20" t="n">
        <x:v>514</x:v>
      </x:c>
      <x:c r="D13" s="20" t="n">
        <x:v>0.5311</x:v>
      </x:c>
      <x:c r="E13" s="20" t="n">
        <x:v>0.6148</x:v>
      </x:c>
      <x:c r="F13" s="20" t="n">
        <x:v>0.5699</x:v>
      </x:c>
    </x:row>
    <x:row r="14" ht="15" hidden="0" customHeight="1">
      <x:c r="A14" s="20" t="str">
        <x:v>Momentum_5D</x:v>
      </x:c>
      <x:c r="B14" s="20" t="str">
        <x:v>DOWN</x:v>
      </x:c>
      <x:c r="C14" s="20" t="n">
        <x:v>125</x:v>
      </x:c>
      <x:c r="D14" s="20" t="n">
        <x:v>0.1953</x:v>
      </x:c>
      <x:c r="E14" s="20" t="n">
        <x:v>0.2</x:v>
      </x:c>
      <x:c r="F14" s="20" t="n">
        <x:v>0.1976</x:v>
      </x:c>
    </x:row>
    <x:row r="15" ht="15" hidden="0" customHeight="1">
      <x:c r="A15" s="20" t="str">
        <x:v>Momentum_5D</x:v>
      </x:c>
      <x:c r="B15" s="20" t="str">
        <x:v>FLAT</x:v>
      </x:c>
      <x:c r="C15" s="20" t="n">
        <x:v>817</x:v>
      </x:c>
      <x:c r="D15" s="20" t="n">
        <x:v>0.7482</x:v>
      </x:c>
      <x:c r="E15" s="20" t="n">
        <x:v>0.7454</x:v>
      </x:c>
      <x:c r="F15" s="20" t="n">
        <x:v>0.7468</x:v>
      </x:c>
    </x:row>
    <x:row r="16" ht="15" hidden="0" customHeight="1">
      <x:c r="A16" s="20" t="str">
        <x:v>Momentum_5D</x:v>
      </x:c>
      <x:c r="B16" s="20" t="str">
        <x:v>UP</x:v>
      </x:c>
      <x:c r="C16" s="20" t="n">
        <x:v>514</x:v>
      </x:c>
      <x:c r="D16" s="20" t="n">
        <x:v>0.5564</x:v>
      </x:c>
      <x:c r="E16" s="20" t="n">
        <x:v>0.5564</x:v>
      </x:c>
      <x:c r="F16" s="20" t="n">
        <x:v>0.5564</x:v>
      </x:c>
    </x:row>
    <x:row r="17"/>
    <x:row r="18">
      <x:c r="A18" s="11" t="str">
        <x:v>Annual purged fold results</x:v>
      </x:c>
      <x:c r="B18" s="11"/>
      <x:c r="C18" s="11"/>
      <x:c r="D18" s="11"/>
      <x:c r="E18" s="11"/>
      <x:c r="F18" s="11"/>
      <x:c r="G18" s="11"/>
      <x:c r="H18" s="11"/>
      <x:c r="I18" s="11"/>
    </x:row>
    <x:row r="19">
      <x:c r="A19" s="16" t="str">
        <x:v>Year</x:v>
      </x:c>
      <x:c r="B19" s="16" t="str">
        <x:v>Model</x:v>
      </x:c>
      <x:c r="C19" s="16" t="str">
        <x:v>Accuracy</x:v>
      </x:c>
      <x:c r="D19" s="16" t="str">
        <x:v>Balanced_Accuracy</x:v>
      </x:c>
      <x:c r="E19" s="16" t="str">
        <x:v>Macro_F1</x:v>
      </x:c>
      <x:c r="F19" s="16" t="str">
        <x:v>Train_Before_Purge</x:v>
      </x:c>
      <x:c r="G19" s="16" t="str">
        <x:v>Train_After_Purge</x:v>
      </x:c>
      <x:c r="H19" s="16" t="str">
        <x:v>Purged</x:v>
      </x:c>
      <x:c r="I19" s="16" t="str">
        <x:v>Test_Observations</x:v>
      </x:c>
    </x:row>
    <x:row r="20">
      <x:c r="A20" s="20" t="n">
        <x:v>2021</x:v>
      </x:c>
      <x:c r="B20" s="20" t="str">
        <x:v>RandomForest</x:v>
      </x:c>
      <x:c r="C20" s="20" t="n">
        <x:v>0.4904</x:v>
      </x:c>
      <x:c r="D20" s="20" t="n">
        <x:v>0.3741</x:v>
      </x:c>
      <x:c r="E20" s="20" t="n">
        <x:v>0.3453</x:v>
      </x:c>
      <x:c r="F20" s="20" t="n">
        <x:v>984</x:v>
      </x:c>
      <x:c r="G20" s="20" t="n">
        <x:v>979</x:v>
      </x:c>
      <x:c r="H20" s="20" t="n">
        <x:v>5</x:v>
      </x:c>
      <x:c r="I20" s="20" t="n">
        <x:v>261</x:v>
      </x:c>
    </x:row>
    <x:row r="21">
      <x:c r="A21" s="20" t="n">
        <x:v>2021</x:v>
      </x:c>
      <x:c r="B21" s="20" t="str">
        <x:v>Momentum_5D</x:v>
      </x:c>
      <x:c r="C21" s="20" t="n">
        <x:v>0.4138</x:v>
      </x:c>
      <x:c r="D21" s="20" t="n">
        <x:v>0.355</x:v>
      </x:c>
      <x:c r="E21" s="20" t="n">
        <x:v>0.3554</x:v>
      </x:c>
      <x:c r="F21" s="20" t="n">
        <x:v>984</x:v>
      </x:c>
      <x:c r="G21" s="20" t="n">
        <x:v>979</x:v>
      </x:c>
      <x:c r="H21" s="20" t="n">
        <x:v>5</x:v>
      </x:c>
      <x:c r="I21" s="20" t="n">
        <x:v>261</x:v>
      </x:c>
    </x:row>
    <x:row r="22">
      <x:c r="A22" s="20" t="n">
        <x:v>2022</x:v>
      </x:c>
      <x:c r="B22" s="20" t="str">
        <x:v>RandomForest</x:v>
      </x:c>
      <x:c r="C22" s="20" t="n">
        <x:v>0.5615</x:v>
      </x:c>
      <x:c r="D22" s="20" t="n">
        <x:v>0.5107</x:v>
      </x:c>
      <x:c r="E22" s="20" t="n">
        <x:v>0.4967</x:v>
      </x:c>
      <x:c r="F22" s="20" t="n">
        <x:v>1245</x:v>
      </x:c>
      <x:c r="G22" s="20" t="n">
        <x:v>1240</x:v>
      </x:c>
      <x:c r="H22" s="20" t="n">
        <x:v>5</x:v>
      </x:c>
      <x:c r="I22" s="20" t="n">
        <x:v>260</x:v>
      </x:c>
    </x:row>
    <x:row r="23">
      <x:c r="A23" s="20" t="n">
        <x:v>2022</x:v>
      </x:c>
      <x:c r="B23" s="20" t="str">
        <x:v>Momentum_5D</x:v>
      </x:c>
      <x:c r="C23" s="20" t="n">
        <x:v>0.5808</x:v>
      </x:c>
      <x:c r="D23" s="20" t="n">
        <x:v>0.4611</x:v>
      </x:c>
      <x:c r="E23" s="20" t="n">
        <x:v>0.4612</x:v>
      </x:c>
      <x:c r="F23" s="20" t="n">
        <x:v>1245</x:v>
      </x:c>
      <x:c r="G23" s="20" t="n">
        <x:v>1240</x:v>
      </x:c>
      <x:c r="H23" s="20" t="n">
        <x:v>5</x:v>
      </x:c>
      <x:c r="I23" s="20" t="n">
        <x:v>260</x:v>
      </x:c>
    </x:row>
    <x:row r="24">
      <x:c r="A24" s="20" t="n">
        <x:v>2023</x:v>
      </x:c>
      <x:c r="B24" s="20" t="str">
        <x:v>RandomForest</x:v>
      </x:c>
      <x:c r="C24" s="20" t="n">
        <x:v>0.6654</x:v>
      </x:c>
      <x:c r="D24" s="20" t="n">
        <x:v>0.4414</x:v>
      </x:c>
      <x:c r="E24" s="20" t="n">
        <x:v>0.4424</x:v>
      </x:c>
      <x:c r="F24" s="20" t="n">
        <x:v>1505</x:v>
      </x:c>
      <x:c r="G24" s="20" t="n">
        <x:v>1500</x:v>
      </x:c>
      <x:c r="H24" s="20" t="n">
        <x:v>5</x:v>
      </x:c>
      <x:c r="I24" s="20" t="n">
        <x:v>260</x:v>
      </x:c>
    </x:row>
    <x:row r="25">
      <x:c r="A25" s="20" t="n">
        <x:v>2023</x:v>
      </x:c>
      <x:c r="B25" s="20" t="str">
        <x:v>Momentum_5D</x:v>
      </x:c>
      <x:c r="C25" s="20" t="n">
        <x:v>0.7077</x:v>
      </x:c>
      <x:c r="D25" s="20" t="n">
        <x:v>0.478</x:v>
      </x:c>
      <x:c r="E25" s="20" t="n">
        <x:v>0.4784</x:v>
      </x:c>
      <x:c r="F25" s="20" t="n">
        <x:v>1505</x:v>
      </x:c>
      <x:c r="G25" s="20" t="n">
        <x:v>1500</x:v>
      </x:c>
      <x:c r="H25" s="20" t="n">
        <x:v>5</x:v>
      </x:c>
      <x:c r="I25" s="20" t="n">
        <x:v>260</x:v>
      </x:c>
    </x:row>
    <x:row r="26">
      <x:c r="A26" s="20" t="n">
        <x:v>2024</x:v>
      </x:c>
      <x:c r="B26" s="20" t="str">
        <x:v>RandomForest</x:v>
      </x:c>
      <x:c r="C26" s="20" t="n">
        <x:v>0.6336</x:v>
      </x:c>
      <x:c r="D26" s="20" t="n">
        <x:v>0.4553</x:v>
      </x:c>
      <x:c r="E26" s="20" t="n">
        <x:v>0.433</x:v>
      </x:c>
      <x:c r="F26" s="20" t="n">
        <x:v>1765</x:v>
      </x:c>
      <x:c r="G26" s="20" t="n">
        <x:v>1760</x:v>
      </x:c>
      <x:c r="H26" s="20" t="n">
        <x:v>5</x:v>
      </x:c>
      <x:c r="I26" s="20" t="n">
        <x:v>262</x:v>
      </x:c>
    </x:row>
    <x:row r="27">
      <x:c r="A27" s="20" t="n">
        <x:v>2024</x:v>
      </x:c>
      <x:c r="B27" s="20" t="str">
        <x:v>Momentum_5D</x:v>
      </x:c>
      <x:c r="C27" s="20" t="n">
        <x:v>0.6031</x:v>
      </x:c>
      <x:c r="D27" s="20" t="n">
        <x:v>0.417</x:v>
      </x:c>
      <x:c r="E27" s="20" t="n">
        <x:v>0.4166</x:v>
      </x:c>
      <x:c r="F27" s="20" t="n">
        <x:v>1765</x:v>
      </x:c>
      <x:c r="G27" s="20" t="n">
        <x:v>1760</x:v>
      </x:c>
      <x:c r="H27" s="20" t="n">
        <x:v>5</x:v>
      </x:c>
      <x:c r="I27" s="20" t="n">
        <x:v>262</x:v>
      </x:c>
    </x:row>
    <x:row r="28">
      <x:c r="A28" s="20" t="n">
        <x:v>2025</x:v>
      </x:c>
      <x:c r="B28" s="20" t="str">
        <x:v>RandomForest</x:v>
      </x:c>
      <x:c r="C28" s="20" t="n">
        <x:v>0.7088</x:v>
      </x:c>
      <x:c r="D28" s="20" t="n">
        <x:v>0.4939</x:v>
      </x:c>
      <x:c r="E28" s="20" t="n">
        <x:v>0.4898</x:v>
      </x:c>
      <x:c r="F28" s="20" t="n">
        <x:v>2027</x:v>
      </x:c>
      <x:c r="G28" s="20" t="n">
        <x:v>2022</x:v>
      </x:c>
      <x:c r="H28" s="20" t="n">
        <x:v>5</x:v>
      </x:c>
      <x:c r="I28" s="20" t="n">
        <x:v>261</x:v>
      </x:c>
    </x:row>
    <x:row r="29">
      <x:c r="A29" s="20" t="n">
        <x:v>2025</x:v>
      </x:c>
      <x:c r="B29" s="20" t="str">
        <x:v>Momentum_5D</x:v>
      </x:c>
      <x:c r="C29" s="20" t="n">
        <x:v>0.7011</x:v>
      </x:c>
      <x:c r="D29" s="20" t="n">
        <x:v>0.5454</x:v>
      </x:c>
      <x:c r="E29" s="20" t="n">
        <x:v>0.5447</x:v>
      </x:c>
      <x:c r="F29" s="20" t="n">
        <x:v>2027</x:v>
      </x:c>
      <x:c r="G29" s="20" t="n">
        <x:v>2022</x:v>
      </x:c>
      <x:c r="H29" s="20" t="n">
        <x:v>5</x:v>
      </x:c>
      <x:c r="I29" s="20" t="n">
        <x:v>261</x:v>
      </x:c>
    </x:row>
    <x:row r="30">
      <x:c r="A30" s="20" t="n">
        <x:v>2026</x:v>
      </x:c>
      <x:c r="B30" s="20" t="str">
        <x:v>RandomForest</x:v>
      </x:c>
      <x:c r="C30" s="20" t="n">
        <x:v>0.9342</x:v>
      </x:c>
      <x:c r="D30" s="20" t="n">
        <x:v>0.4931</x:v>
      </x:c>
      <x:c r="E30" s="20" t="n">
        <x:v>0.483</x:v>
      </x:c>
      <x:c r="F30" s="20" t="n">
        <x:v>2288</x:v>
      </x:c>
      <x:c r="G30" s="20" t="n">
        <x:v>2283</x:v>
      </x:c>
      <x:c r="H30" s="20" t="n">
        <x:v>5</x:v>
      </x:c>
      <x:c r="I30" s="20" t="n">
        <x:v>152</x:v>
      </x:c>
    </x:row>
    <x:row r="31">
      <x:c r="A31" s="20" t="n">
        <x:v>2026</x:v>
      </x:c>
      <x:c r="B31" s="20" t="str">
        <x:v>Momentum_5D</x:v>
      </x:c>
      <x:c r="C31" s="20" t="n">
        <x:v>0.8947</x:v>
      </x:c>
      <x:c r="D31" s="20" t="n">
        <x:v>0.4722</x:v>
      </x:c>
      <x:c r="E31" s="20" t="n">
        <x:v>0.4722</x:v>
      </x:c>
      <x:c r="F31" s="20" t="n">
        <x:v>2288</x:v>
      </x:c>
      <x:c r="G31" s="20" t="n">
        <x:v>2283</x:v>
      </x:c>
      <x:c r="H31" s="20" t="n">
        <x:v>5</x:v>
      </x:c>
      <x:c r="I31" s="20" t="n">
        <x:v>152</x:v>
      </x:c>
    </x:row>
  </x:sheetData>
  <x:mergeCells>
    <x:mergeCell ref="A1:H1"/>
    <x:mergeCell ref="A3:E3"/>
    <x:mergeCell ref="A9:F9"/>
    <x:mergeCell ref="A18:I1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19.75" hidden="0" customWidth="1"/>
    <x:col min="3" max="3" width="14.5" hidden="0" customWidth="1"/>
    <x:col min="4" max="4" width="10.25" hidden="0" customWidth="1"/>
    <x:col min="5" max="5" width="11.5" hidden="0" customWidth="1"/>
    <x:col min="6" max="6" width="12.75" hidden="0" customWidth="1"/>
    <x:col min="7" max="7" width="16.75" hidden="0" customWidth="1"/>
    <x:col min="8" max="8" width="9.5" hidden="0" customWidth="1"/>
    <x:col min="9" max="9" width="7.75" hidden="0" customWidth="1"/>
    <x:col min="10" max="10" width="8.380000114440918" hidden="0" customWidth="1"/>
    <x:col min="11" max="11" width="14.380000114440918" hidden="0" customWidth="1"/>
    <x:col min="12" max="12" width="11.880000114440918" hidden="0" customWidth="1"/>
    <x:col min="13" max="13" width="12.25" hidden="0" customWidth="1"/>
    <x:col min="14" max="14" width="9.25" hidden="0" customWidth="1"/>
    <x:col min="15" max="15" width="17.6299991607666" hidden="0" customWidth="1"/>
  </x:cols>
  <x:sheetData>
    <x:row r="1" ht="16.799999237060547" hidden="0" customHeight="1">
      <x:c r="A1" s="5" t="str">
        <x:v>M3.10 — Probability Calibration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1" t="str">
        <x:v>Annual chronological calibration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15" hidden="0" customHeight="1">
      <x:c r="A4" s="16" t="str">
        <x:v>Year</x:v>
      </x:c>
      <x:c r="B4" s="16" t="str">
        <x:v>Calibration_Observations</x:v>
      </x:c>
      <x:c r="C4" s="16" t="str">
        <x:v>Test_Observations</x:v>
      </x:c>
      <x:c r="D4" s="16" t="str">
        <x:v>Temperature</x:v>
      </x:c>
      <x:c r="E4" s="16" t="str">
        <x:v>Raw_Log_Loss</x:v>
      </x:c>
      <x:c r="F4" s="16" t="str">
        <x:v>Temp_Log_Loss</x:v>
      </x:c>
      <x:c r="G4" s="16" t="str">
        <x:v>Raw_Brier</x:v>
      </x:c>
      <x:c r="H4" s="16" t="str">
        <x:v>Temp_Brier</x:v>
      </x:c>
      <x:c r="I4" s="16" t="str">
        <x:v>Raw_ECE</x:v>
      </x:c>
      <x:c r="J4" s="16" t="str">
        <x:v>Temp_ECE</x:v>
      </x:c>
    </x:row>
    <x:row r="5" ht="15" hidden="0" customHeight="1">
      <x:c r="A5" s="20" t="n">
        <x:v>2022</x:v>
      </x:c>
      <x:c r="B5" s="20" t="n">
        <x:v>261</x:v>
      </x:c>
      <x:c r="C5" s="20" t="n">
        <x:v>260</x:v>
      </x:c>
      <x:c r="D5" s="20" t="n">
        <x:v>0.9974</x:v>
      </x:c>
      <x:c r="E5" s="20" t="n">
        <x:v>0.9817</x:v>
      </x:c>
      <x:c r="F5" s="20" t="n">
        <x:v>0.9817</x:v>
      </x:c>
      <x:c r="G5" s="20" t="n">
        <x:v>0.5885</x:v>
      </x:c>
      <x:c r="H5" s="20" t="n">
        <x:v>0.5885</x:v>
      </x:c>
      <x:c r="I5" s="20" t="n">
        <x:v>0.0911</x:v>
      </x:c>
      <x:c r="J5" s="20" t="n">
        <x:v>0.0909</x:v>
      </x:c>
    </x:row>
    <x:row r="6" ht="15" hidden="0" customHeight="1">
      <x:c r="A6" s="20" t="n">
        <x:v>2023</x:v>
      </x:c>
      <x:c r="B6" s="20" t="n">
        <x:v>521</x:v>
      </x:c>
      <x:c r="C6" s="20" t="n">
        <x:v>260</x:v>
      </x:c>
      <x:c r="D6" s="20" t="n">
        <x:v>0.9796</x:v>
      </x:c>
      <x:c r="E6" s="20" t="n">
        <x:v>0.8203</x:v>
      </x:c>
      <x:c r="F6" s="20" t="n">
        <x:v>0.8202</x:v>
      </x:c>
      <x:c r="G6" s="20" t="n">
        <x:v>0.4912</x:v>
      </x:c>
      <x:c r="H6" s="20" t="n">
        <x:v>0.4916</x:v>
      </x:c>
      <x:c r="I6" s="20" t="n">
        <x:v>0.1193</x:v>
      </x:c>
      <x:c r="J6" s="20" t="n">
        <x:v>0.1152</x:v>
      </x:c>
    </x:row>
    <x:row r="7" ht="15" hidden="0" customHeight="1">
      <x:c r="A7" s="20" t="n">
        <x:v>2024</x:v>
      </x:c>
      <x:c r="B7" s="20" t="n">
        <x:v>781</x:v>
      </x:c>
      <x:c r="C7" s="20" t="n">
        <x:v>262</x:v>
      </x:c>
      <x:c r="D7" s="20" t="n">
        <x:v>0.9781</x:v>
      </x:c>
      <x:c r="E7" s="20" t="n">
        <x:v>0.8081</x:v>
      </x:c>
      <x:c r="F7" s="20" t="n">
        <x:v>0.8077</x:v>
      </x:c>
      <x:c r="G7" s="20" t="n">
        <x:v>0.4927</x:v>
      </x:c>
      <x:c r="H7" s="20" t="n">
        <x:v>0.4928</x:v>
      </x:c>
      <x:c r="I7" s="20" t="n">
        <x:v>0.0634</x:v>
      </x:c>
      <x:c r="J7" s="20" t="n">
        <x:v>0.0677</x:v>
      </x:c>
    </x:row>
    <x:row r="8" ht="15" hidden="0" customHeight="1">
      <x:c r="A8" s="20" t="n">
        <x:v>2025</x:v>
      </x:c>
      <x:c r="B8" s="20" t="n">
        <x:v>1043</x:v>
      </x:c>
      <x:c r="C8" s="20" t="n">
        <x:v>261</x:v>
      </x:c>
      <x:c r="D8" s="20" t="n">
        <x:v>0.9648</x:v>
      </x:c>
      <x:c r="E8" s="20" t="n">
        <x:v>0.6214</x:v>
      </x:c>
      <x:c r="F8" s="20" t="n">
        <x:v>0.6169</x:v>
      </x:c>
      <x:c r="G8" s="20" t="n">
        <x:v>0.3894</x:v>
      </x:c>
      <x:c r="H8" s="20" t="n">
        <x:v>0.3878</x:v>
      </x:c>
      <x:c r="I8" s="20" t="n">
        <x:v>0.0781</x:v>
      </x:c>
      <x:c r="J8" s="20" t="n">
        <x:v>0.0651</x:v>
      </x:c>
    </x:row>
    <x:row r="9" ht="15" hidden="0" customHeight="1">
      <x:c r="A9" s="20" t="n">
        <x:v>2026</x:v>
      </x:c>
      <x:c r="B9" s="20" t="n">
        <x:v>1304</x:v>
      </x:c>
      <x:c r="C9" s="20" t="n">
        <x:v>152</x:v>
      </x:c>
      <x:c r="D9" s="20" t="n">
        <x:v>0.888</x:v>
      </x:c>
      <x:c r="E9" s="20" t="n">
        <x:v>0.2944</x:v>
      </x:c>
      <x:c r="F9" s="20" t="n">
        <x:v>0.2729</x:v>
      </x:c>
      <x:c r="G9" s="20" t="n">
        <x:v>0.1521</x:v>
      </x:c>
      <x:c r="H9" s="20" t="n">
        <x:v>0.142</x:v>
      </x:c>
      <x:c r="I9" s="20" t="n">
        <x:v>0.1269</x:v>
      </x:c>
      <x:c r="J9" s="20" t="n">
        <x:v>0.1026</x:v>
      </x:c>
    </x:row>
    <x:row r="10"/>
    <x:row r="11"/>
    <x:row r="12" ht="15" hidden="0" customHeight="1">
      <x:c r="A12" s="11" t="str">
        <x:v>Pooled calibration results</x:v>
      </x:c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</x:row>
    <x:row r="13" ht="15" hidden="0" customHeight="1">
      <x:c r="A13" s="16" t="str">
        <x:v>Method</x:v>
      </x:c>
      <x:c r="B13" s="16" t="str">
        <x:v>OOS_Observations</x:v>
      </x:c>
      <x:c r="C13" s="16" t="str">
        <x:v>Accuracy</x:v>
      </x:c>
      <x:c r="D13" s="16" t="str">
        <x:v>Log_Loss</x:v>
      </x:c>
      <x:c r="E13" s="16" t="str">
        <x:v>Brier_Score</x:v>
      </x:c>
      <x:c r="F13" s="16" t="str">
        <x:v>Confidence_ECE</x:v>
      </x:c>
      <x:c r="G13" s="16" t="str">
        <x:v>Mean_Classwise_ECE</x:v>
      </x:c>
      <x:c r="H13" s="16" t="str">
        <x:v>DOWN_ECE</x:v>
      </x:c>
      <x:c r="I13" s="16" t="str">
        <x:v>FLAT_ECE</x:v>
      </x:c>
      <x:c r="J13" s="16" t="str">
        <x:v>UP_ECE</x:v>
      </x:c>
      <x:c r="K13" s="16" t="str">
        <x:v>Mean_Confidence</x:v>
      </x:c>
      <x:c r="L13" s="16" t="str">
        <x:v>Mean_Entropy</x:v>
      </x:c>
      <x:c r="M13" s="16" t="str">
        <x:v>Delta_Log_Loss</x:v>
      </x:c>
      <x:c r="N13" s="16" t="str">
        <x:v>Delta_Brier</x:v>
      </x:c>
      <x:c r="O13" s="16" t="str">
        <x:v>Delta_Confidence_ECE</x:v>
      </x:c>
    </x:row>
    <x:row r="14" ht="15" hidden="0" customHeight="1">
      <x:c r="A14" s="20" t="str">
        <x:v>Uncalibrated</x:v>
      </x:c>
      <x:c r="B14" s="20" t="n">
        <x:v>1195</x:v>
      </x:c>
      <x:c r="C14" s="20" t="n">
        <x:v>0.6795</x:v>
      </x:c>
      <x:c r="D14" s="20" t="n">
        <x:v>0.74239</x:v>
      </x:c>
      <x:c r="E14" s="20" t="n">
        <x:v>0.44734</x:v>
      </x:c>
      <x:c r="F14" s="20" t="n">
        <x:v>0.0619</x:v>
      </x:c>
      <x:c r="G14" s="20" t="n">
        <x:v>0.07873</x:v>
      </x:c>
      <x:c r="H14" s="20" t="n">
        <x:v>0.08147</x:v>
      </x:c>
      <x:c r="I14" s="20" t="n">
        <x:v>0.1074</x:v>
      </x:c>
      <x:c r="J14" s="20" t="n">
        <x:v>0.04731</x:v>
      </x:c>
      <x:c r="K14" s="20" t="n">
        <x:v>0.63031</x:v>
      </x:c>
      <x:c r="L14" s="20" t="n">
        <x:v>0.80365</x:v>
      </x:c>
      <x:c r="M14" s="20" t="n">
        <x:v>0</x:v>
      </x:c>
      <x:c r="N14" s="20" t="n">
        <x:v>0</x:v>
      </x:c>
      <x:c r="O14" s="20" t="n">
        <x:v>0</x:v>
      </x:c>
    </x:row>
    <x:row r="15" ht="15" hidden="0" customHeight="1">
      <x:c r="A15" s="20" t="str">
        <x:v>Temperature</x:v>
      </x:c>
      <x:c r="B15" s="20" t="n">
        <x:v>1195</x:v>
      </x:c>
      <x:c r="C15" s="20" t="n">
        <x:v>0.6795</x:v>
      </x:c>
      <x:c r="D15" s="20" t="n">
        <x:v>0.73858</x:v>
      </x:c>
      <x:c r="E15" s="20" t="n">
        <x:v>0.44581</x:v>
      </x:c>
      <x:c r="F15" s="20" t="n">
        <x:v>0.05697</x:v>
      </x:c>
      <x:c r="G15" s="20" t="n">
        <x:v>0.07605</x:v>
      </x:c>
      <x:c r="H15" s="20" t="n">
        <x:v>0.07913</x:v>
      </x:c>
      <x:c r="I15" s="20" t="n">
        <x:v>0.10199</x:v>
      </x:c>
      <x:c r="J15" s="20" t="n">
        <x:v>0.04704</x:v>
      </x:c>
      <x:c r="K15" s="20" t="n">
        <x:v>0.63704</x:v>
      </x:c>
      <x:c r="L15" s="20" t="n">
        <x:v>0.79023</x:v>
      </x:c>
      <x:c r="M15" s="20" t="n">
        <x:v>-0.00381</x:v>
      </x:c>
      <x:c r="N15" s="20" t="n">
        <x:v>-0.00153</x:v>
      </x:c>
      <x:c r="O15" s="20" t="n">
        <x:v>-0.00493</x:v>
      </x:c>
    </x:row>
    <x:row r="16"/>
    <x:row r="17"/>
    <x:row r="18" ht="15" hidden="0" customHeight="1">
      <x:c r="A18" s="11" t="str">
        <x:v>Temporal wins</x:v>
      </x:c>
      <x:c r="B18" s="11"/>
    </x:row>
    <x:row r="19" ht="15" hidden="0" customHeight="1">
      <x:c r="A19" s="16" t="str">
        <x:v>Metric</x:v>
      </x:c>
      <x:c r="B19" s="16" t="str">
        <x:v>Result</x:v>
      </x:c>
    </x:row>
    <x:row r="20" ht="15" hidden="0" customHeight="1">
      <x:c r="A20" s="20" t="str">
        <x:v>Log-loss wins</x:v>
      </x:c>
      <x:c r="B20" s="20" t="str">
        <x:v>5/5</x:v>
      </x:c>
    </x:row>
    <x:row r="21" ht="15" hidden="0" customHeight="1">
      <x:c r="A21" s="20" t="str">
        <x:v>Brier wins</x:v>
      </x:c>
      <x:c r="B21" s="20" t="str">
        <x:v>3/5</x:v>
      </x:c>
    </x:row>
    <x:row r="22" ht="15" hidden="0" customHeight="1">
      <x:c r="A22" s="20" t="str">
        <x:v>ECE wins</x:v>
      </x:c>
      <x:c r="B22" s="20" t="str">
        <x:v>4/5</x:v>
      </x:c>
    </x:row>
    <x:row r="23" ht="15" hidden="0" customHeight="1">
      <x:c r="A23" s="20" t="str">
        <x:v>Selection gates</x:v>
      </x:c>
      <x:c r="B23" s="20" t="str">
        <x:v>5/5</x:v>
      </x:c>
    </x:row>
    <x:row r="24"/>
    <x:row r="25"/>
    <x:row r="26"/>
  </x:sheetData>
  <x:mergeCells>
    <x:mergeCell ref="A1:H1"/>
    <x:mergeCell ref="A3:J3"/>
    <x:mergeCell ref="A12:O12"/>
    <x:mergeCell ref="A18:B1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25.3799991607666" hidden="0" customWidth="1"/>
  </x:cols>
  <x:sheetData>
    <x:row r="1" ht="16.799999237060547" hidden="0" customHeight="1">
      <x:c r="A1" s="5" t="str">
        <x:v>M3.11 — Final Model Selection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1" t="str">
        <x:v>Acceptance gates</x:v>
      </x:c>
      <x:c r="B3" s="11"/>
    </x:row>
    <x:row r="4" ht="15" hidden="0" customHeight="1">
      <x:c r="A4" s="16" t="str">
        <x:v>Gate</x:v>
      </x:c>
      <x:c r="B4" s="16" t="str">
        <x:v>Status</x:v>
      </x:c>
    </x:row>
    <x:row r="5" ht="15" hidden="0" customHeight="1">
      <x:c r="A5" s="20" t="str">
        <x:v>RF_Beats_Momentum_Balanced_Accuracy</x:v>
      </x:c>
      <x:c r="B5" s="20" t="str">
        <x:v>PASS</x:v>
      </x:c>
    </x:row>
    <x:row r="6" ht="15" hidden="0" customHeight="1">
      <x:c r="A6" s="20" t="str">
        <x:v>RF_Beats_Momentum_Macro_F1</x:v>
      </x:c>
      <x:c r="B6" s="20" t="str">
        <x:v>PASS</x:v>
      </x:c>
    </x:row>
    <x:row r="7" ht="15" hidden="0" customHeight="1">
      <x:c r="A7" s="20" t="str">
        <x:v>RF_Improves_DOWN_F1</x:v>
      </x:c>
      <x:c r="B7" s="20" t="str">
        <x:v>PASS</x:v>
      </x:c>
    </x:row>
    <x:row r="8" ht="15" hidden="0" customHeight="1">
      <x:c r="A8" s="20" t="str">
        <x:v>All_RF_Seeds_Beat_Momentum_BA</x:v>
      </x:c>
      <x:c r="B8" s="20" t="str">
        <x:v>PASS</x:v>
      </x:c>
    </x:row>
    <x:row r="9" ht="15" hidden="0" customHeight="1">
      <x:c r="A9" s="20" t="str">
        <x:v>All_RF_Seeds_Beat_Momentum_F1</x:v>
      </x:c>
      <x:c r="B9" s="20" t="str">
        <x:v>PASS</x:v>
      </x:c>
    </x:row>
    <x:row r="10" ht="15" hidden="0" customHeight="1">
      <x:c r="A10" s="20" t="str">
        <x:v>RF_Seed_Agreement_At_Least_95pct</x:v>
      </x:c>
      <x:c r="B10" s="20" t="str">
        <x:v>PASS</x:v>
      </x:c>
    </x:row>
    <x:row r="11" ht="15" hidden="0" customHeight="1">
      <x:c r="A11" s="20" t="str">
        <x:v>Base_RF_Wins_Cross_Milestone_Ablation</x:v>
      </x:c>
      <x:c r="B11" s="20" t="str">
        <x:v>PASS</x:v>
      </x:c>
    </x:row>
    <x:row r="12" ht="15" hidden="0" customHeight="1">
      <x:c r="A12" s="20" t="str">
        <x:v>Temperature_Improves_LogLoss</x:v>
      </x:c>
      <x:c r="B12" s="20" t="str">
        <x:v>PASS</x:v>
      </x:c>
    </x:row>
    <x:row r="13" ht="15" hidden="0" customHeight="1">
      <x:c r="A13" s="20" t="str">
        <x:v>Temperature_Improves_Brier</x:v>
      </x:c>
      <x:c r="B13" s="20" t="str">
        <x:v>PASS</x:v>
      </x:c>
    </x:row>
    <x:row r="14" ht="15" hidden="0" customHeight="1">
      <x:c r="A14" s="20" t="str">
        <x:v>Temperature_Improves_ECE</x:v>
      </x:c>
      <x:c r="B14" s="20" t="str">
        <x:v>PASS</x:v>
      </x:c>
    </x:row>
    <x:row r="15" ht="15" hidden="0" customHeight="1">
      <x:c r="A15" s="20" t="str">
        <x:v>Temperature_Preserves_Class_Predictions</x:v>
      </x:c>
      <x:c r="B15" s="20" t="str">
        <x:v>PASS</x:v>
      </x:c>
    </x:row>
    <x:row r="16"/>
    <x:row r="17"/>
    <x:row r="18" ht="15" hidden="0" customHeight="1">
      <x:c r="A18" s="11" t="str">
        <x:v>Architecture</x:v>
      </x:c>
      <x:c r="B18" s="11"/>
    </x:row>
    <x:row r="19" ht="15" hidden="0" customHeight="1">
      <x:c r="A19" s="16" t="str">
        <x:v>Item</x:v>
      </x:c>
      <x:c r="B19" s="16" t="str">
        <x:v>Selected</x:v>
      </x:c>
    </x:row>
    <x:row r="20" ht="15" hidden="0" customHeight="1">
      <x:c r="A20" s="20" t="str">
        <x:v>Target</x:v>
      </x:c>
      <x:c r="B20" s="20" t="str">
        <x:v>Target_5D_0p5pct</x:v>
      </x:c>
    </x:row>
    <x:row r="21" ht="15" hidden="0" customHeight="1">
      <x:c r="A21" s="20" t="str">
        <x:v>Classifier</x:v>
      </x:c>
      <x:c r="B21" s="20" t="str">
        <x:v>CANONICAL_RANDOM_FOREST</x:v>
      </x:c>
    </x:row>
    <x:row r="22" ht="15" hidden="0" customHeight="1">
      <x:c r="A22" s="20" t="str">
        <x:v>Features</x:v>
      </x:c>
      <x:c r="B22" s="20" t="str">
        <x:v>BASE_8_FEATURES</x:v>
      </x:c>
    </x:row>
    <x:row r="23" ht="15" hidden="0" customHeight="1">
      <x:c r="A23" s="20" t="str">
        <x:v>Calibration</x:v>
      </x:c>
      <x:c r="B23" s="20" t="str">
        <x:v>TEMPERATURE_SCALING</x:v>
      </x:c>
    </x:row>
    <x:row r="24" ht="15" hidden="0" customHeight="1">
      <x:c r="A24" s="20" t="str">
        <x:v>Use M1</x:v>
      </x:c>
      <x:c r="B24" s="20" t="str">
        <x:v>NO</x:v>
      </x:c>
    </x:row>
    <x:row r="25" ht="15" hidden="0" customHeight="1">
      <x:c r="A25" s="20" t="str">
        <x:v>Use M2</x:v>
      </x:c>
      <x:c r="B25" s="20" t="str">
        <x:v>NO</x:v>
      </x:c>
    </x:row>
    <x:row r="26" ht="15" hidden="0" customHeight="1">
      <x:c r="A26" s="20" t="str">
        <x:v>Status</x:v>
      </x:c>
      <x:c r="B26" s="20" t="str">
        <x:v>SELECTED_FOR_FINAL_TRAINING</x:v>
      </x:c>
    </x:row>
    <x:row r="27"/>
    <x:row r="28"/>
    <x:row r="29"/>
  </x:sheetData>
  <x:mergeCells>
    <x:mergeCell ref="A1:H1"/>
    <x:mergeCell ref="A3:B3"/>
    <x:mergeCell ref="A18:B18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9.75" hidden="0" customWidth="1"/>
    <x:col min="2" max="2" width="20" hidden="0" customWidth="1"/>
  </x:cols>
  <x:sheetData>
    <x:row r="1" ht="16.799999237060547" hidden="0" customHeight="1">
      <x:c r="A1" s="5" t="str">
        <x:v>M3.12 — Final Frozen Training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1" t="str">
        <x:v>Training summary</x:v>
      </x:c>
      <x:c r="B3" s="11"/>
    </x:row>
    <x:row r="4" ht="15" hidden="0" customHeight="1">
      <x:c r="A4" s="16" t="str">
        <x:v>Metric</x:v>
      </x:c>
      <x:c r="B4" s="16" t="str">
        <x:v>Value</x:v>
      </x:c>
    </x:row>
    <x:row r="5" ht="15" hidden="0" customHeight="1">
      <x:c r="A5" s="20" t="str">
        <x:v>Model version</x:v>
      </x:c>
      <x:c r="B5" s="20" t="str">
        <x:v>M3-v0.1.0</x:v>
      </x:c>
    </x:row>
    <x:row r="6" ht="15" hidden="0" customHeight="1">
      <x:c r="A6" s="20" t="str">
        <x:v>Training observations</x:v>
      </x:c>
      <x:c r="B6" s="20" t="n">
        <x:v>2440</x:v>
      </x:c>
    </x:row>
    <x:row r="7" ht="15" hidden="0" customHeight="1">
      <x:c r="A7" s="20" t="str">
        <x:v>Training period</x:v>
      </x:c>
      <x:c r="B7" s="20" t="str">
        <x:v>2017-03-27 to 2026-07-31</x:v>
      </x:c>
    </x:row>
    <x:row r="8" ht="15" hidden="0" customHeight="1">
      <x:c r="A8" s="20" t="str">
        <x:v>DOWN count</x:v>
      </x:c>
      <x:c r="B8" s="20" t="n">
        <x:v>434</x:v>
      </x:c>
    </x:row>
    <x:row r="9" ht="15" hidden="0" customHeight="1">
      <x:c r="A9" s="20" t="str">
        <x:v>FLAT count</x:v>
      </x:c>
      <x:c r="B9" s="20" t="n">
        <x:v>1057</x:v>
      </x:c>
    </x:row>
    <x:row r="10" ht="15" hidden="0" customHeight="1">
      <x:c r="A10" s="20" t="str">
        <x:v>UP count</x:v>
      </x:c>
      <x:c r="B10" s="20" t="n">
        <x:v>949</x:v>
      </x:c>
    </x:row>
    <x:row r="11" ht="15" hidden="0" customHeight="1">
      <x:c r="A11" s="20" t="str">
        <x:v>Final temperature</x:v>
      </x:c>
      <x:c r="B11" s="20" t="n">
        <x:v>0.841805</x:v>
      </x:c>
    </x:row>
    <x:row r="12" ht="15" hidden="0" customHeight="1">
      <x:c r="A12" s="20" t="str">
        <x:v>OOS calibration observations</x:v>
      </x:c>
      <x:c r="B12" s="20" t="n">
        <x:v>1456</x:v>
      </x:c>
    </x:row>
    <x:row r="13" ht="15" hidden="0" customHeight="1">
      <x:c r="A13" s="20" t="str">
        <x:v>Raw OOS log loss</x:v>
      </x:c>
      <x:c r="B13" s="20" t="n">
        <x:v>0.790844</x:v>
      </x:c>
    </x:row>
    <x:row r="14" ht="15" hidden="0" customHeight="1">
      <x:c r="A14" s="20" t="str">
        <x:v>Temperature-fit log loss</x:v>
      </x:c>
      <x:c r="B14" s="20" t="n">
        <x:v>0.786317</x:v>
      </x:c>
    </x:row>
    <x:row r="15" ht="15" hidden="0" customHeight="1">
      <x:c r="A15" s="20" t="str">
        <x:v>Reload max diff</x:v>
      </x:c>
      <x:c r="B15" s="20" t="n">
        <x:v>2.22e-16</x:v>
      </x:c>
    </x:row>
    <x:row r="16"/>
    <x:row r="17"/>
    <x:row r="18" ht="15" hidden="0" customHeight="1">
      <x:c r="A18" s="11" t="str">
        <x:v>Final feature importance</x:v>
      </x:c>
      <x:c r="B18" s="11"/>
    </x:row>
    <x:row r="19" ht="15" hidden="0" customHeight="1">
      <x:c r="A19" s="16" t="str">
        <x:v>Feature</x:v>
      </x:c>
      <x:c r="B19" s="16" t="str">
        <x:v>Importance</x:v>
      </x:c>
    </x:row>
    <x:row r="20" ht="15" hidden="0" customHeight="1">
      <x:c r="A20" s="20" t="str">
        <x:v>Volatility_20D</x:v>
      </x:c>
      <x:c r="B20" s="20" t="n">
        <x:v>0.2137</x:v>
      </x:c>
    </x:row>
    <x:row r="21" ht="15" hidden="0" customHeight="1">
      <x:c r="A21" s="20" t="str">
        <x:v>Volatility_5D</x:v>
      </x:c>
      <x:c r="B21" s="20" t="n">
        <x:v>0.2032</x:v>
      </x:c>
    </x:row>
    <x:row r="22" ht="15" hidden="0" customHeight="1">
      <x:c r="A22" s="20" t="str">
        <x:v>Volatility_60D</x:v>
      </x:c>
      <x:c r="B22" s="20" t="n">
        <x:v>0.1783</x:v>
      </x:c>
    </x:row>
    <x:row r="23" ht="15" hidden="0" customHeight="1">
      <x:c r="A23" s="20" t="str">
        <x:v>MA_Slope_20D</x:v>
      </x:c>
      <x:c r="B23" s="20" t="n">
        <x:v>0.0944</x:v>
      </x:c>
    </x:row>
    <x:row r="24" ht="15" hidden="0" customHeight="1">
      <x:c r="A24" s="20" t="str">
        <x:v>Drawdown_60D</x:v>
      </x:c>
      <x:c r="B24" s="20" t="n">
        <x:v>0.0928</x:v>
      </x:c>
    </x:row>
    <x:row r="25" ht="15" hidden="0" customHeight="1">
      <x:c r="A25" s="20" t="str">
        <x:v>Return_5D</x:v>
      </x:c>
      <x:c r="B25" s="20" t="n">
        <x:v>0.0925</x:v>
      </x:c>
    </x:row>
    <x:row r="26" ht="15" hidden="0" customHeight="1">
      <x:c r="A26" s="20" t="str">
        <x:v>MA_Distance_20D</x:v>
      </x:c>
      <x:c r="B26" s="20" t="n">
        <x:v>0.0904</x:v>
      </x:c>
    </x:row>
    <x:row r="27" ht="15" hidden="0" customHeight="1">
      <x:c r="A27" s="20" t="str">
        <x:v>Return_1D</x:v>
      </x:c>
      <x:c r="B27" s="20" t="n">
        <x:v>0.0346</x:v>
      </x:c>
    </x:row>
    <x:row r="28"/>
    <x:row r="29"/>
    <x:row r="30"/>
  </x:sheetData>
  <x:mergeCells>
    <x:mergeCell ref="A1:H1"/>
    <x:mergeCell ref="A3:B3"/>
    <x:mergeCell ref="A18:B18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1.1299991607666" hidden="0" customWidth="1"/>
    <x:col min="2" max="2" width="25.25" hidden="0" customWidth="1"/>
  </x:cols>
  <x:sheetData>
    <x:row r="1" ht="16.799999237060547" hidden="0" customHeight="1">
      <x:c r="A1" s="5" t="str">
        <x:v>M3.13 — Operational Inference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1" t="str">
        <x:v>Latest inference</x:v>
      </x:c>
      <x:c r="B3" s="11"/>
    </x:row>
    <x:row r="4" ht="15" hidden="0" customHeight="1">
      <x:c r="A4" s="16" t="str">
        <x:v>Metric</x:v>
      </x:c>
      <x:c r="B4" s="16" t="str">
        <x:v>Value</x:v>
      </x:c>
    </x:row>
    <x:row r="5" ht="15" hidden="0" customHeight="1">
      <x:c r="A5" s="20" t="str">
        <x:v>Model version</x:v>
      </x:c>
      <x:c r="B5" s="20" t="str">
        <x:v>M3-v0.1.0</x:v>
      </x:c>
    </x:row>
    <x:row r="6" ht="15" hidden="0" customHeight="1">
      <x:c r="A6" s="20" t="str">
        <x:v>Observation date</x:v>
      </x:c>
      <x:c r="B6" s="20" t="str">
        <x:v>2026-08-07</x:v>
      </x:c>
    </x:row>
    <x:row r="7" ht="15" hidden="0" customHeight="1">
      <x:c r="A7" s="20" t="str">
        <x:v>USDTRY</x:v>
      </x:c>
      <x:c r="B7" s="20" t="n">
        <x:v>47.7111</x:v>
      </x:c>
    </x:row>
    <x:row r="8" ht="15" hidden="0" customHeight="1">
      <x:c r="A8" s="20" t="str">
        <x:v>Inference mode</x:v>
      </x:c>
      <x:c r="B8" s="20" t="str">
        <x:v>OUT_OF_SAMPLE_OPERATIONAL</x:v>
      </x:c>
    </x:row>
    <x:row r="9" ht="15" hidden="0" customHeight="1">
      <x:c r="A9" s="20" t="str">
        <x:v>Training cutoff</x:v>
      </x:c>
      <x:c r="B9" s="20" t="str">
        <x:v>2026-07-31</x:v>
      </x:c>
    </x:row>
    <x:row r="10" ht="15" hidden="0" customHeight="1">
      <x:c r="A10" s="20" t="str">
        <x:v>Prediction</x:v>
      </x:c>
      <x:c r="B10" s="20" t="str">
        <x:v>FLAT</x:v>
      </x:c>
    </x:row>
    <x:row r="11" ht="15" hidden="0" customHeight="1">
      <x:c r="A11" s="20" t="str">
        <x:v>Confidence</x:v>
      </x:c>
      <x:c r="B11" s="20" t="n">
        <x:v>0.8794</x:v>
      </x:c>
    </x:row>
    <x:row r="12" ht="15" hidden="0" customHeight="1">
      <x:c r="A12" s="20" t="str">
        <x:v>Probability margin</x:v>
      </x:c>
      <x:c r="B12" s="20" t="n">
        <x:v>0.7615</x:v>
      </x:c>
    </x:row>
    <x:row r="13" ht="15" hidden="0" customHeight="1">
      <x:c r="A13" s="20" t="str">
        <x:v>P_DOWN calibrated</x:v>
      </x:c>
      <x:c r="B13" s="20" t="n">
        <x:v>0.0027</x:v>
      </x:c>
    </x:row>
    <x:row r="14" ht="15" hidden="0" customHeight="1">
      <x:c r="A14" s="20" t="str">
        <x:v>P_FLAT calibrated</x:v>
      </x:c>
      <x:c r="B14" s="20" t="n">
        <x:v>0.8794</x:v>
      </x:c>
    </x:row>
    <x:row r="15" ht="15" hidden="0" customHeight="1">
      <x:c r="A15" s="20" t="str">
        <x:v>P_UP calibrated</x:v>
      </x:c>
      <x:c r="B15" s="20" t="n">
        <x:v>0.1179</x:v>
      </x:c>
    </x:row>
    <x:row r="16" ht="15" hidden="0" customHeight="1">
      <x:c r="A16" s="20" t="str">
        <x:v>P_DOWN raw</x:v>
      </x:c>
      <x:c r="B16" s="20" t="n">
        <x:v>0.0065</x:v>
      </x:c>
    </x:row>
    <x:row r="17" ht="15" hidden="0" customHeight="1">
      <x:c r="A17" s="20" t="str">
        <x:v>P_FLAT raw</x:v>
      </x:c>
      <x:c r="B17" s="20" t="n">
        <x:v>0.8389</x:v>
      </x:c>
    </x:row>
    <x:row r="18" ht="15" hidden="0" customHeight="1">
      <x:c r="A18" s="20" t="str">
        <x:v>P_UP raw</x:v>
      </x:c>
      <x:c r="B18" s="20" t="n">
        <x:v>0.1546</x:v>
      </x:c>
    </x:row>
    <x:row r="19" ht="15" hidden="0" customHeight="1">
      <x:c r="A19" s="20" t="str">
        <x:v>Temperature</x:v>
      </x:c>
      <x:c r="B19" s="20" t="n">
        <x:v>0.841805</x:v>
      </x:c>
    </x:row>
    <x:row r="20"/>
    <x:row r="21"/>
    <x:row r="22"/>
  </x:sheetData>
  <x:mergeCells>
    <x:mergeCell ref="A1:H1"/>
    <x:mergeCell ref="A3:B3"/>
  </x:mergeCells>
  <x:pageMargins left="0.7" right="0.7" top="0.75" bottom="0.75" header="0.3" footer="0.3"/>
</x:worksheet>
</file>