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E\Desktop\taj-hrms-backend\"/>
    </mc:Choice>
  </mc:AlternateContent>
  <xr:revisionPtr revIDLastSave="0" documentId="13_ncr:1_{8139C3CE-5160-403C-A37E-9CA1E347740F}" xr6:coauthVersionLast="47" xr6:coauthVersionMax="47" xr10:uidLastSave="{00000000-0000-0000-0000-000000000000}"/>
  <bookViews>
    <workbookView xWindow="28680" yWindow="-120" windowWidth="29040" windowHeight="17520" xr2:uid="{726F6AB1-3BB2-4F8F-9B30-5AFAE29FC4BC}"/>
  </bookViews>
  <sheets>
    <sheet name="Start Here" sheetId="2" r:id="rId1"/>
    <sheet name="Employees" sheetId="3" r:id="rId2"/>
    <sheet name="Shifts" sheetId="4" r:id="rId3"/>
    <sheet name="Attendance" sheetId="5" r:id="rId4"/>
    <sheet name="Optional Allowances" sheetId="6" r:id="rId5"/>
    <sheet name="Optional Leave Balances" sheetId="7" r:id="rId6"/>
  </sheets>
  <definedNames>
    <definedName name="_xlnm._FilterDatabase" localSheetId="3" hidden="1">Attendance!$A$1:$AH$1</definedName>
    <definedName name="_xlnm._FilterDatabase" localSheetId="1" hidden="1">Employees!$A$1:$AG$1</definedName>
    <definedName name="_xlnm._FilterDatabase" localSheetId="4" hidden="1">'Optional Allowances'!$A$1:$E$1</definedName>
    <definedName name="_xlnm._FilterDatabase" localSheetId="5" hidden="1">'Optional Leave Balances'!$A$1:$G$1</definedName>
    <definedName name="_xlnm._FilterDatabase" localSheetId="2" hidden="1">Shifts!$A$1:$J$1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<sst xmlns="http://schemas.openxmlformats.org/spreadsheetml/2006/main" count="255" uniqueCount="160">
  <si>
    <t>Only fill the sheets that apply. For payroll testing, the main required sheets are Employees, Shifts, and Attendance.</t>
  </si>
  <si>
    <t>Yellow column headers are required. Row 2 explains what to enter. Row 3 contains examples and can be replaced.</t>
  </si>
  <si>
    <t>Use the same Employee Code in Employees and Attendance. Example: EMP001, EMP002.</t>
  </si>
  <si>
    <t>Departments and positions do not need separate sheets. I will create/import them from the Employees sheet.</t>
  </si>
  <si>
    <t>Payroll month is not required here. Payroll will be run later after the import.</t>
  </si>
  <si>
    <t>Attendance statuses allowed: P, A, L, HD, OFF, LEAVE</t>
  </si>
  <si>
    <t>Meaning: P=Present, A=Absent, L=Late, HD=Half Day, OFF=Weekly off/holiday, LEAVE=Leave.</t>
  </si>
  <si>
    <t>Important formats: Date yyyy-mm-dd, Time HH:mm, CNIC 13 digits, Pakistan mobile 03xxxxxxxxx.</t>
  </si>
  <si>
    <t>Employee Code</t>
  </si>
  <si>
    <t>Required. Use simple unique code like EMP001. Use same code in Attendance.</t>
  </si>
  <si>
    <t>EMP001</t>
  </si>
  <si>
    <t>Full Name</t>
  </si>
  <si>
    <t>Required. Employee full legal/name used by HRMS.</t>
  </si>
  <si>
    <t>Ali Khan</t>
  </si>
  <si>
    <t>Gender</t>
  </si>
  <si>
    <t>Required. Male or Female.</t>
  </si>
  <si>
    <t>Male</t>
  </si>
  <si>
    <t>Department</t>
  </si>
  <si>
    <t>Required. Just write department name. I will create it if missing.</t>
  </si>
  <si>
    <t>Operations</t>
  </si>
  <si>
    <t>Position</t>
  </si>
  <si>
    <t>Required. Just write position/designation name. I will create it if missing.</t>
  </si>
  <si>
    <t>Field Supervisor</t>
  </si>
  <si>
    <t>Shift Name</t>
  </si>
  <si>
    <t>Required. Must match Shifts sheet.</t>
  </si>
  <si>
    <t>Morning</t>
  </si>
  <si>
    <t>Joining Date</t>
  </si>
  <si>
    <t>Required. yyyy-mm-dd.</t>
  </si>
  <si>
    <t>Basic Salary</t>
  </si>
  <si>
    <t>Required for payroll. Number only.</t>
  </si>
  <si>
    <t>Employment Type</t>
  </si>
  <si>
    <t>Optional. Permanent, Contract, Part Time. Default Permanent.</t>
  </si>
  <si>
    <t>Permanent</t>
  </si>
  <si>
    <t>Employee Of</t>
  </si>
  <si>
    <t>Optional. Default Taj Agri.</t>
  </si>
  <si>
    <t>Taj Agri</t>
  </si>
  <si>
    <t>CNIC</t>
  </si>
  <si>
    <t>Optional for import, but preferred. 13 digits, no dashes.</t>
  </si>
  <si>
    <t>Mobile Number</t>
  </si>
  <si>
    <t>Optional for import, but preferred. 03xxxxxxxxx.</t>
  </si>
  <si>
    <t>Province</t>
  </si>
  <si>
    <t>Optional. Sindh, Punjab, KPK, Balochistan, AJK, Gilgit.</t>
  </si>
  <si>
    <t>Sindh</t>
  </si>
  <si>
    <t>City</t>
  </si>
  <si>
    <t>Optional. City name.</t>
  </si>
  <si>
    <t>Karachi</t>
  </si>
  <si>
    <t>Father Name</t>
  </si>
  <si>
    <t>Optional.</t>
  </si>
  <si>
    <t>Ahmed Khan</t>
  </si>
  <si>
    <t>Husband Name</t>
  </si>
  <si>
    <t>Only needed for married female employees.</t>
  </si>
  <si>
    <t>Date of Birth</t>
  </si>
  <si>
    <t>Optional. yyyy-mm-dd.</t>
  </si>
  <si>
    <t>Marital Status</t>
  </si>
  <si>
    <t>Optional. Single, Married, Divorced, Widowed.</t>
  </si>
  <si>
    <t>Single</t>
  </si>
  <si>
    <t>Current Address</t>
  </si>
  <si>
    <t>House 1, Street 2</t>
  </si>
  <si>
    <t>Permanent Address</t>
  </si>
  <si>
    <t>Same</t>
  </si>
  <si>
    <t>Emergency Contact Name</t>
  </si>
  <si>
    <t>Optional for testing.</t>
  </si>
  <si>
    <t>Sara Khan</t>
  </si>
  <si>
    <t>Emergency Contact Mobile</t>
  </si>
  <si>
    <t>Optional. 03xxxxxxxxx.</t>
  </si>
  <si>
    <t>Emergency Contact Relation</t>
  </si>
  <si>
    <t>Sister</t>
  </si>
  <si>
    <t>Guarantor Name</t>
  </si>
  <si>
    <t>Bilal Khan</t>
  </si>
  <si>
    <t>Guarantor Mobile</t>
  </si>
  <si>
    <t>Guarantor Relation</t>
  </si>
  <si>
    <t>Brother</t>
  </si>
  <si>
    <t>Guarantor CNIC</t>
  </si>
  <si>
    <t>Optional. 13 digits.</t>
  </si>
  <si>
    <t>Guarantor Address</t>
  </si>
  <si>
    <t>Reference Name</t>
  </si>
  <si>
    <t>Usman Ali</t>
  </si>
  <si>
    <t>Reference Mobile</t>
  </si>
  <si>
    <t>Reference Relation</t>
  </si>
  <si>
    <t>Friend</t>
  </si>
  <si>
    <t>Reference Address</t>
  </si>
  <si>
    <t>Notes</t>
  </si>
  <si>
    <t>Optional notes.</t>
  </si>
  <si>
    <t>Required. Must match Employees.Shift Name.</t>
  </si>
  <si>
    <t>Start Time</t>
  </si>
  <si>
    <t>Required for normal shift. HH:mm.</t>
  </si>
  <si>
    <t>End Time</t>
  </si>
  <si>
    <t>Working Days</t>
  </si>
  <si>
    <t>Required. Example: Monday,Tuesday,Wednesday,Thursday,Friday,Saturday</t>
  </si>
  <si>
    <t>Monday,Tuesday,Wednesday,Thursday,Friday,Saturday</t>
  </si>
  <si>
    <t>Is Split Shift?</t>
  </si>
  <si>
    <t>Optional. Yes/No. Usually No.</t>
  </si>
  <si>
    <t>No</t>
  </si>
  <si>
    <t>First Part Start</t>
  </si>
  <si>
    <t>Only for split shift. HH:mm.</t>
  </si>
  <si>
    <t>First Part End</t>
  </si>
  <si>
    <t>Second Part Start</t>
  </si>
  <si>
    <t>Second Part End</t>
  </si>
  <si>
    <t>Standard day shift</t>
  </si>
  <si>
    <t>Required. Must match Employees.Employee Code.</t>
  </si>
  <si>
    <t>DATE ROW</t>
  </si>
  <si>
    <t>Employee Name</t>
  </si>
  <si>
    <t>Optional. For readability only.</t>
  </si>
  <si>
    <t>Put dates across this row</t>
  </si>
  <si>
    <t>Optional if same as Employees shift.</t>
  </si>
  <si>
    <t>Date 01</t>
  </si>
  <si>
    <t>Put actual date in row 3. Fill rows below with P, A, L, HD, OFF, or LEAVE.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</si>
  <si>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</si>
  <si>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</si>
  <si>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</si>
  <si>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</si>
  <si>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</si>
  <si>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</si>
  <si>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</si>
  <si>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</si>
  <si>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</si>
  <si>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</si>
  <si>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</si>
  <si>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</si>
  <si>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</si>
  <si>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</si>
  <si>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</si>
  <si>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</si>
  <si>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</si>
  <si>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</si>
  <si>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</si>
  <si>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</si>
  <si>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</si>
  <si>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</si>
  <si>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</si>
  <si>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</si>
  <si>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</si>
  <si>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</si>
  <si>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</si>
  <si>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</si>
  <si>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</si>
  <si>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</si>
  <si>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P</t>
  </si>
  <si>
    <t>OFF</t>
  </si>
  <si>
    <t>Required only if filling this sheet. Must match Employees.Employee Code.</t>
  </si>
  <si>
    <t>Allowance Name</t>
  </si>
  <si>
    <t>Example: Fuel, House Rent, Medical.</t>
  </si>
  <si>
    <t>Fuel</t>
  </si>
  <si>
    <t>Monthly Amount</t>
  </si>
  <si>
    <t>Amount number only.</t>
  </si>
  <si>
    <t>Effective Date</t>
  </si>
  <si>
    <t>yyyy-mm-dd. Usually joining date or month start.</t>
  </si>
  <si>
    <t>Leave Type</t>
  </si>
  <si>
    <t>Example: Casual Leave, Sick Leave.</t>
  </si>
  <si>
    <t>Casual Leave</t>
  </si>
  <si>
    <t>Paid?</t>
  </si>
  <si>
    <t>Yes/No.</t>
  </si>
  <si>
    <t>Yes</t>
  </si>
  <si>
    <t>Annual Days</t>
  </si>
  <si>
    <t>Number of allowed days per year.</t>
  </si>
  <si>
    <t>Method</t>
  </si>
  <si>
    <t>Fixed or Prorata. Use Fixed if unsure.</t>
  </si>
  <si>
    <t>Fixed</t>
  </si>
  <si>
    <t>yyyy-mm-dd. Usually joining date.</t>
  </si>
  <si>
    <t>HRMS Data Import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</si>
</sst>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49" fontId="1" fillId="4" borderId="0" xfId="0" applyNumberFormat="1" applyFon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/>
    <xf numFmtId="49" fontId="1" fillId="2" borderId="0" xfId="0" applyNumberFormat="1" applyFont="1" applyFill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26BE-E439-49BC-A7BF-362BF713721D}">
  <dimension ref="A1:A12"/>
  <sheetViews>
    <sheetView tabSelected="1" workbookViewId="0">
      <selection activeCell="A2" sqref="A2"/>
    </sheetView>
  </sheetViews>
  <sheetFormatPr defaultRowHeight="15" x14ac:dyDescent="0.25"/>
  <cols>
    <col min="1" max="1" width="120.7109375" customWidth="1"/>
  </cols>
  <sheetData>
    <row r="1" spans="1:1" ht="21" x14ac:dyDescent="0.35">
      <c r="A1" s="1" t="s">
        <v>159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0F7-88BA-47FC-AF68-AD376FD48F03}">
  <dimension ref="A1:AG3"/>
  <sheetViews>
    <sheetView workbookViewId="0">
      <pane ySplit="2" topLeftCell="A3" activePane="bottomLeft" state="frozenSplit"/>
      <selection pane="bottomLeft" activeCell="F3" sqref="F3"/>
    </sheetView>
  </sheetViews>
  <sheetFormatPr defaultRowHeight="15" x14ac:dyDescent="0.25"/>
  <cols>
    <col min="1" max="1" width="26.7109375" style="8" bestFit="1" customWidth="1"/>
    <col min="2" max="2" width="18.5703125" bestFit="1" customWidth="1"/>
    <col min="3" max="3" width="10" bestFit="1" customWidth="1"/>
    <col min="4" max="4" width="21.5703125" bestFit="1" customWidth="1"/>
    <col min="5" max="5" width="26" bestFit="1" customWidth="1"/>
    <col min="6" max="6" width="11.5703125" bestFit="1" customWidth="1"/>
    <col min="7" max="7" width="9.5703125" bestFit="1" customWidth="1"/>
    <col min="8" max="8" width="12.85546875" bestFit="1" customWidth="1"/>
    <col min="9" max="9" width="20.140625" bestFit="1" customWidth="1"/>
    <col min="10" max="10" width="11.140625" bestFit="1" customWidth="1"/>
    <col min="11" max="12" width="18.7109375" style="8" bestFit="1" customWidth="1"/>
    <col min="13" max="13" width="22.140625" bestFit="1" customWidth="1"/>
    <col min="14" max="14" width="8.7109375" bestFit="1" customWidth="1"/>
    <col min="15" max="15" width="12.140625" bestFit="1" customWidth="1"/>
    <col min="16" max="16" width="14.85546875" bestFit="1" customWidth="1"/>
    <col min="17" max="17" width="9.85546875" bestFit="1" customWidth="1"/>
    <col min="18" max="18" width="17.42578125" bestFit="1" customWidth="1"/>
    <col min="19" max="19" width="15.42578125" bestFit="1" customWidth="1"/>
    <col min="20" max="20" width="12.42578125" bestFit="1" customWidth="1"/>
    <col min="21" max="21" width="16.28515625" bestFit="1" customWidth="1"/>
    <col min="22" max="22" width="17.140625" style="8" bestFit="1" customWidth="1"/>
    <col min="23" max="23" width="18.5703125" bestFit="1" customWidth="1"/>
    <col min="24" max="24" width="10.85546875" bestFit="1" customWidth="1"/>
    <col min="25" max="25" width="11.5703125" style="8" bestFit="1" customWidth="1"/>
    <col min="26" max="26" width="12" bestFit="1" customWidth="1"/>
    <col min="27" max="27" width="11" style="8" bestFit="1" customWidth="1"/>
    <col min="28" max="28" width="11.7109375" bestFit="1" customWidth="1"/>
    <col min="29" max="29" width="11.140625" bestFit="1" customWidth="1"/>
    <col min="30" max="30" width="11.5703125" style="8" bestFit="1" customWidth="1"/>
    <col min="31" max="31" width="12.42578125" bestFit="1" customWidth="1"/>
    <col min="32" max="32" width="12.140625" bestFit="1" customWidth="1"/>
    <col min="33" max="33" width="8.7109375" bestFit="1" customWidth="1"/>
  </cols>
  <sheetData>
    <row r="1" spans="1:33" ht="32.1" customHeight="1" x14ac:dyDescent="0.25">
      <c r="A1" s="6" t="s">
        <v>8</v>
      </c>
      <c r="B1" s="5" t="s">
        <v>11</v>
      </c>
      <c r="C1" s="5" t="s">
        <v>14</v>
      </c>
      <c r="D1" s="5" t="s">
        <v>17</v>
      </c>
      <c r="E1" s="5" t="s">
        <v>20</v>
      </c>
      <c r="F1" s="5" t="s">
        <v>23</v>
      </c>
      <c r="G1" s="5" t="s">
        <v>26</v>
      </c>
      <c r="H1" s="5" t="s">
        <v>28</v>
      </c>
      <c r="I1" s="3" t="s">
        <v>30</v>
      </c>
      <c r="J1" s="3" t="s">
        <v>33</v>
      </c>
      <c r="K1" s="9" t="s">
        <v>36</v>
      </c>
      <c r="L1" s="9" t="s">
        <v>38</v>
      </c>
      <c r="M1" s="3" t="s">
        <v>40</v>
      </c>
      <c r="N1" s="3" t="s">
        <v>43</v>
      </c>
      <c r="O1" s="3" t="s">
        <v>46</v>
      </c>
      <c r="P1" s="3" t="s">
        <v>49</v>
      </c>
      <c r="Q1" s="3" t="s">
        <v>51</v>
      </c>
      <c r="R1" s="3" t="s">
        <v>53</v>
      </c>
      <c r="S1" s="3" t="s">
        <v>56</v>
      </c>
      <c r="T1" s="3" t="s">
        <v>58</v>
      </c>
      <c r="U1" s="3" t="s">
        <v>60</v>
      </c>
      <c r="V1" s="9" t="s">
        <v>63</v>
      </c>
      <c r="W1" s="3" t="s">
        <v>65</v>
      </c>
      <c r="X1" s="3" t="s">
        <v>67</v>
      </c>
      <c r="Y1" s="9" t="s">
        <v>69</v>
      </c>
      <c r="Z1" s="3" t="s">
        <v>70</v>
      </c>
      <c r="AA1" s="9" t="s">
        <v>72</v>
      </c>
      <c r="AB1" s="3" t="s">
        <v>74</v>
      </c>
      <c r="AC1" s="3" t="s">
        <v>75</v>
      </c>
      <c r="AD1" s="9" t="s">
        <v>77</v>
      </c>
      <c r="AE1" s="3" t="s">
        <v>78</v>
      </c>
      <c r="AF1" s="3" t="s">
        <v>80</v>
      </c>
      <c r="AG1" s="3" t="s">
        <v>81</v>
      </c>
    </row>
    <row r="2" spans="1:33" ht="57.95" customHeight="1" x14ac:dyDescent="0.25">
      <c r="A2" s="7" t="s">
        <v>9</v>
      </c>
      <c r="B2" s="4" t="s">
        <v>12</v>
      </c>
      <c r="C2" s="4" t="s">
        <v>15</v>
      </c>
      <c r="D2" s="4" t="s">
        <v>18</v>
      </c>
      <c r="E2" s="4" t="s">
        <v>21</v>
      </c>
      <c r="F2" s="4" t="s">
        <v>24</v>
      </c>
      <c r="G2" s="4" t="s">
        <v>27</v>
      </c>
      <c r="H2" s="4" t="s">
        <v>29</v>
      </c>
      <c r="I2" s="4" t="s">
        <v>31</v>
      </c>
      <c r="J2" s="4" t="s">
        <v>34</v>
      </c>
      <c r="K2" s="7" t="s">
        <v>37</v>
      </c>
      <c r="L2" s="7" t="s">
        <v>39</v>
      </c>
      <c r="M2" s="4" t="s">
        <v>41</v>
      </c>
      <c r="N2" s="4" t="s">
        <v>44</v>
      </c>
      <c r="O2" s="4" t="s">
        <v>47</v>
      </c>
      <c r="P2" s="4" t="s">
        <v>50</v>
      </c>
      <c r="Q2" s="4" t="s">
        <v>52</v>
      </c>
      <c r="R2" s="4" t="s">
        <v>54</v>
      </c>
      <c r="S2" s="4" t="s">
        <v>47</v>
      </c>
      <c r="T2" s="4" t="s">
        <v>47</v>
      </c>
      <c r="U2" s="4" t="s">
        <v>61</v>
      </c>
      <c r="V2" s="7" t="s">
        <v>64</v>
      </c>
      <c r="W2" s="4" t="s">
        <v>47</v>
      </c>
      <c r="X2" s="4" t="s">
        <v>61</v>
      </c>
      <c r="Y2" s="7" t="s">
        <v>64</v>
      </c>
      <c r="Z2" s="4" t="s">
        <v>47</v>
      </c>
      <c r="AA2" s="7" t="s">
        <v>73</v>
      </c>
      <c r="AB2" s="4" t="s">
        <v>47</v>
      </c>
      <c r="AC2" s="4" t="s">
        <v>61</v>
      </c>
      <c r="AD2" s="7" t="s">
        <v>64</v>
      </c>
      <c r="AE2" s="4" t="s">
        <v>47</v>
      </c>
      <c r="AF2" s="4" t="s">
        <v>47</v>
      </c>
      <c r="AG2" s="4" t="s">
        <v>82</v>
      </c>
    </row>
    <row r="3" spans="1:33" x14ac:dyDescent="0.25">
      <c r="A3" s="8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s="2">
        <v>46143</v>
      </c>
      <c r="H3">
        <v>50000</v>
      </c>
      <c r="I3" t="s">
        <v>32</v>
      </c>
      <c r="J3" t="s">
        <v>35</v>
      </c>
      <c r="K3" s="8">
        <v>4210112345671</v>
      </c>
      <c r="L3" s="8">
        <v>3001234567</v>
      </c>
      <c r="M3" t="s">
        <v>42</v>
      </c>
      <c r="N3" t="s">
        <v>45</v>
      </c>
      <c r="O3" t="s">
        <v>48</v>
      </c>
      <c r="Q3" s="2">
        <v>34773</v>
      </c>
      <c r="R3" t="s">
        <v>55</v>
      </c>
      <c r="S3" t="s">
        <v>57</v>
      </c>
      <c r="T3" t="s">
        <v>59</v>
      </c>
      <c r="U3" t="s">
        <v>62</v>
      </c>
      <c r="V3" s="8">
        <v>3011234567</v>
      </c>
      <c r="W3" t="s">
        <v>66</v>
      </c>
      <c r="X3" t="s">
        <v>68</v>
      </c>
      <c r="Y3" s="8">
        <v>3021234567</v>
      </c>
      <c r="Z3" t="s">
        <v>71</v>
      </c>
      <c r="AA3" s="8">
        <v>4210198765432</v>
      </c>
      <c r="AB3" t="s">
        <v>45</v>
      </c>
      <c r="AC3" t="s">
        <v>76</v>
      </c>
      <c r="AD3" s="8">
        <v>3031234567</v>
      </c>
      <c r="AE3" t="s">
        <v>79</v>
      </c>
      <c r="AF3" t="s">
        <v>45</v>
      </c>
    </row>
  </sheetData>
  <autoFilter ref="A1:AG1" xr:uid="{D88110F7-88BA-47FC-AF68-AD376FD48F03}"/>
  <dataValidations count="4">
    <dataValidation type="list" allowBlank="1" showInputMessage="1" showErrorMessage="1" sqref="C3:C1000" xr:uid="{9462ADEB-622C-4446-9F03-1B447A278AF2}">
      <formula1>"Male,Female"</formula1>
    </dataValidation>
    <dataValidation type="list" allowBlank="1" showInputMessage="1" showErrorMessage="1" sqref="I3:I1000" xr:uid="{3C199166-1A31-4769-850A-ACDA268876C2}">
      <formula1>"Permanent,Contract,Part Time"</formula1>
    </dataValidation>
    <dataValidation type="list" allowBlank="1" showInputMessage="1" showErrorMessage="1" sqref="M3:M1000" xr:uid="{A6E20A3A-B140-4CD7-9845-FDC69170DA63}">
      <formula1>"Sindh,Punjab,KPK,Balochistan,AJK,Gilgit"</formula1>
    </dataValidation>
    <dataValidation type="list" allowBlank="1" showInputMessage="1" showErrorMessage="1" sqref="R3:R1000" xr:uid="{900812E1-0AEE-4890-8064-56C136884382}">
      <formula1>"Single,Married,Divorced,Widowed"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EB86-D282-4421-8D95-CD7B710F6879}">
  <dimension ref="A1:J3"/>
  <sheetViews>
    <sheetView workbookViewId="0">
      <pane ySplit="2" topLeftCell="A3" activePane="bottomLeft" state="frozenSplit"/>
      <selection pane="bottomLeft" activeCell="A3" sqref="A3"/>
    </sheetView>
  </sheetViews>
  <sheetFormatPr defaultRowHeight="15" x14ac:dyDescent="0.25"/>
  <cols>
    <col min="1" max="1" width="20.42578125" bestFit="1" customWidth="1"/>
    <col min="2" max="3" width="12.28515625" bestFit="1" customWidth="1"/>
    <col min="4" max="4" width="51" bestFit="1" customWidth="1"/>
    <col min="5" max="5" width="11.140625" bestFit="1" customWidth="1"/>
    <col min="6" max="7" width="11.28515625" bestFit="1" customWidth="1"/>
    <col min="8" max="8" width="11.5703125" bestFit="1" customWidth="1"/>
    <col min="9" max="9" width="10.7109375" bestFit="1" customWidth="1"/>
    <col min="10" max="10" width="17" bestFit="1" customWidth="1"/>
  </cols>
  <sheetData>
    <row r="1" spans="1:10" ht="32.1" customHeight="1" x14ac:dyDescent="0.25">
      <c r="A1" s="5" t="s">
        <v>23</v>
      </c>
      <c r="B1" s="5" t="s">
        <v>84</v>
      </c>
      <c r="C1" s="5" t="s">
        <v>86</v>
      </c>
      <c r="D1" s="5" t="s">
        <v>87</v>
      </c>
      <c r="E1" s="3" t="s">
        <v>90</v>
      </c>
      <c r="F1" s="3" t="s">
        <v>93</v>
      </c>
      <c r="G1" s="3" t="s">
        <v>95</v>
      </c>
      <c r="H1" s="3" t="s">
        <v>96</v>
      </c>
      <c r="I1" s="3" t="s">
        <v>97</v>
      </c>
      <c r="J1" s="3" t="s">
        <v>81</v>
      </c>
    </row>
    <row r="2" spans="1:10" ht="57.95" customHeight="1" x14ac:dyDescent="0.25">
      <c r="A2" s="4" t="s">
        <v>83</v>
      </c>
      <c r="B2" s="4" t="s">
        <v>85</v>
      </c>
      <c r="C2" s="4" t="s">
        <v>85</v>
      </c>
      <c r="D2" s="4" t="s">
        <v>88</v>
      </c>
      <c r="E2" s="4" t="s">
        <v>91</v>
      </c>
      <c r="F2" s="4" t="s">
        <v>94</v>
      </c>
      <c r="G2" s="4" t="s">
        <v>94</v>
      </c>
      <c r="H2" s="4" t="s">
        <v>94</v>
      </c>
      <c r="I2" s="4" t="s">
        <v>94</v>
      </c>
      <c r="J2" s="4" t="s">
        <v>47</v>
      </c>
    </row>
    <row r="3" spans="1:10" x14ac:dyDescent="0.25">
      <c r="A3" t="s">
        <v>25</v>
      </c>
      <c r="B3" s="10">
        <v>0.375</v>
      </c>
      <c r="C3" s="10">
        <v>0.70833333333333337</v>
      </c>
      <c r="D3" t="s">
        <v>89</v>
      </c>
      <c r="E3" t="s">
        <v>92</v>
      </c>
      <c r="J3" t="s">
        <v>98</v>
      </c>
    </row>
  </sheetData>
  <autoFilter ref="A1:J1" xr:uid="{6933EB86-D282-4421-8D95-CD7B710F6879}"/>
  <dataValidations count="1">
    <dataValidation type="list" allowBlank="1" showInputMessage="1" showErrorMessage="1" sqref="E3:E1000" xr:uid="{3FD8A4B7-1731-46EA-B6A1-18014A674EAC}">
      <formula1>"No,Yes"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5C67-F90C-4B21-9261-553DA9CF2299}">
  <dimension ref="A1:AH4"/>
  <sheetViews>
    <sheetView workbookViewId="0">
      <pane ySplit="2" topLeftCell="A3" activePane="bottomLeft" state="frozenSplit"/>
      <selection pane="bottomLeft" activeCell="G17" sqref="G17"/>
    </sheetView>
  </sheetViews>
  <sheetFormatPr defaultRowHeight="15" x14ac:dyDescent="0.25"/>
  <cols>
    <col min="1" max="1" width="20.42578125" style="8" bestFit="1" customWidth="1"/>
    <col min="2" max="2" width="23.42578125" bestFit="1" customWidth="1"/>
    <col min="3" max="3" width="15.42578125" bestFit="1" customWidth="1"/>
    <col min="4" max="34" width="22.42578125" bestFit="1" customWidth="1"/>
  </cols>
  <sheetData>
    <row r="1" spans="1:34" ht="32.1" customHeight="1" x14ac:dyDescent="0.25">
      <c r="A1" s="6" t="s">
        <v>8</v>
      </c>
      <c r="B1" s="3" t="s">
        <v>101</v>
      </c>
      <c r="C1" s="3" t="s">
        <v>23</v>
      </c>
      <c r="D1" s="3" t="s">
        <v>105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s="3" t="s">
        <v>124</v>
      </c>
      <c r="W1" s="3" t="s">
        <v>125</v>
      </c>
      <c r="X1" s="3" t="s">
        <v>126</v>
      </c>
      <c r="Y1" s="3" t="s">
        <v>127</v>
      </c>
      <c r="Z1" s="3" t="s">
        <v>128</v>
      </c>
      <c r="AA1" s="3" t="s">
        <v>129</v>
      </c>
      <c r="AB1" s="3" t="s">
        <v>130</v>
      </c>
      <c r="AC1" s="3" t="s">
        <v>131</v>
      </c>
      <c r="AD1" s="3" t="s">
        <v>132</v>
      </c>
      <c r="AE1" s="3" t="s">
        <v>133</v>
      </c>
      <c r="AF1" s="3" t="s">
        <v>134</v>
      </c>
      <c r="AG1" s="3" t="s">
        <v>135</v>
      </c>
      <c r="AH1" s="3" t="s">
        <v>136</v>
      </c>
    </row>
    <row r="2" spans="1:34" ht="57.95" customHeight="1" x14ac:dyDescent="0.25">
      <c r="A2" s="7" t="s">
        <v>99</v>
      </c>
      <c r="B2" s="4" t="s">
        <v>102</v>
      </c>
      <c r="C2" s="4" t="s">
        <v>104</v>
      </c>
      <c r="D2" s="4" t="s">
        <v>106</v>
      </c>
      <c r="E2" s="4" t="s">
        <v>106</v>
      </c>
      <c r="F2" s="4" t="s">
        <v>106</v>
      </c>
      <c r="G2" s="4" t="s">
        <v>106</v>
      </c>
      <c r="H2" s="4" t="s">
        <v>106</v>
      </c>
      <c r="I2" s="4" t="s">
        <v>106</v>
      </c>
      <c r="J2" s="4" t="s">
        <v>106</v>
      </c>
      <c r="K2" s="4" t="s">
        <v>106</v>
      </c>
      <c r="L2" s="4" t="s">
        <v>106</v>
      </c>
      <c r="M2" s="4" t="s">
        <v>106</v>
      </c>
      <c r="N2" s="4" t="s">
        <v>106</v>
      </c>
      <c r="O2" s="4" t="s">
        <v>106</v>
      </c>
      <c r="P2" s="4" t="s">
        <v>106</v>
      </c>
      <c r="Q2" s="4" t="s">
        <v>106</v>
      </c>
      <c r="R2" s="4" t="s">
        <v>106</v>
      </c>
      <c r="S2" s="4" t="s">
        <v>106</v>
      </c>
      <c r="T2" s="4" t="s">
        <v>106</v>
      </c>
      <c r="U2" s="4" t="s">
        <v>106</v>
      </c>
      <c r="V2" s="4" t="s">
        <v>106</v>
      </c>
      <c r="W2" s="4" t="s">
        <v>106</v>
      </c>
      <c r="X2" s="4" t="s">
        <v>106</v>
      </c>
      <c r="Y2" s="4" t="s">
        <v>106</v>
      </c>
      <c r="Z2" s="4" t="s">
        <v>106</v>
      </c>
      <c r="AA2" s="4" t="s">
        <v>106</v>
      </c>
      <c r="AB2" s="4" t="s">
        <v>106</v>
      </c>
      <c r="AC2" s="4" t="s">
        <v>106</v>
      </c>
      <c r="AD2" s="4" t="s">
        <v>106</v>
      </c>
      <c r="AE2" s="4" t="s">
        <v>106</v>
      </c>
      <c r="AF2" s="4" t="s">
        <v>106</v>
      </c>
      <c r="AG2" s="4" t="s">
        <v>106</v>
      </c>
      <c r="AH2" s="4" t="s">
        <v>106</v>
      </c>
    </row>
    <row r="3" spans="1:34" x14ac:dyDescent="0.25">
      <c r="A3" s="8" t="s">
        <v>100</v>
      </c>
      <c r="B3" t="s">
        <v>103</v>
      </c>
      <c r="D3" s="2">
        <v>46143</v>
      </c>
      <c r="E3" s="2">
        <v>46144</v>
      </c>
      <c r="F3" s="2">
        <v>46145</v>
      </c>
      <c r="G3" s="2">
        <v>46146</v>
      </c>
      <c r="H3" s="2">
        <v>46147</v>
      </c>
      <c r="I3" s="2">
        <v>46148</v>
      </c>
      <c r="J3" s="2">
        <v>46149</v>
      </c>
      <c r="K3" s="2">
        <v>46150</v>
      </c>
      <c r="L3" s="2">
        <v>46151</v>
      </c>
      <c r="M3" s="2">
        <v>46152</v>
      </c>
      <c r="N3" s="2">
        <v>46153</v>
      </c>
      <c r="O3" s="2">
        <v>46154</v>
      </c>
      <c r="P3" s="2">
        <v>46155</v>
      </c>
      <c r="Q3" s="2">
        <v>46156</v>
      </c>
      <c r="R3" s="2">
        <v>46157</v>
      </c>
      <c r="S3" s="2">
        <v>46158</v>
      </c>
      <c r="T3" s="2">
        <v>46159</v>
      </c>
      <c r="U3" s="2">
        <v>46160</v>
      </c>
      <c r="V3" s="2">
        <v>46161</v>
      </c>
      <c r="W3" s="2">
        <v>46162</v>
      </c>
      <c r="X3" s="2">
        <v>46163</v>
      </c>
      <c r="Y3" s="2">
        <v>46164</v>
      </c>
      <c r="Z3" s="2">
        <v>46165</v>
      </c>
      <c r="AA3" s="2">
        <v>46166</v>
      </c>
      <c r="AB3" s="2">
        <v>46167</v>
      </c>
      <c r="AC3" s="2">
        <v>46168</v>
      </c>
      <c r="AD3" s="2">
        <v>46169</v>
      </c>
      <c r="AE3" s="2">
        <v>46170</v>
      </c>
      <c r="AF3" s="2">
        <v>46171</v>
      </c>
      <c r="AG3" s="2">
        <v>46172</v>
      </c>
      <c r="AH3" s="2">
        <v>46173</v>
      </c>
    </row>
    <row r="4" spans="1:34" x14ac:dyDescent="0.25">
      <c r="A4" s="8" t="s">
        <v>10</v>
      </c>
      <c r="B4" t="s">
        <v>13</v>
      </c>
      <c r="C4" t="s">
        <v>25</v>
      </c>
      <c r="D4" t="s">
        <v>137</v>
      </c>
      <c r="E4" t="s">
        <v>137</v>
      </c>
      <c r="F4" t="s">
        <v>137</v>
      </c>
      <c r="G4" t="s">
        <v>138</v>
      </c>
      <c r="H4" t="s">
        <v>137</v>
      </c>
      <c r="I4" t="s">
        <v>137</v>
      </c>
      <c r="J4" t="s">
        <v>137</v>
      </c>
      <c r="K4" t="s">
        <v>137</v>
      </c>
      <c r="L4" t="s">
        <v>137</v>
      </c>
      <c r="M4" t="s">
        <v>137</v>
      </c>
      <c r="N4" t="s">
        <v>138</v>
      </c>
      <c r="O4" t="s">
        <v>137</v>
      </c>
      <c r="P4" t="s">
        <v>137</v>
      </c>
      <c r="Q4" t="s">
        <v>137</v>
      </c>
      <c r="R4" t="s">
        <v>137</v>
      </c>
      <c r="S4" t="s">
        <v>137</v>
      </c>
      <c r="T4" t="s">
        <v>137</v>
      </c>
      <c r="U4" t="s">
        <v>138</v>
      </c>
      <c r="V4" t="s">
        <v>137</v>
      </c>
      <c r="W4" t="s">
        <v>137</v>
      </c>
      <c r="X4" t="s">
        <v>137</v>
      </c>
      <c r="Y4" t="s">
        <v>137</v>
      </c>
      <c r="Z4" t="s">
        <v>137</v>
      </c>
      <c r="AA4" t="s">
        <v>137</v>
      </c>
      <c r="AB4" t="s">
        <v>138</v>
      </c>
      <c r="AC4" t="s">
        <v>137</v>
      </c>
      <c r="AD4" t="s">
        <v>137</v>
      </c>
      <c r="AE4" t="s">
        <v>137</v>
      </c>
      <c r="AF4" t="s">
        <v>137</v>
      </c>
      <c r="AG4" t="s">
        <v>137</v>
      </c>
      <c r="AH4" t="s">
        <v>137</v>
      </c>
    </row>
  </sheetData>
  <autoFilter ref="A1:AH1" xr:uid="{782E5C67-F90C-4B21-9261-553DA9CF2299}"/>
  <dataValidations count="1">
    <dataValidation type="list" allowBlank="1" showInputMessage="1" showErrorMessage="1" sqref="D4:AH1000" xr:uid="{DA969D4E-835A-4F37-8369-08AF042C49C8}">
      <formula1>"P,A,L,HD,OFF,LEAVE"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363A-4958-4D71-B03A-56C809304166}">
  <dimension ref="A1:E3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25.28515625" style="8" bestFit="1" customWidth="1"/>
    <col min="2" max="2" width="13.5703125" bestFit="1" customWidth="1"/>
    <col min="3" max="3" width="10.5703125" bestFit="1" customWidth="1"/>
    <col min="4" max="4" width="18.5703125" bestFit="1" customWidth="1"/>
    <col min="5" max="5" width="8.7109375" bestFit="1" customWidth="1"/>
  </cols>
  <sheetData>
    <row r="1" spans="1:5" ht="32.1" customHeight="1" x14ac:dyDescent="0.25">
      <c r="A1" s="6" t="s">
        <v>8</v>
      </c>
      <c r="B1" s="5" t="s">
        <v>140</v>
      </c>
      <c r="C1" s="5" t="s">
        <v>143</v>
      </c>
      <c r="D1" s="3" t="s">
        <v>145</v>
      </c>
      <c r="E1" s="3" t="s">
        <v>81</v>
      </c>
    </row>
    <row r="2" spans="1:5" ht="57.95" customHeight="1" x14ac:dyDescent="0.25">
      <c r="A2" s="7" t="s">
        <v>139</v>
      </c>
      <c r="B2" s="4" t="s">
        <v>141</v>
      </c>
      <c r="C2" s="4" t="s">
        <v>144</v>
      </c>
      <c r="D2" s="4" t="s">
        <v>146</v>
      </c>
      <c r="E2" s="4" t="s">
        <v>47</v>
      </c>
    </row>
    <row r="3" spans="1:5" x14ac:dyDescent="0.25">
      <c r="A3" s="8" t="s">
        <v>10</v>
      </c>
      <c r="B3" t="s">
        <v>142</v>
      </c>
      <c r="C3">
        <v>5000</v>
      </c>
      <c r="D3" s="2">
        <v>46143</v>
      </c>
    </row>
  </sheetData>
  <autoFilter ref="A1:E1" xr:uid="{3BE4363A-4958-4D71-B03A-56C80930416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A70A-040D-4590-A829-0519C386FD76}">
  <dimension ref="A1:G3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25.28515625" style="8" bestFit="1" customWidth="1"/>
    <col min="2" max="2" width="13.140625" bestFit="1" customWidth="1"/>
    <col min="3" max="3" width="8.140625" bestFit="1" customWidth="1"/>
    <col min="4" max="4" width="12.5703125" bestFit="1" customWidth="1"/>
    <col min="5" max="5" width="14.42578125" bestFit="1" customWidth="1"/>
    <col min="6" max="6" width="12" bestFit="1" customWidth="1"/>
    <col min="7" max="7" width="8.7109375" bestFit="1" customWidth="1"/>
  </cols>
  <sheetData>
    <row r="1" spans="1:7" ht="32.1" customHeight="1" x14ac:dyDescent="0.25">
      <c r="A1" s="6" t="s">
        <v>8</v>
      </c>
      <c r="B1" s="5" t="s">
        <v>147</v>
      </c>
      <c r="C1" s="3" t="s">
        <v>150</v>
      </c>
      <c r="D1" s="5" t="s">
        <v>153</v>
      </c>
      <c r="E1" s="3" t="s">
        <v>155</v>
      </c>
      <c r="F1" s="3" t="s">
        <v>145</v>
      </c>
      <c r="G1" s="3" t="s">
        <v>81</v>
      </c>
    </row>
    <row r="2" spans="1:7" ht="57.95" customHeight="1" x14ac:dyDescent="0.25">
      <c r="A2" s="7" t="s">
        <v>139</v>
      </c>
      <c r="B2" s="4" t="s">
        <v>148</v>
      </c>
      <c r="C2" s="4" t="s">
        <v>151</v>
      </c>
      <c r="D2" s="4" t="s">
        <v>154</v>
      </c>
      <c r="E2" s="4" t="s">
        <v>156</v>
      </c>
      <c r="F2" s="4" t="s">
        <v>158</v>
      </c>
      <c r="G2" s="4" t="s">
        <v>47</v>
      </c>
    </row>
    <row r="3" spans="1:7" x14ac:dyDescent="0.25">
      <c r="A3" s="8" t="s">
        <v>10</v>
      </c>
      <c r="B3" t="s">
        <v>149</v>
      </c>
      <c r="C3" t="s">
        <v>152</v>
      </c>
      <c r="D3">
        <v>10</v>
      </c>
      <c r="E3" t="s">
        <v>157</v>
      </c>
      <c r="F3" s="2">
        <v>46143</v>
      </c>
    </row>
  </sheetData>
  <autoFilter ref="A1:G1" xr:uid="{D587A70A-040D-4590-A829-0519C386FD76}"/>
  <dataValidations count="2">
    <dataValidation type="list" allowBlank="1" showInputMessage="1" showErrorMessage="1" sqref="C3:C1000" xr:uid="{EAFA9060-050F-4177-B19D-12EE48867A6A}">
      <formula1>"Yes,No"</formula1>
    </dataValidation>
    <dataValidation type="list" allowBlank="1" showInputMessage="1" showErrorMessage="1" sqref="E3:E1000" xr:uid="{59CDAF19-B823-429A-B340-F7F03418B543}">
      <formula1>"Fixed,Prorata"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Employees</vt:lpstr>
      <vt:lpstr>Shifts</vt:lpstr>
      <vt:lpstr>Attendance</vt:lpstr>
      <vt:lpstr>Optional Allowances</vt:lpstr>
      <vt:lpstr>Optional Leave 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Shahroz Ahmed</dc:creator>
  <cp:lastModifiedBy>Shahroz Ahmed</cp:lastModifiedBy>
  <dcterms:created xsi:type="dcterms:W3CDTF">2026-06-04T21:39:16Z</dcterms:created>
  <dcterms:modified xsi:type="dcterms:W3CDTF">2026-06-04T21:52:14Z</dcterms:modified>
</cp:coreProperties>
</file>