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vml" ContentType="application/vnd.openxmlformats-officedocument.vmlDrawing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worksheets/sheet6.xml" ContentType="application/vnd.openxmlformats-officedocument.spreadsheetml.worksheet+xml"/>
  <Override PartName="/xl/worksheets/sheet7.xml" ContentType="application/vnd.openxmlformats-officedocument.spreadsheetml.worksheet+xml"/>
  <Override PartName="/xl/worksheets/sheet8.xml" ContentType="application/vnd.openxmlformats-officedocument.spreadsheetml.worksheet+xml"/>
  <Override PartName="/xl/worksheets/sheet9.xml" ContentType="application/vnd.openxmlformats-officedocument.spreadsheetml.worksheet+xml"/>
  <Override PartName="/xl/worksheets/sheet10.xml" ContentType="application/vnd.openxmlformats-officedocument.spreadsheetml.worksheet+xml"/>
  <Override PartName="/xl/worksheets/sheet11.xml" ContentType="application/vnd.openxmlformats-officedocument.spreadsheetml.worksheet+xml"/>
  <Override PartName="/xl/worksheets/sheet12.xml" ContentType="application/vnd.openxmlformats-officedocument.spreadsheetml.worksheet+xml"/>
  <Override PartName="/xl/worksheets/sheet13.xml" ContentType="application/vnd.openxmlformats-officedocument.spreadsheetml.worksheet+xml"/>
  <Override PartName="/xl/worksheets/sheet14.xml" ContentType="application/vnd.openxmlformats-officedocument.spreadsheetml.worksheet+xml"/>
  <Override PartName="/xl/worksheets/sheet15.xml" ContentType="application/vnd.openxmlformats-officedocument.spreadsheetml.worksheet+xml"/>
  <Override PartName="/xl/worksheets/sheet16.xml" ContentType="application/vnd.openxmlformats-officedocument.spreadsheetml.worksheet+xml"/>
  <Override PartName="/xl/worksheets/sheet17.xml" ContentType="application/vnd.openxmlformats-officedocument.spreadsheetml.worksheet+xml"/>
  <Override PartName="/xl/worksheets/sheet18.xml" ContentType="application/vnd.openxmlformats-officedocument.spreadsheetml.worksheet+xml"/>
  <Override PartName="/xl/worksheets/sheet19.xml" ContentType="application/vnd.openxmlformats-officedocument.spreadsheetml.worksheet+xml"/>
  <Override PartName="/xl/worksheets/sheet20.xml" ContentType="application/vnd.openxmlformats-officedocument.spreadsheetml.worksheet+xml"/>
  <Override PartName="/xl/worksheets/sheet21.xml" ContentType="application/vnd.openxmlformats-officedocument.spreadsheetml.worksheet+xml"/>
  <Override PartName="/xl/worksheets/sheet22.xml" ContentType="application/vnd.openxmlformats-officedocument.spreadsheetml.worksheet+xml"/>
  <Override PartName="/xl/worksheets/sheet23.xml" ContentType="application/vnd.openxmlformats-officedocument.spreadsheetml.worksheet+xml"/>
  <Override PartName="/xl/worksheets/sheet24.xml" ContentType="application/vnd.openxmlformats-officedocument.spreadsheetml.worksheet+xml"/>
  <Override PartName="/xl/worksheets/sheet25.xml" ContentType="application/vnd.openxmlformats-officedocument.spreadsheetml.worksheet+xml"/>
  <Override PartName="/xl/worksheets/sheet26.xml" ContentType="application/vnd.openxmlformats-officedocument.spreadsheetml.worksheet+xml"/>
  <Override PartName="/xl/worksheets/sheet27.xml" ContentType="application/vnd.openxmlformats-officedocument.spreadsheetml.worksheet+xml"/>
  <Override PartName="/xl/worksheets/sheet28.xml" ContentType="application/vnd.openxmlformats-officedocument.spreadsheetml.worksheet+xml"/>
  <Override PartName="/xl/worksheets/sheet29.xml" ContentType="application/vnd.openxmlformats-officedocument.spreadsheetml.worksheet+xml"/>
  <Override PartName="/xl/worksheets/sheet30.xml" ContentType="application/vnd.openxmlformats-officedocument.spreadsheetml.worksheet+xml"/>
  <Override PartName="/xl/worksheets/sheet31.xml" ContentType="application/vnd.openxmlformats-officedocument.spreadsheetml.worksheet+xml"/>
  <Override PartName="/xl/worksheets/sheet32.xml" ContentType="application/vnd.openxmlformats-officedocument.spreadsheetml.worksheet+xml"/>
  <Override PartName="/xl/worksheets/sheet33.xml" ContentType="application/vnd.openxmlformats-officedocument.spreadsheetml.worksheet+xml"/>
  <Override PartName="/xl/worksheets/sheet34.xml" ContentType="application/vnd.openxmlformats-officedocument.spreadsheetml.worksheet+xml"/>
  <Override PartName="/xl/worksheets/sheet35.xml" ContentType="application/vnd.openxmlformats-officedocument.spreadsheetml.worksheet+xml"/>
  <Override PartName="/xl/worksheets/sheet36.xml" ContentType="application/vnd.openxmlformats-officedocument.spreadsheetml.worksheet+xml"/>
  <Override PartName="/xl/worksheets/sheet37.xml" ContentType="application/vnd.openxmlformats-officedocument.spreadsheetml.worksheet+xml"/>
  <Override PartName="/xl/worksheets/sheet38.xml" ContentType="application/vnd.openxmlformats-officedocument.spreadsheetml.worksheet+xml"/>
  <Override PartName="/xl/worksheets/sheet39.xml" ContentType="application/vnd.openxmlformats-officedocument.spreadsheetml.worksheet+xml"/>
  <Override PartName="/xl/worksheets/sheet40.xml" ContentType="application/vnd.openxmlformats-officedocument.spreadsheetml.worksheet+xml"/>
  <Override PartName="/xl/worksheets/sheet41.xml" ContentType="application/vnd.openxmlformats-officedocument.spreadsheetml.worksheet+xml"/>
  <Override PartName="/xl/worksheets/sheet42.xml" ContentType="application/vnd.openxmlformats-officedocument.spreadsheetml.worksheet+xml"/>
  <Override PartName="/xl/worksheets/sheet43.xml" ContentType="application/vnd.openxmlformats-officedocument.spreadsheetml.worksheet+xml"/>
  <Override PartName="/xl/worksheets/sheet44.xml" ContentType="application/vnd.openxmlformats-officedocument.spreadsheetml.worksheet+xml"/>
  <Override PartName="/xl/worksheets/sheet45.xml" ContentType="application/vnd.openxmlformats-officedocument.spreadsheetml.worksheet+xml"/>
  <Override PartName="/xl/worksheets/sheet46.xml" ContentType="application/vnd.openxmlformats-officedocument.spreadsheetml.worksheet+xml"/>
  <Override PartName="/xl/worksheets/sheet47.xml" ContentType="application/vnd.openxmlformats-officedocument.spreadsheetml.worksheet+xml"/>
  <Override PartName="/xl/worksheets/sheet48.xml" ContentType="application/vnd.openxmlformats-officedocument.spreadsheetml.worksheet+xml"/>
  <Override PartName="/xl/worksheets/sheet49.xml" ContentType="application/vnd.openxmlformats-officedocument.spreadsheetml.worksheet+xml"/>
  <Override PartName="/xl/worksheets/sheet50.xml" ContentType="application/vnd.openxmlformats-officedocument.spreadsheetml.worksheet+xml"/>
  <Override PartName="/xl/worksheets/sheet51.xml" ContentType="application/vnd.openxmlformats-officedocument.spreadsheetml.worksheet+xml"/>
  <Override PartName="/xl/worksheets/sheet52.xml" ContentType="application/vnd.openxmlformats-officedocument.spreadsheetml.worksheet+xml"/>
  <Override PartName="/xl/worksheets/sheet53.xml" ContentType="application/vnd.openxmlformats-officedocument.spreadsheetml.worksheet+xml"/>
  <Override PartName="/xl/worksheets/sheet54.xml" ContentType="application/vnd.openxmlformats-officedocument.spreadsheetml.worksheet+xml"/>
  <Override PartName="/xl/worksheets/sheet55.xml" ContentType="application/vnd.openxmlformats-officedocument.spreadsheetml.worksheet+xml"/>
  <Override PartName="/xl/worksheets/sheet56.xml" ContentType="application/vnd.openxmlformats-officedocument.spreadsheetml.worksheet+xml"/>
  <Override PartName="/xl/worksheets/sheet57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comments1.xml" ContentType="application/vnd.openxmlformats-officedocument.spreadsheetml.comments+xml"/>
  <Override PartName="/xl/calcChain.xml" ContentType="application/vnd.openxmlformats-officedocument.spreadsheetml.calcChain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6" rupBuild="28827"/>
  <workbookPr/>
  <mc:AlternateContent xmlns:mc="http://schemas.openxmlformats.org/markup-compatibility/2006">
    <mc:Choice Requires="x15">
      <x15ac:absPath xmlns:x15ac="http://schemas.microsoft.com/office/spreadsheetml/2010/11/ac" url="\\fileserver\ST2\PES\STI\CPI (consumer price index)\Census Server CPI\Rebasing 2022\CPI FORMAS FOR MALE' FINAL\NON FOOD FORMS -with new products  May 2025\"/>
    </mc:Choice>
  </mc:AlternateContent>
  <xr:revisionPtr revIDLastSave="0" documentId="13_ncr:1_{DCC7064A-84C8-4E7C-8FC5-F256D66CFA01}" xr6:coauthVersionLast="47" xr6:coauthVersionMax="47" xr10:uidLastSave="{00000000-0000-0000-0000-000000000000}"/>
  <bookViews>
    <workbookView xWindow="-120" yWindow="-120" windowWidth="29040" windowHeight="15720" firstSheet="45" activeTab="56" xr2:uid="{00000000-000D-0000-FFFF-FFFF00000000}"/>
  </bookViews>
  <sheets>
    <sheet name="Oct 23 (2)" sheetId="44" r:id="rId1"/>
    <sheet name="jan 20" sheetId="4" r:id="rId2"/>
    <sheet name="Feb 20" sheetId="5" r:id="rId3"/>
    <sheet name="march 20" sheetId="6" r:id="rId4"/>
    <sheet name="April 20" sheetId="7" r:id="rId5"/>
    <sheet name="nov 20 " sheetId="9" r:id="rId6"/>
    <sheet name="Jan 21 " sheetId="10" r:id="rId7"/>
    <sheet name="Feb 21  " sheetId="11" r:id="rId8"/>
    <sheet name="March 21" sheetId="12" r:id="rId9"/>
    <sheet name="April 21" sheetId="13" r:id="rId10"/>
    <sheet name="May  21 " sheetId="15" r:id="rId11"/>
    <sheet name="June 21" sheetId="16" r:id="rId12"/>
    <sheet name="July" sheetId="17" r:id="rId13"/>
    <sheet name="AUgust" sheetId="18" r:id="rId14"/>
    <sheet name="Sept" sheetId="19" r:id="rId15"/>
    <sheet name="Oct" sheetId="20" r:id="rId16"/>
    <sheet name="Nov 21" sheetId="21" r:id="rId17"/>
    <sheet name="DEC 21" sheetId="22" r:id="rId18"/>
    <sheet name="Jan 22" sheetId="23" r:id="rId19"/>
    <sheet name="Feb 22" sheetId="24" r:id="rId20"/>
    <sheet name="March22" sheetId="25" r:id="rId21"/>
    <sheet name="April22" sheetId="26" r:id="rId22"/>
    <sheet name="May22" sheetId="27" r:id="rId23"/>
    <sheet name="June22" sheetId="29" r:id="rId24"/>
    <sheet name="Oct 22 " sheetId="3" r:id="rId25"/>
    <sheet name="Nov 22" sheetId="1" r:id="rId26"/>
    <sheet name="DEC 22" sheetId="2" r:id="rId27"/>
    <sheet name="Jan 23" sheetId="30" r:id="rId28"/>
    <sheet name="Feb 23" sheetId="31" r:id="rId29"/>
    <sheet name="Mar 23" sheetId="32" r:id="rId30"/>
    <sheet name="Apr 23 " sheetId="33" r:id="rId31"/>
    <sheet name="May 23" sheetId="34" r:id="rId32"/>
    <sheet name="Jun 23" sheetId="35" r:id="rId33"/>
    <sheet name="July 23" sheetId="36" r:id="rId34"/>
    <sheet name="Aug 23" sheetId="37" r:id="rId35"/>
    <sheet name="Sep 23" sheetId="42" r:id="rId36"/>
    <sheet name="Oct 23" sheetId="43" r:id="rId37"/>
    <sheet name="Nov 23" sheetId="45" r:id="rId38"/>
    <sheet name="Dec 23" sheetId="49" r:id="rId39"/>
    <sheet name="Jan 24" sheetId="50" r:id="rId40"/>
    <sheet name="Feb 24" sheetId="51" r:id="rId41"/>
    <sheet name="Mar 24" sheetId="52" r:id="rId42"/>
    <sheet name="Apr 24" sheetId="53" r:id="rId43"/>
    <sheet name="May 24" sheetId="54" r:id="rId44"/>
    <sheet name="June 24" sheetId="55" r:id="rId45"/>
    <sheet name="July 24" sheetId="56" r:id="rId46"/>
    <sheet name="Aug 24" sheetId="57" r:id="rId47"/>
    <sheet name="Sep 24" sheetId="58" r:id="rId48"/>
    <sheet name="Oct 24" sheetId="59" r:id="rId49"/>
    <sheet name="Nov 24" sheetId="60" r:id="rId50"/>
    <sheet name="Dec 24" sheetId="61" r:id="rId51"/>
    <sheet name="Jan 25" sheetId="62" r:id="rId52"/>
    <sheet name="Feb 25" sheetId="64" r:id="rId53"/>
    <sheet name="Mar 25 " sheetId="65" r:id="rId54"/>
    <sheet name="Apr  25" sheetId="66" r:id="rId55"/>
    <sheet name="May 25" sheetId="67" r:id="rId56"/>
    <sheet name="june 25" sheetId="69" r:id="rId57"/>
  </sheets>
  <definedNames>
    <definedName name="_xlnm.Print_Area" localSheetId="30">'Apr 23 '!$A$1:$AP$12</definedName>
    <definedName name="_xlnm.Print_Area" localSheetId="34">'Aug 23'!$A$1:$AP$11</definedName>
    <definedName name="_xlnm.Print_Area" localSheetId="46">'Aug 24'!$A$1:$AR$11</definedName>
    <definedName name="_xlnm.Print_Area" localSheetId="38">'Dec 23'!$A$1:$AR$11</definedName>
    <definedName name="_xlnm.Print_Area" localSheetId="50">'Dec 24'!$A$1:$AR$11</definedName>
    <definedName name="_xlnm.Print_Area" localSheetId="2">'Feb 20'!$C$1:$AR$11</definedName>
    <definedName name="_xlnm.Print_Area" localSheetId="7">'Feb 21  '!$C$1:$AL$11</definedName>
    <definedName name="_xlnm.Print_Area" localSheetId="40">'Feb 24'!$A$1:$AR$11</definedName>
    <definedName name="_xlnm.Print_Area" localSheetId="52">'Feb 25'!$A$1:$AR$11</definedName>
    <definedName name="_xlnm.Print_Area" localSheetId="1">'jan 20'!$C$1:$AR$11</definedName>
    <definedName name="_xlnm.Print_Area" localSheetId="6">'Jan 21 '!$C$1:$AL$11</definedName>
    <definedName name="_xlnm.Print_Area" localSheetId="18">'Jan 22'!$A$1:$AN$11</definedName>
    <definedName name="_xlnm.Print_Area" localSheetId="39">'Jan 24'!$A$1:$AR$11</definedName>
    <definedName name="_xlnm.Print_Area" localSheetId="51">'Jan 25'!$A$1:$AR$11</definedName>
    <definedName name="_xlnm.Print_Area" localSheetId="33">'July 23'!$A$1:$AP$11</definedName>
    <definedName name="_xlnm.Print_Area" localSheetId="45">'July 24'!$A$1:$AR$11</definedName>
    <definedName name="_xlnm.Print_Area" localSheetId="32">'Jun 23'!$A$1:$AP$11</definedName>
    <definedName name="_xlnm.Print_Area" localSheetId="44">'June 24'!$A$1:$AR$11</definedName>
    <definedName name="_xlnm.Print_Area" localSheetId="23">June22!$A$1:$AR$30</definedName>
    <definedName name="_xlnm.Print_Area" localSheetId="29">'Mar 23'!$A$1:$AP$12</definedName>
    <definedName name="_xlnm.Print_Area" localSheetId="41">'Mar 24'!$A$1:$AR$11</definedName>
    <definedName name="_xlnm.Print_Area" localSheetId="53">'Mar 25 '!$A$1:$AR$11</definedName>
    <definedName name="_xlnm.Print_Area" localSheetId="3">'march 20'!$C$1:$AR$11</definedName>
    <definedName name="_xlnm.Print_Area" localSheetId="31">'May 23'!$A$1:$AP$12</definedName>
    <definedName name="_xlnm.Print_Area" localSheetId="43">'May 24'!$A$1:$AR$11</definedName>
    <definedName name="_xlnm.Print_Area" localSheetId="22">'May22'!$A$1:$AR$30</definedName>
    <definedName name="_xlnm.Print_Area" localSheetId="5">'nov 20 '!$C$1:$AL$11</definedName>
    <definedName name="_xlnm.Print_Area" localSheetId="25">'Nov 22'!$C$1:$AR$14</definedName>
    <definedName name="_xlnm.Print_Area" localSheetId="37">'Nov 23'!$A$1:$AR$11</definedName>
    <definedName name="_xlnm.Print_Area" localSheetId="49">'Nov 24'!$A$1:$AR$11</definedName>
    <definedName name="_xlnm.Print_Area" localSheetId="24">'Oct 22 '!$A$1:$AR$13</definedName>
    <definedName name="_xlnm.Print_Area" localSheetId="36">'Oct 23'!$A$1:$AR$11</definedName>
    <definedName name="_xlnm.Print_Area" localSheetId="0">'Oct 23 (2)'!$A$1:$AR$11</definedName>
    <definedName name="_xlnm.Print_Area" localSheetId="48">'Oct 24'!$A$1:$AR$11</definedName>
    <definedName name="_xlnm.Print_Area" localSheetId="35">'Sep 23'!$A$1:$AR$11</definedName>
    <definedName name="_xlnm.Print_Area" localSheetId="47">'Sep 24'!$A$1:$AR$11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</xcalcf:calcFeatures>
    </ext>
  </extLst>
</workbook>
</file>

<file path=xl/calcChain.xml><?xml version="1.0" encoding="utf-8"?>
<calcChain xmlns="http://schemas.openxmlformats.org/spreadsheetml/2006/main">
  <c r="F7" i="69" l="1"/>
  <c r="AH7" i="69" s="1"/>
  <c r="F8" i="69"/>
  <c r="AH8" i="69" s="1"/>
  <c r="F9" i="69"/>
  <c r="AH9" i="69" s="1"/>
  <c r="F10" i="69"/>
  <c r="AH10" i="69" s="1"/>
  <c r="L7" i="69"/>
  <c r="L8" i="69"/>
  <c r="AJ8" i="69" s="1"/>
  <c r="L9" i="69"/>
  <c r="AJ9" i="69" s="1"/>
  <c r="L10" i="69"/>
  <c r="AJ10" i="69" s="1"/>
  <c r="I7" i="69"/>
  <c r="AI7" i="69" s="1"/>
  <c r="I8" i="69"/>
  <c r="AI8" i="69" s="1"/>
  <c r="I9" i="69"/>
  <c r="AI9" i="69" s="1"/>
  <c r="I10" i="69"/>
  <c r="AI10" i="69" s="1"/>
  <c r="AG10" i="69"/>
  <c r="AQ10" i="69" s="1"/>
  <c r="AD10" i="69"/>
  <c r="AP10" i="69" s="1"/>
  <c r="AA10" i="69"/>
  <c r="AO10" i="69" s="1"/>
  <c r="X10" i="69"/>
  <c r="AN10" i="69" s="1"/>
  <c r="U10" i="69"/>
  <c r="AM10" i="69" s="1"/>
  <c r="R10" i="69"/>
  <c r="AL10" i="69" s="1"/>
  <c r="O10" i="69"/>
  <c r="AK10" i="69" s="1"/>
  <c r="AQ9" i="69"/>
  <c r="AG9" i="69"/>
  <c r="AD9" i="69"/>
  <c r="AP9" i="69" s="1"/>
  <c r="AA9" i="69"/>
  <c r="AO9" i="69" s="1"/>
  <c r="X9" i="69"/>
  <c r="AN9" i="69" s="1"/>
  <c r="U9" i="69"/>
  <c r="AM9" i="69" s="1"/>
  <c r="R9" i="69"/>
  <c r="AL9" i="69" s="1"/>
  <c r="O9" i="69"/>
  <c r="AK9" i="69" s="1"/>
  <c r="AG8" i="69"/>
  <c r="AQ8" i="69" s="1"/>
  <c r="AD8" i="69"/>
  <c r="AP8" i="69" s="1"/>
  <c r="AA8" i="69"/>
  <c r="AO8" i="69" s="1"/>
  <c r="X8" i="69"/>
  <c r="AN8" i="69" s="1"/>
  <c r="U8" i="69"/>
  <c r="AM8" i="69" s="1"/>
  <c r="R8" i="69"/>
  <c r="AL8" i="69" s="1"/>
  <c r="O8" i="69"/>
  <c r="AK8" i="69" s="1"/>
  <c r="AJ7" i="69"/>
  <c r="AG7" i="69"/>
  <c r="AQ7" i="69" s="1"/>
  <c r="AD7" i="69"/>
  <c r="AP7" i="69" s="1"/>
  <c r="AA7" i="69"/>
  <c r="AO7" i="69" s="1"/>
  <c r="X7" i="69"/>
  <c r="AN7" i="69" s="1"/>
  <c r="U7" i="69"/>
  <c r="AM7" i="69" s="1"/>
  <c r="R7" i="69"/>
  <c r="AL7" i="69" s="1"/>
  <c r="O7" i="69"/>
  <c r="AK7" i="69" s="1"/>
  <c r="AG10" i="67"/>
  <c r="AQ10" i="67" s="1"/>
  <c r="AD10" i="67"/>
  <c r="AP10" i="67" s="1"/>
  <c r="AA10" i="67"/>
  <c r="AO10" i="67" s="1"/>
  <c r="X10" i="67"/>
  <c r="AN10" i="67" s="1"/>
  <c r="U10" i="67"/>
  <c r="AM10" i="67" s="1"/>
  <c r="R10" i="67"/>
  <c r="AL10" i="67" s="1"/>
  <c r="O10" i="67"/>
  <c r="AK10" i="67" s="1"/>
  <c r="L10" i="67"/>
  <c r="AJ10" i="67" s="1"/>
  <c r="I10" i="67"/>
  <c r="AI10" i="67" s="1"/>
  <c r="F10" i="67"/>
  <c r="AH10" i="67" s="1"/>
  <c r="AQ9" i="67"/>
  <c r="AG9" i="67"/>
  <c r="AD9" i="67"/>
  <c r="AP9" i="67" s="1"/>
  <c r="AA9" i="67"/>
  <c r="AO9" i="67" s="1"/>
  <c r="X9" i="67"/>
  <c r="AN9" i="67" s="1"/>
  <c r="U9" i="67"/>
  <c r="AM9" i="67" s="1"/>
  <c r="R9" i="67"/>
  <c r="AL9" i="67" s="1"/>
  <c r="O9" i="67"/>
  <c r="AK9" i="67" s="1"/>
  <c r="L9" i="67"/>
  <c r="AJ9" i="67" s="1"/>
  <c r="I9" i="67"/>
  <c r="AI9" i="67" s="1"/>
  <c r="F9" i="67"/>
  <c r="AH9" i="67" s="1"/>
  <c r="AG8" i="67"/>
  <c r="AQ8" i="67" s="1"/>
  <c r="AD8" i="67"/>
  <c r="AP8" i="67" s="1"/>
  <c r="AA8" i="67"/>
  <c r="AO8" i="67" s="1"/>
  <c r="X8" i="67"/>
  <c r="AN8" i="67" s="1"/>
  <c r="U8" i="67"/>
  <c r="AM8" i="67" s="1"/>
  <c r="R8" i="67"/>
  <c r="AL8" i="67" s="1"/>
  <c r="O8" i="67"/>
  <c r="AK8" i="67" s="1"/>
  <c r="L8" i="67"/>
  <c r="AJ8" i="67" s="1"/>
  <c r="I8" i="67"/>
  <c r="AI8" i="67" s="1"/>
  <c r="F8" i="67"/>
  <c r="AH8" i="67" s="1"/>
  <c r="AG7" i="67"/>
  <c r="AQ7" i="67" s="1"/>
  <c r="AD7" i="67"/>
  <c r="AP7" i="67" s="1"/>
  <c r="AA7" i="67"/>
  <c r="AO7" i="67" s="1"/>
  <c r="X7" i="67"/>
  <c r="AN7" i="67" s="1"/>
  <c r="U7" i="67"/>
  <c r="AM7" i="67" s="1"/>
  <c r="R7" i="67"/>
  <c r="AL7" i="67" s="1"/>
  <c r="O7" i="67"/>
  <c r="AK7" i="67" s="1"/>
  <c r="L7" i="67"/>
  <c r="AJ7" i="67" s="1"/>
  <c r="I7" i="67"/>
  <c r="AI7" i="67" s="1"/>
  <c r="F7" i="67"/>
  <c r="AH7" i="67" s="1"/>
  <c r="AG10" i="66"/>
  <c r="AQ10" i="66" s="1"/>
  <c r="AD10" i="66"/>
  <c r="AP10" i="66" s="1"/>
  <c r="AA10" i="66"/>
  <c r="AO10" i="66" s="1"/>
  <c r="X10" i="66"/>
  <c r="AN10" i="66" s="1"/>
  <c r="U10" i="66"/>
  <c r="AM10" i="66" s="1"/>
  <c r="R10" i="66"/>
  <c r="AL10" i="66" s="1"/>
  <c r="O10" i="66"/>
  <c r="AK10" i="66" s="1"/>
  <c r="L10" i="66"/>
  <c r="AJ10" i="66" s="1"/>
  <c r="I10" i="66"/>
  <c r="AI10" i="66" s="1"/>
  <c r="F10" i="66"/>
  <c r="AH10" i="66" s="1"/>
  <c r="AG9" i="66"/>
  <c r="AQ9" i="66" s="1"/>
  <c r="AD9" i="66"/>
  <c r="AP9" i="66" s="1"/>
  <c r="AA9" i="66"/>
  <c r="AO9" i="66" s="1"/>
  <c r="X9" i="66"/>
  <c r="AN9" i="66" s="1"/>
  <c r="U9" i="66"/>
  <c r="AM9" i="66" s="1"/>
  <c r="R9" i="66"/>
  <c r="AL9" i="66" s="1"/>
  <c r="O9" i="66"/>
  <c r="AK9" i="66" s="1"/>
  <c r="L9" i="66"/>
  <c r="AJ9" i="66" s="1"/>
  <c r="I9" i="66"/>
  <c r="AI9" i="66" s="1"/>
  <c r="F9" i="66"/>
  <c r="AH9" i="66" s="1"/>
  <c r="AG8" i="66"/>
  <c r="AQ8" i="66" s="1"/>
  <c r="AD8" i="66"/>
  <c r="AP8" i="66" s="1"/>
  <c r="AA8" i="66"/>
  <c r="AO8" i="66" s="1"/>
  <c r="X8" i="66"/>
  <c r="AN8" i="66" s="1"/>
  <c r="U8" i="66"/>
  <c r="AM8" i="66" s="1"/>
  <c r="R8" i="66"/>
  <c r="AL8" i="66" s="1"/>
  <c r="O8" i="66"/>
  <c r="AK8" i="66" s="1"/>
  <c r="L8" i="66"/>
  <c r="AJ8" i="66" s="1"/>
  <c r="I8" i="66"/>
  <c r="AI8" i="66" s="1"/>
  <c r="F8" i="66"/>
  <c r="AH8" i="66" s="1"/>
  <c r="AG7" i="66"/>
  <c r="AQ7" i="66" s="1"/>
  <c r="AD7" i="66"/>
  <c r="AP7" i="66" s="1"/>
  <c r="AA7" i="66"/>
  <c r="AO7" i="66" s="1"/>
  <c r="X7" i="66"/>
  <c r="AN7" i="66" s="1"/>
  <c r="U7" i="66"/>
  <c r="AM7" i="66" s="1"/>
  <c r="R7" i="66"/>
  <c r="AL7" i="66" s="1"/>
  <c r="O7" i="66"/>
  <c r="AK7" i="66" s="1"/>
  <c r="L7" i="66"/>
  <c r="AJ7" i="66" s="1"/>
  <c r="I7" i="66"/>
  <c r="AI7" i="66" s="1"/>
  <c r="F7" i="66"/>
  <c r="AH7" i="66" s="1"/>
  <c r="AG11" i="65"/>
  <c r="AQ11" i="65" s="1"/>
  <c r="AD11" i="65"/>
  <c r="AP11" i="65" s="1"/>
  <c r="AA11" i="65"/>
  <c r="AO11" i="65" s="1"/>
  <c r="X11" i="65"/>
  <c r="AN11" i="65" s="1"/>
  <c r="U11" i="65"/>
  <c r="AM11" i="65" s="1"/>
  <c r="R11" i="65"/>
  <c r="AL11" i="65" s="1"/>
  <c r="O11" i="65"/>
  <c r="AK11" i="65" s="1"/>
  <c r="L11" i="65"/>
  <c r="AJ11" i="65" s="1"/>
  <c r="I11" i="65"/>
  <c r="AI11" i="65" s="1"/>
  <c r="F11" i="65"/>
  <c r="AH11" i="65" s="1"/>
  <c r="AQ10" i="65"/>
  <c r="AG10" i="65"/>
  <c r="AD10" i="65"/>
  <c r="AP10" i="65" s="1"/>
  <c r="AA10" i="65"/>
  <c r="AO10" i="65" s="1"/>
  <c r="X10" i="65"/>
  <c r="AN10" i="65" s="1"/>
  <c r="U10" i="65"/>
  <c r="AM10" i="65" s="1"/>
  <c r="R10" i="65"/>
  <c r="AL10" i="65" s="1"/>
  <c r="O10" i="65"/>
  <c r="AK10" i="65" s="1"/>
  <c r="L10" i="65"/>
  <c r="AJ10" i="65" s="1"/>
  <c r="I10" i="65"/>
  <c r="AI10" i="65" s="1"/>
  <c r="F10" i="65"/>
  <c r="AH10" i="65" s="1"/>
  <c r="AQ9" i="65"/>
  <c r="AG9" i="65"/>
  <c r="AD9" i="65"/>
  <c r="AP9" i="65" s="1"/>
  <c r="AA9" i="65"/>
  <c r="AO9" i="65" s="1"/>
  <c r="X9" i="65"/>
  <c r="AN9" i="65" s="1"/>
  <c r="U9" i="65"/>
  <c r="AM9" i="65" s="1"/>
  <c r="R9" i="65"/>
  <c r="AL9" i="65" s="1"/>
  <c r="O9" i="65"/>
  <c r="AK9" i="65" s="1"/>
  <c r="L9" i="65"/>
  <c r="AJ9" i="65" s="1"/>
  <c r="I9" i="65"/>
  <c r="AI9" i="65" s="1"/>
  <c r="F9" i="65"/>
  <c r="AH9" i="65" s="1"/>
  <c r="AG8" i="65"/>
  <c r="AQ8" i="65" s="1"/>
  <c r="AD8" i="65"/>
  <c r="AP8" i="65" s="1"/>
  <c r="AA8" i="65"/>
  <c r="AO8" i="65" s="1"/>
  <c r="X8" i="65"/>
  <c r="AN8" i="65" s="1"/>
  <c r="U8" i="65"/>
  <c r="AM8" i="65" s="1"/>
  <c r="R8" i="65"/>
  <c r="AL8" i="65" s="1"/>
  <c r="O8" i="65"/>
  <c r="AK8" i="65" s="1"/>
  <c r="L8" i="65"/>
  <c r="AJ8" i="65" s="1"/>
  <c r="I8" i="65"/>
  <c r="AI8" i="65" s="1"/>
  <c r="F8" i="65"/>
  <c r="AH8" i="65" s="1"/>
  <c r="AG11" i="64"/>
  <c r="AQ11" i="64" s="1"/>
  <c r="AD11" i="64"/>
  <c r="AP11" i="64" s="1"/>
  <c r="AA11" i="64"/>
  <c r="AO11" i="64" s="1"/>
  <c r="X11" i="64"/>
  <c r="AN11" i="64" s="1"/>
  <c r="U11" i="64"/>
  <c r="AM11" i="64" s="1"/>
  <c r="R11" i="64"/>
  <c r="AL11" i="64" s="1"/>
  <c r="O11" i="64"/>
  <c r="AK11" i="64" s="1"/>
  <c r="L11" i="64"/>
  <c r="AJ11" i="64" s="1"/>
  <c r="I11" i="64"/>
  <c r="AI11" i="64" s="1"/>
  <c r="F11" i="64"/>
  <c r="AH11" i="64" s="1"/>
  <c r="AQ10" i="64"/>
  <c r="AG10" i="64"/>
  <c r="AD10" i="64"/>
  <c r="AP10" i="64" s="1"/>
  <c r="AA10" i="64"/>
  <c r="AO10" i="64" s="1"/>
  <c r="X10" i="64"/>
  <c r="AN10" i="64" s="1"/>
  <c r="U10" i="64"/>
  <c r="AM10" i="64" s="1"/>
  <c r="R10" i="64"/>
  <c r="AL10" i="64" s="1"/>
  <c r="O10" i="64"/>
  <c r="AK10" i="64" s="1"/>
  <c r="L10" i="64"/>
  <c r="AJ10" i="64" s="1"/>
  <c r="I10" i="64"/>
  <c r="AI10" i="64" s="1"/>
  <c r="F10" i="64"/>
  <c r="AH10" i="64" s="1"/>
  <c r="AG9" i="64"/>
  <c r="AQ9" i="64" s="1"/>
  <c r="AD9" i="64"/>
  <c r="AP9" i="64" s="1"/>
  <c r="AA9" i="64"/>
  <c r="AO9" i="64" s="1"/>
  <c r="X9" i="64"/>
  <c r="AN9" i="64" s="1"/>
  <c r="U9" i="64"/>
  <c r="AM9" i="64" s="1"/>
  <c r="R9" i="64"/>
  <c r="AL9" i="64" s="1"/>
  <c r="O9" i="64"/>
  <c r="AK9" i="64" s="1"/>
  <c r="L9" i="64"/>
  <c r="AJ9" i="64" s="1"/>
  <c r="I9" i="64"/>
  <c r="AI9" i="64" s="1"/>
  <c r="F9" i="64"/>
  <c r="AH9" i="64" s="1"/>
  <c r="AG8" i="64"/>
  <c r="AQ8" i="64" s="1"/>
  <c r="AD8" i="64"/>
  <c r="AP8" i="64" s="1"/>
  <c r="AA8" i="64"/>
  <c r="AO8" i="64" s="1"/>
  <c r="X8" i="64"/>
  <c r="AN8" i="64" s="1"/>
  <c r="U8" i="64"/>
  <c r="AM8" i="64" s="1"/>
  <c r="R8" i="64"/>
  <c r="AL8" i="64" s="1"/>
  <c r="O8" i="64"/>
  <c r="AK8" i="64" s="1"/>
  <c r="L8" i="64"/>
  <c r="AJ8" i="64" s="1"/>
  <c r="I8" i="64"/>
  <c r="AI8" i="64" s="1"/>
  <c r="F8" i="64"/>
  <c r="AH8" i="64" s="1"/>
  <c r="AG11" i="62"/>
  <c r="AQ11" i="62" s="1"/>
  <c r="AD11" i="62"/>
  <c r="AP11" i="62" s="1"/>
  <c r="AA11" i="62"/>
  <c r="AO11" i="62" s="1"/>
  <c r="X11" i="62"/>
  <c r="AN11" i="62" s="1"/>
  <c r="U11" i="62"/>
  <c r="AM11" i="62" s="1"/>
  <c r="R11" i="62"/>
  <c r="AL11" i="62" s="1"/>
  <c r="O11" i="62"/>
  <c r="AK11" i="62" s="1"/>
  <c r="L11" i="62"/>
  <c r="AJ11" i="62" s="1"/>
  <c r="I11" i="62"/>
  <c r="AI11" i="62" s="1"/>
  <c r="F11" i="62"/>
  <c r="AH11" i="62" s="1"/>
  <c r="AG10" i="62"/>
  <c r="AQ10" i="62" s="1"/>
  <c r="AD10" i="62"/>
  <c r="AP10" i="62" s="1"/>
  <c r="AA10" i="62"/>
  <c r="AO10" i="62" s="1"/>
  <c r="X10" i="62"/>
  <c r="AN10" i="62" s="1"/>
  <c r="U10" i="62"/>
  <c r="AM10" i="62" s="1"/>
  <c r="R10" i="62"/>
  <c r="AL10" i="62" s="1"/>
  <c r="O10" i="62"/>
  <c r="AK10" i="62" s="1"/>
  <c r="L10" i="62"/>
  <c r="AJ10" i="62" s="1"/>
  <c r="I10" i="62"/>
  <c r="AI10" i="62" s="1"/>
  <c r="F10" i="62"/>
  <c r="AH10" i="62" s="1"/>
  <c r="AG9" i="62"/>
  <c r="AQ9" i="62" s="1"/>
  <c r="AD9" i="62"/>
  <c r="AP9" i="62" s="1"/>
  <c r="AA9" i="62"/>
  <c r="AO9" i="62" s="1"/>
  <c r="X9" i="62"/>
  <c r="AN9" i="62" s="1"/>
  <c r="U9" i="62"/>
  <c r="AM9" i="62" s="1"/>
  <c r="R9" i="62"/>
  <c r="AL9" i="62" s="1"/>
  <c r="O9" i="62"/>
  <c r="AK9" i="62" s="1"/>
  <c r="L9" i="62"/>
  <c r="AJ9" i="62" s="1"/>
  <c r="I9" i="62"/>
  <c r="AI9" i="62" s="1"/>
  <c r="F9" i="62"/>
  <c r="AH9" i="62" s="1"/>
  <c r="AG8" i="62"/>
  <c r="AQ8" i="62" s="1"/>
  <c r="AD8" i="62"/>
  <c r="AP8" i="62" s="1"/>
  <c r="AA8" i="62"/>
  <c r="AO8" i="62" s="1"/>
  <c r="X8" i="62"/>
  <c r="AN8" i="62" s="1"/>
  <c r="U8" i="62"/>
  <c r="AM8" i="62" s="1"/>
  <c r="R8" i="62"/>
  <c r="AL8" i="62" s="1"/>
  <c r="O8" i="62"/>
  <c r="AK8" i="62" s="1"/>
  <c r="L8" i="62"/>
  <c r="AJ8" i="62" s="1"/>
  <c r="I8" i="62"/>
  <c r="AI8" i="62" s="1"/>
  <c r="F8" i="62"/>
  <c r="AH8" i="62" s="1"/>
  <c r="AG10" i="59"/>
  <c r="AQ10" i="59" s="1"/>
  <c r="AG11" i="61"/>
  <c r="AQ11" i="61" s="1"/>
  <c r="AD11" i="61"/>
  <c r="AP11" i="61" s="1"/>
  <c r="AA11" i="61"/>
  <c r="AO11" i="61" s="1"/>
  <c r="X11" i="61"/>
  <c r="AN11" i="61" s="1"/>
  <c r="U11" i="61"/>
  <c r="AM11" i="61" s="1"/>
  <c r="R11" i="61"/>
  <c r="AL11" i="61" s="1"/>
  <c r="O11" i="61"/>
  <c r="AK11" i="61" s="1"/>
  <c r="L11" i="61"/>
  <c r="AJ11" i="61" s="1"/>
  <c r="I11" i="61"/>
  <c r="AI11" i="61" s="1"/>
  <c r="F11" i="61"/>
  <c r="AH11" i="61" s="1"/>
  <c r="AG10" i="61"/>
  <c r="AQ10" i="61" s="1"/>
  <c r="AD10" i="61"/>
  <c r="AP10" i="61" s="1"/>
  <c r="AA10" i="61"/>
  <c r="AO10" i="61" s="1"/>
  <c r="X10" i="61"/>
  <c r="AN10" i="61" s="1"/>
  <c r="U10" i="61"/>
  <c r="AM10" i="61" s="1"/>
  <c r="R10" i="61"/>
  <c r="AL10" i="61" s="1"/>
  <c r="O10" i="61"/>
  <c r="AK10" i="61" s="1"/>
  <c r="L10" i="61"/>
  <c r="AJ10" i="61" s="1"/>
  <c r="I10" i="61"/>
  <c r="AI10" i="61" s="1"/>
  <c r="F10" i="61"/>
  <c r="AH10" i="61" s="1"/>
  <c r="AM9" i="61"/>
  <c r="AG9" i="61"/>
  <c r="AQ9" i="61" s="1"/>
  <c r="AD9" i="61"/>
  <c r="AP9" i="61" s="1"/>
  <c r="AA9" i="61"/>
  <c r="AO9" i="61" s="1"/>
  <c r="X9" i="61"/>
  <c r="AN9" i="61" s="1"/>
  <c r="U9" i="61"/>
  <c r="R9" i="61"/>
  <c r="AL9" i="61" s="1"/>
  <c r="O9" i="61"/>
  <c r="AK9" i="61" s="1"/>
  <c r="L9" i="61"/>
  <c r="AJ9" i="61" s="1"/>
  <c r="I9" i="61"/>
  <c r="AI9" i="61" s="1"/>
  <c r="F9" i="61"/>
  <c r="AH9" i="61" s="1"/>
  <c r="AJ8" i="61"/>
  <c r="AG8" i="61"/>
  <c r="AQ8" i="61" s="1"/>
  <c r="AD8" i="61"/>
  <c r="AP8" i="61" s="1"/>
  <c r="AA8" i="61"/>
  <c r="AO8" i="61" s="1"/>
  <c r="X8" i="61"/>
  <c r="AN8" i="61" s="1"/>
  <c r="U8" i="61"/>
  <c r="AM8" i="61" s="1"/>
  <c r="R8" i="61"/>
  <c r="AL8" i="61" s="1"/>
  <c r="O8" i="61"/>
  <c r="AK8" i="61" s="1"/>
  <c r="L8" i="61"/>
  <c r="I8" i="61"/>
  <c r="AI8" i="61" s="1"/>
  <c r="F8" i="61"/>
  <c r="AH8" i="61" s="1"/>
  <c r="AG11" i="60"/>
  <c r="AQ11" i="60" s="1"/>
  <c r="AD11" i="60"/>
  <c r="AP11" i="60" s="1"/>
  <c r="AA11" i="60"/>
  <c r="AO11" i="60" s="1"/>
  <c r="X11" i="60"/>
  <c r="AN11" i="60" s="1"/>
  <c r="U11" i="60"/>
  <c r="AM11" i="60" s="1"/>
  <c r="R11" i="60"/>
  <c r="AL11" i="60" s="1"/>
  <c r="O11" i="60"/>
  <c r="AK11" i="60" s="1"/>
  <c r="L11" i="60"/>
  <c r="AJ11" i="60" s="1"/>
  <c r="I11" i="60"/>
  <c r="AI11" i="60" s="1"/>
  <c r="F11" i="60"/>
  <c r="AH11" i="60" s="1"/>
  <c r="AG10" i="60"/>
  <c r="AQ10" i="60" s="1"/>
  <c r="AD10" i="60"/>
  <c r="AP10" i="60" s="1"/>
  <c r="AA10" i="60"/>
  <c r="AO10" i="60" s="1"/>
  <c r="X10" i="60"/>
  <c r="AN10" i="60" s="1"/>
  <c r="U10" i="60"/>
  <c r="AM10" i="60" s="1"/>
  <c r="R10" i="60"/>
  <c r="AL10" i="60" s="1"/>
  <c r="O10" i="60"/>
  <c r="AK10" i="60" s="1"/>
  <c r="L10" i="60"/>
  <c r="AJ10" i="60" s="1"/>
  <c r="I10" i="60"/>
  <c r="AI10" i="60" s="1"/>
  <c r="F10" i="60"/>
  <c r="AH10" i="60" s="1"/>
  <c r="AG9" i="60"/>
  <c r="AQ9" i="60" s="1"/>
  <c r="AD9" i="60"/>
  <c r="AP9" i="60" s="1"/>
  <c r="AA9" i="60"/>
  <c r="AO9" i="60" s="1"/>
  <c r="X9" i="60"/>
  <c r="AN9" i="60" s="1"/>
  <c r="U9" i="60"/>
  <c r="AM9" i="60" s="1"/>
  <c r="R9" i="60"/>
  <c r="AL9" i="60" s="1"/>
  <c r="O9" i="60"/>
  <c r="AK9" i="60" s="1"/>
  <c r="L9" i="60"/>
  <c r="AJ9" i="60" s="1"/>
  <c r="I9" i="60"/>
  <c r="AI9" i="60" s="1"/>
  <c r="F9" i="60"/>
  <c r="AH9" i="60" s="1"/>
  <c r="AG8" i="60"/>
  <c r="AQ8" i="60" s="1"/>
  <c r="AD8" i="60"/>
  <c r="AP8" i="60" s="1"/>
  <c r="AA8" i="60"/>
  <c r="AO8" i="60" s="1"/>
  <c r="X8" i="60"/>
  <c r="AN8" i="60" s="1"/>
  <c r="U8" i="60"/>
  <c r="AM8" i="60" s="1"/>
  <c r="R8" i="60"/>
  <c r="AL8" i="60" s="1"/>
  <c r="O8" i="60"/>
  <c r="AK8" i="60" s="1"/>
  <c r="L8" i="60"/>
  <c r="AJ8" i="60" s="1"/>
  <c r="I8" i="60"/>
  <c r="AI8" i="60" s="1"/>
  <c r="F8" i="60"/>
  <c r="AH8" i="60" s="1"/>
  <c r="AI11" i="59"/>
  <c r="AG11" i="59"/>
  <c r="AQ11" i="59" s="1"/>
  <c r="AD11" i="59"/>
  <c r="AP11" i="59" s="1"/>
  <c r="AA11" i="59"/>
  <c r="AO11" i="59" s="1"/>
  <c r="X11" i="59"/>
  <c r="AN11" i="59" s="1"/>
  <c r="U11" i="59"/>
  <c r="AM11" i="59" s="1"/>
  <c r="R11" i="59"/>
  <c r="AL11" i="59" s="1"/>
  <c r="O11" i="59"/>
  <c r="AK11" i="59" s="1"/>
  <c r="L11" i="59"/>
  <c r="AJ11" i="59" s="1"/>
  <c r="I11" i="59"/>
  <c r="F11" i="59"/>
  <c r="AH11" i="59" s="1"/>
  <c r="AD10" i="59"/>
  <c r="AP10" i="59" s="1"/>
  <c r="AA10" i="59"/>
  <c r="AO10" i="59" s="1"/>
  <c r="X10" i="59"/>
  <c r="AN10" i="59" s="1"/>
  <c r="U10" i="59"/>
  <c r="AM10" i="59" s="1"/>
  <c r="R10" i="59"/>
  <c r="AL10" i="59" s="1"/>
  <c r="O10" i="59"/>
  <c r="AK10" i="59" s="1"/>
  <c r="L10" i="59"/>
  <c r="AJ10" i="59" s="1"/>
  <c r="I10" i="59"/>
  <c r="AI10" i="59" s="1"/>
  <c r="F10" i="59"/>
  <c r="AH10" i="59" s="1"/>
  <c r="AG9" i="59"/>
  <c r="AQ9" i="59" s="1"/>
  <c r="AD9" i="59"/>
  <c r="AP9" i="59" s="1"/>
  <c r="AA9" i="59"/>
  <c r="AO9" i="59" s="1"/>
  <c r="X9" i="59"/>
  <c r="AN9" i="59" s="1"/>
  <c r="U9" i="59"/>
  <c r="AM9" i="59" s="1"/>
  <c r="R9" i="59"/>
  <c r="AL9" i="59" s="1"/>
  <c r="O9" i="59"/>
  <c r="AK9" i="59" s="1"/>
  <c r="L9" i="59"/>
  <c r="AJ9" i="59" s="1"/>
  <c r="I9" i="59"/>
  <c r="AI9" i="59" s="1"/>
  <c r="F9" i="59"/>
  <c r="AH9" i="59" s="1"/>
  <c r="AG8" i="59"/>
  <c r="AQ8" i="59" s="1"/>
  <c r="AD8" i="59"/>
  <c r="AP8" i="59" s="1"/>
  <c r="AA8" i="59"/>
  <c r="AO8" i="59" s="1"/>
  <c r="X8" i="59"/>
  <c r="AN8" i="59" s="1"/>
  <c r="U8" i="59"/>
  <c r="AM8" i="59" s="1"/>
  <c r="R8" i="59"/>
  <c r="AL8" i="59" s="1"/>
  <c r="O8" i="59"/>
  <c r="AK8" i="59" s="1"/>
  <c r="L8" i="59"/>
  <c r="AJ8" i="59" s="1"/>
  <c r="I8" i="59"/>
  <c r="AI8" i="59" s="1"/>
  <c r="F8" i="59"/>
  <c r="AH8" i="59" s="1"/>
  <c r="AG11" i="58"/>
  <c r="AQ11" i="58" s="1"/>
  <c r="AD11" i="58"/>
  <c r="AP11" i="58" s="1"/>
  <c r="AA11" i="58"/>
  <c r="AO11" i="58" s="1"/>
  <c r="X11" i="58"/>
  <c r="AN11" i="58" s="1"/>
  <c r="U11" i="58"/>
  <c r="AM11" i="58" s="1"/>
  <c r="R11" i="58"/>
  <c r="AL11" i="58" s="1"/>
  <c r="O11" i="58"/>
  <c r="AK11" i="58" s="1"/>
  <c r="L11" i="58"/>
  <c r="AJ11" i="58" s="1"/>
  <c r="I11" i="58"/>
  <c r="AI11" i="58" s="1"/>
  <c r="F11" i="58"/>
  <c r="AH11" i="58" s="1"/>
  <c r="AK10" i="58"/>
  <c r="AG10" i="58"/>
  <c r="AQ10" i="58" s="1"/>
  <c r="AD10" i="58"/>
  <c r="AP10" i="58" s="1"/>
  <c r="AA10" i="58"/>
  <c r="AO10" i="58" s="1"/>
  <c r="X10" i="58"/>
  <c r="AN10" i="58" s="1"/>
  <c r="U10" i="58"/>
  <c r="AM10" i="58" s="1"/>
  <c r="R10" i="58"/>
  <c r="AL10" i="58" s="1"/>
  <c r="O10" i="58"/>
  <c r="L10" i="58"/>
  <c r="AJ10" i="58" s="1"/>
  <c r="I10" i="58"/>
  <c r="AI10" i="58" s="1"/>
  <c r="F10" i="58"/>
  <c r="AH10" i="58" s="1"/>
  <c r="AG9" i="58"/>
  <c r="AQ9" i="58" s="1"/>
  <c r="AD9" i="58"/>
  <c r="AP9" i="58" s="1"/>
  <c r="AA9" i="58"/>
  <c r="AO9" i="58" s="1"/>
  <c r="X9" i="58"/>
  <c r="AN9" i="58" s="1"/>
  <c r="U9" i="58"/>
  <c r="AM9" i="58" s="1"/>
  <c r="R9" i="58"/>
  <c r="AL9" i="58" s="1"/>
  <c r="O9" i="58"/>
  <c r="AK9" i="58" s="1"/>
  <c r="L9" i="58"/>
  <c r="AJ9" i="58" s="1"/>
  <c r="I9" i="58"/>
  <c r="AI9" i="58" s="1"/>
  <c r="F9" i="58"/>
  <c r="AH9" i="58" s="1"/>
  <c r="AQ8" i="58"/>
  <c r="AG8" i="58"/>
  <c r="AD8" i="58"/>
  <c r="AP8" i="58" s="1"/>
  <c r="AA8" i="58"/>
  <c r="AO8" i="58" s="1"/>
  <c r="X8" i="58"/>
  <c r="AN8" i="58" s="1"/>
  <c r="U8" i="58"/>
  <c r="AM8" i="58" s="1"/>
  <c r="R8" i="58"/>
  <c r="AL8" i="58" s="1"/>
  <c r="O8" i="58"/>
  <c r="AK8" i="58" s="1"/>
  <c r="L8" i="58"/>
  <c r="AJ8" i="58" s="1"/>
  <c r="I8" i="58"/>
  <c r="AI8" i="58" s="1"/>
  <c r="F8" i="58"/>
  <c r="AH8" i="58" s="1"/>
  <c r="AR8" i="58" s="1"/>
  <c r="AG11" i="57"/>
  <c r="AQ11" i="57" s="1"/>
  <c r="AD11" i="57"/>
  <c r="AP11" i="57" s="1"/>
  <c r="AA11" i="57"/>
  <c r="AO11" i="57" s="1"/>
  <c r="X11" i="57"/>
  <c r="AN11" i="57" s="1"/>
  <c r="U11" i="57"/>
  <c r="AM11" i="57" s="1"/>
  <c r="R11" i="57"/>
  <c r="AL11" i="57" s="1"/>
  <c r="O11" i="57"/>
  <c r="AK11" i="57" s="1"/>
  <c r="L11" i="57"/>
  <c r="AJ11" i="57" s="1"/>
  <c r="I11" i="57"/>
  <c r="AI11" i="57" s="1"/>
  <c r="F11" i="57"/>
  <c r="AH11" i="57" s="1"/>
  <c r="AG10" i="57"/>
  <c r="AQ10" i="57" s="1"/>
  <c r="AD10" i="57"/>
  <c r="AP10" i="57" s="1"/>
  <c r="AA10" i="57"/>
  <c r="AO10" i="57" s="1"/>
  <c r="X10" i="57"/>
  <c r="AN10" i="57" s="1"/>
  <c r="U10" i="57"/>
  <c r="AM10" i="57" s="1"/>
  <c r="R10" i="57"/>
  <c r="AL10" i="57" s="1"/>
  <c r="O10" i="57"/>
  <c r="AK10" i="57" s="1"/>
  <c r="L10" i="57"/>
  <c r="AJ10" i="57" s="1"/>
  <c r="I10" i="57"/>
  <c r="AI10" i="57" s="1"/>
  <c r="F10" i="57"/>
  <c r="AH10" i="57" s="1"/>
  <c r="AG9" i="57"/>
  <c r="AQ9" i="57" s="1"/>
  <c r="AD9" i="57"/>
  <c r="AP9" i="57" s="1"/>
  <c r="AA9" i="57"/>
  <c r="AO9" i="57" s="1"/>
  <c r="X9" i="57"/>
  <c r="AN9" i="57" s="1"/>
  <c r="U9" i="57"/>
  <c r="AM9" i="57" s="1"/>
  <c r="R9" i="57"/>
  <c r="AL9" i="57" s="1"/>
  <c r="O9" i="57"/>
  <c r="AK9" i="57" s="1"/>
  <c r="L9" i="57"/>
  <c r="AJ9" i="57" s="1"/>
  <c r="I9" i="57"/>
  <c r="AI9" i="57" s="1"/>
  <c r="F9" i="57"/>
  <c r="AH9" i="57" s="1"/>
  <c r="AG8" i="57"/>
  <c r="AQ8" i="57" s="1"/>
  <c r="AD8" i="57"/>
  <c r="AP8" i="57" s="1"/>
  <c r="AA8" i="57"/>
  <c r="AO8" i="57" s="1"/>
  <c r="X8" i="57"/>
  <c r="AN8" i="57" s="1"/>
  <c r="U8" i="57"/>
  <c r="AM8" i="57" s="1"/>
  <c r="R8" i="57"/>
  <c r="AL8" i="57" s="1"/>
  <c r="O8" i="57"/>
  <c r="AK8" i="57" s="1"/>
  <c r="L8" i="57"/>
  <c r="AJ8" i="57" s="1"/>
  <c r="I8" i="57"/>
  <c r="AI8" i="57" s="1"/>
  <c r="F8" i="57"/>
  <c r="AH8" i="57" s="1"/>
  <c r="AG11" i="56"/>
  <c r="AQ11" i="56" s="1"/>
  <c r="AD11" i="56"/>
  <c r="AP11" i="56" s="1"/>
  <c r="AA11" i="56"/>
  <c r="AO11" i="56" s="1"/>
  <c r="X11" i="56"/>
  <c r="AN11" i="56" s="1"/>
  <c r="U11" i="56"/>
  <c r="AM11" i="56" s="1"/>
  <c r="R11" i="56"/>
  <c r="AL11" i="56" s="1"/>
  <c r="O11" i="56"/>
  <c r="AK11" i="56" s="1"/>
  <c r="L11" i="56"/>
  <c r="AJ11" i="56" s="1"/>
  <c r="I11" i="56"/>
  <c r="AI11" i="56" s="1"/>
  <c r="F11" i="56"/>
  <c r="AH11" i="56" s="1"/>
  <c r="AG10" i="56"/>
  <c r="AQ10" i="56" s="1"/>
  <c r="AD10" i="56"/>
  <c r="AP10" i="56" s="1"/>
  <c r="AA10" i="56"/>
  <c r="AO10" i="56" s="1"/>
  <c r="X10" i="56"/>
  <c r="AN10" i="56" s="1"/>
  <c r="U10" i="56"/>
  <c r="AM10" i="56" s="1"/>
  <c r="R10" i="56"/>
  <c r="AL10" i="56" s="1"/>
  <c r="O10" i="56"/>
  <c r="AK10" i="56" s="1"/>
  <c r="L10" i="56"/>
  <c r="AJ10" i="56" s="1"/>
  <c r="I10" i="56"/>
  <c r="AI10" i="56" s="1"/>
  <c r="F10" i="56"/>
  <c r="AH10" i="56" s="1"/>
  <c r="AG9" i="56"/>
  <c r="AQ9" i="56" s="1"/>
  <c r="AD9" i="56"/>
  <c r="AP9" i="56" s="1"/>
  <c r="AA9" i="56"/>
  <c r="AO9" i="56" s="1"/>
  <c r="X9" i="56"/>
  <c r="AN9" i="56" s="1"/>
  <c r="U9" i="56"/>
  <c r="AM9" i="56" s="1"/>
  <c r="R9" i="56"/>
  <c r="AL9" i="56" s="1"/>
  <c r="O9" i="56"/>
  <c r="AK9" i="56" s="1"/>
  <c r="L9" i="56"/>
  <c r="AJ9" i="56" s="1"/>
  <c r="I9" i="56"/>
  <c r="AI9" i="56" s="1"/>
  <c r="F9" i="56"/>
  <c r="AH9" i="56" s="1"/>
  <c r="AG8" i="56"/>
  <c r="AQ8" i="56" s="1"/>
  <c r="AD8" i="56"/>
  <c r="AP8" i="56" s="1"/>
  <c r="AA8" i="56"/>
  <c r="AO8" i="56" s="1"/>
  <c r="X8" i="56"/>
  <c r="AN8" i="56" s="1"/>
  <c r="U8" i="56"/>
  <c r="AM8" i="56" s="1"/>
  <c r="R8" i="56"/>
  <c r="AL8" i="56" s="1"/>
  <c r="O8" i="56"/>
  <c r="AK8" i="56" s="1"/>
  <c r="L8" i="56"/>
  <c r="AJ8" i="56" s="1"/>
  <c r="I8" i="56"/>
  <c r="AI8" i="56" s="1"/>
  <c r="F8" i="56"/>
  <c r="AH8" i="56" s="1"/>
  <c r="AG11" i="55"/>
  <c r="AQ11" i="55" s="1"/>
  <c r="AD11" i="55"/>
  <c r="AP11" i="55" s="1"/>
  <c r="AA11" i="55"/>
  <c r="AO11" i="55" s="1"/>
  <c r="X11" i="55"/>
  <c r="AN11" i="55" s="1"/>
  <c r="U11" i="55"/>
  <c r="AM11" i="55" s="1"/>
  <c r="R11" i="55"/>
  <c r="AL11" i="55" s="1"/>
  <c r="O11" i="55"/>
  <c r="AK11" i="55" s="1"/>
  <c r="L11" i="55"/>
  <c r="AJ11" i="55" s="1"/>
  <c r="I11" i="55"/>
  <c r="AI11" i="55" s="1"/>
  <c r="F11" i="55"/>
  <c r="AH11" i="55" s="1"/>
  <c r="AG10" i="55"/>
  <c r="AQ10" i="55" s="1"/>
  <c r="AD10" i="55"/>
  <c r="AP10" i="55" s="1"/>
  <c r="AA10" i="55"/>
  <c r="AO10" i="55" s="1"/>
  <c r="X10" i="55"/>
  <c r="AN10" i="55" s="1"/>
  <c r="U10" i="55"/>
  <c r="AM10" i="55" s="1"/>
  <c r="R10" i="55"/>
  <c r="AL10" i="55" s="1"/>
  <c r="O10" i="55"/>
  <c r="AK10" i="55" s="1"/>
  <c r="L10" i="55"/>
  <c r="AJ10" i="55" s="1"/>
  <c r="I10" i="55"/>
  <c r="AI10" i="55" s="1"/>
  <c r="F10" i="55"/>
  <c r="AH10" i="55" s="1"/>
  <c r="AG9" i="55"/>
  <c r="AQ9" i="55" s="1"/>
  <c r="AD9" i="55"/>
  <c r="AP9" i="55" s="1"/>
  <c r="AA9" i="55"/>
  <c r="AO9" i="55" s="1"/>
  <c r="X9" i="55"/>
  <c r="AN9" i="55" s="1"/>
  <c r="U9" i="55"/>
  <c r="AM9" i="55" s="1"/>
  <c r="R9" i="55"/>
  <c r="AL9" i="55" s="1"/>
  <c r="O9" i="55"/>
  <c r="AK9" i="55" s="1"/>
  <c r="L9" i="55"/>
  <c r="AJ9" i="55" s="1"/>
  <c r="I9" i="55"/>
  <c r="AI9" i="55" s="1"/>
  <c r="F9" i="55"/>
  <c r="AH9" i="55" s="1"/>
  <c r="AG8" i="55"/>
  <c r="AQ8" i="55" s="1"/>
  <c r="AD8" i="55"/>
  <c r="AP8" i="55" s="1"/>
  <c r="AA8" i="55"/>
  <c r="AO8" i="55" s="1"/>
  <c r="X8" i="55"/>
  <c r="AN8" i="55" s="1"/>
  <c r="U8" i="55"/>
  <c r="AM8" i="55" s="1"/>
  <c r="R8" i="55"/>
  <c r="AL8" i="55" s="1"/>
  <c r="O8" i="55"/>
  <c r="AK8" i="55" s="1"/>
  <c r="L8" i="55"/>
  <c r="AJ8" i="55" s="1"/>
  <c r="I8" i="55"/>
  <c r="AI8" i="55" s="1"/>
  <c r="F8" i="55"/>
  <c r="AH8" i="55" s="1"/>
  <c r="F8" i="54"/>
  <c r="AH8" i="54" s="1"/>
  <c r="F9" i="54"/>
  <c r="AH9" i="54" s="1"/>
  <c r="F10" i="54"/>
  <c r="AH10" i="54" s="1"/>
  <c r="F11" i="54"/>
  <c r="AH11" i="54" s="1"/>
  <c r="I8" i="54"/>
  <c r="AI8" i="54" s="1"/>
  <c r="I9" i="54"/>
  <c r="AI9" i="54" s="1"/>
  <c r="I10" i="54"/>
  <c r="I11" i="54"/>
  <c r="AI11" i="54" s="1"/>
  <c r="L8" i="54"/>
  <c r="AJ8" i="54" s="1"/>
  <c r="L9" i="54"/>
  <c r="AJ9" i="54" s="1"/>
  <c r="L10" i="54"/>
  <c r="AJ10" i="54" s="1"/>
  <c r="L11" i="54"/>
  <c r="AJ11" i="54" s="1"/>
  <c r="O8" i="54"/>
  <c r="AK8" i="54" s="1"/>
  <c r="O9" i="54"/>
  <c r="AK9" i="54" s="1"/>
  <c r="O10" i="54"/>
  <c r="AK10" i="54" s="1"/>
  <c r="O11" i="54"/>
  <c r="AK11" i="54" s="1"/>
  <c r="R8" i="54"/>
  <c r="AL8" i="54" s="1"/>
  <c r="R9" i="54"/>
  <c r="AL9" i="54" s="1"/>
  <c r="R10" i="54"/>
  <c r="AL10" i="54" s="1"/>
  <c r="R11" i="54"/>
  <c r="AL11" i="54" s="1"/>
  <c r="U8" i="54"/>
  <c r="AM8" i="54" s="1"/>
  <c r="U9" i="54"/>
  <c r="U10" i="54"/>
  <c r="AM10" i="54" s="1"/>
  <c r="U11" i="54"/>
  <c r="AM11" i="54" s="1"/>
  <c r="X8" i="54"/>
  <c r="AN8" i="54" s="1"/>
  <c r="X9" i="54"/>
  <c r="AN9" i="54" s="1"/>
  <c r="X10" i="54"/>
  <c r="AN10" i="54" s="1"/>
  <c r="X11" i="54"/>
  <c r="AN11" i="54" s="1"/>
  <c r="AG11" i="54"/>
  <c r="AQ11" i="54" s="1"/>
  <c r="AD11" i="54"/>
  <c r="AP11" i="54" s="1"/>
  <c r="AA11" i="54"/>
  <c r="AO11" i="54" s="1"/>
  <c r="AG10" i="54"/>
  <c r="AQ10" i="54" s="1"/>
  <c r="AD10" i="54"/>
  <c r="AP10" i="54" s="1"/>
  <c r="AA10" i="54"/>
  <c r="AO10" i="54" s="1"/>
  <c r="AI10" i="54"/>
  <c r="AG9" i="54"/>
  <c r="AQ9" i="54" s="1"/>
  <c r="AD9" i="54"/>
  <c r="AP9" i="54" s="1"/>
  <c r="AA9" i="54"/>
  <c r="AO9" i="54" s="1"/>
  <c r="AM9" i="54"/>
  <c r="AG8" i="54"/>
  <c r="AQ8" i="54" s="1"/>
  <c r="AD8" i="54"/>
  <c r="AP8" i="54" s="1"/>
  <c r="AA8" i="54"/>
  <c r="AO8" i="54" s="1"/>
  <c r="AG9" i="53"/>
  <c r="AQ9" i="53" s="1"/>
  <c r="AG10" i="53"/>
  <c r="AQ10" i="53" s="1"/>
  <c r="AG11" i="53"/>
  <c r="AQ11" i="53" s="1"/>
  <c r="AD9" i="53"/>
  <c r="AP9" i="53" s="1"/>
  <c r="AD10" i="53"/>
  <c r="AP10" i="53" s="1"/>
  <c r="AD11" i="53"/>
  <c r="AP11" i="53" s="1"/>
  <c r="AG8" i="53"/>
  <c r="AQ8" i="53" s="1"/>
  <c r="AD8" i="53"/>
  <c r="AP8" i="53" s="1"/>
  <c r="U9" i="53"/>
  <c r="AM9" i="53" s="1"/>
  <c r="U10" i="53"/>
  <c r="AM10" i="53" s="1"/>
  <c r="U11" i="53"/>
  <c r="AM11" i="53" s="1"/>
  <c r="R9" i="53"/>
  <c r="AL9" i="53" s="1"/>
  <c r="R10" i="53"/>
  <c r="AL10" i="53" s="1"/>
  <c r="R11" i="53"/>
  <c r="AL11" i="53" s="1"/>
  <c r="R8" i="53"/>
  <c r="AL8" i="53" s="1"/>
  <c r="U8" i="53"/>
  <c r="AM8" i="53" s="1"/>
  <c r="X9" i="53"/>
  <c r="AN9" i="53" s="1"/>
  <c r="X10" i="53"/>
  <c r="X11" i="53"/>
  <c r="AN11" i="53" s="1"/>
  <c r="X8" i="53"/>
  <c r="AN8" i="53" s="1"/>
  <c r="AA8" i="53"/>
  <c r="AO8" i="53" s="1"/>
  <c r="AA9" i="53"/>
  <c r="AO9" i="53" s="1"/>
  <c r="AA11" i="53"/>
  <c r="AO11" i="53" s="1"/>
  <c r="AA10" i="53"/>
  <c r="AJ11" i="53"/>
  <c r="AI11" i="53"/>
  <c r="AK11" i="53"/>
  <c r="AH11" i="53"/>
  <c r="AO10" i="53"/>
  <c r="AN10" i="53"/>
  <c r="AH10" i="53"/>
  <c r="AK10" i="53"/>
  <c r="AJ10" i="53"/>
  <c r="AI10" i="53"/>
  <c r="AK9" i="53"/>
  <c r="AJ9" i="53"/>
  <c r="AI9" i="53"/>
  <c r="AH9" i="53"/>
  <c r="AI8" i="53"/>
  <c r="AH8" i="53"/>
  <c r="AK8" i="53"/>
  <c r="AJ8" i="53"/>
  <c r="AD8" i="52"/>
  <c r="AP8" i="52" s="1"/>
  <c r="F8" i="52"/>
  <c r="AH8" i="52" s="1"/>
  <c r="I8" i="52"/>
  <c r="AI8" i="52" s="1"/>
  <c r="L8" i="52"/>
  <c r="AJ8" i="52" s="1"/>
  <c r="O8" i="52"/>
  <c r="AK8" i="52" s="1"/>
  <c r="R8" i="52"/>
  <c r="AL8" i="52" s="1"/>
  <c r="U8" i="52"/>
  <c r="AM8" i="52" s="1"/>
  <c r="X8" i="52"/>
  <c r="AN8" i="52" s="1"/>
  <c r="AA8" i="52"/>
  <c r="AO8" i="52" s="1"/>
  <c r="F9" i="52"/>
  <c r="AH9" i="52" s="1"/>
  <c r="I9" i="52"/>
  <c r="AI9" i="52" s="1"/>
  <c r="L9" i="52"/>
  <c r="AJ9" i="52" s="1"/>
  <c r="O9" i="52"/>
  <c r="AK9" i="52" s="1"/>
  <c r="R9" i="52"/>
  <c r="AL9" i="52" s="1"/>
  <c r="U9" i="52"/>
  <c r="AM9" i="52" s="1"/>
  <c r="X9" i="52"/>
  <c r="AA9" i="52"/>
  <c r="AO9" i="52" s="1"/>
  <c r="F10" i="52"/>
  <c r="AH10" i="52" s="1"/>
  <c r="I10" i="52"/>
  <c r="AI10" i="52" s="1"/>
  <c r="L10" i="52"/>
  <c r="AJ10" i="52" s="1"/>
  <c r="O10" i="52"/>
  <c r="AK10" i="52" s="1"/>
  <c r="R10" i="52"/>
  <c r="AL10" i="52" s="1"/>
  <c r="U10" i="52"/>
  <c r="AM10" i="52" s="1"/>
  <c r="X10" i="52"/>
  <c r="AN10" i="52" s="1"/>
  <c r="AA10" i="52"/>
  <c r="AO10" i="52" s="1"/>
  <c r="F11" i="52"/>
  <c r="AH11" i="52" s="1"/>
  <c r="I11" i="52"/>
  <c r="AI11" i="52" s="1"/>
  <c r="L11" i="52"/>
  <c r="AJ11" i="52" s="1"/>
  <c r="O11" i="52"/>
  <c r="AK11" i="52" s="1"/>
  <c r="R11" i="52"/>
  <c r="U11" i="52"/>
  <c r="AM11" i="52" s="1"/>
  <c r="X11" i="52"/>
  <c r="AA11" i="52"/>
  <c r="AO11" i="52" s="1"/>
  <c r="AQ11" i="52"/>
  <c r="AG11" i="52"/>
  <c r="AD11" i="52"/>
  <c r="AP11" i="52" s="1"/>
  <c r="AN11" i="52"/>
  <c r="AL11" i="52"/>
  <c r="AG10" i="52"/>
  <c r="AQ10" i="52" s="1"/>
  <c r="AD10" i="52"/>
  <c r="AP10" i="52" s="1"/>
  <c r="AN9" i="52"/>
  <c r="AG9" i="52"/>
  <c r="AQ9" i="52" s="1"/>
  <c r="AD9" i="52"/>
  <c r="AP9" i="52" s="1"/>
  <c r="AG8" i="52"/>
  <c r="AQ8" i="52" s="1"/>
  <c r="AG11" i="51"/>
  <c r="AQ11" i="51" s="1"/>
  <c r="AD11" i="51"/>
  <c r="AP11" i="51" s="1"/>
  <c r="AA11" i="51"/>
  <c r="AO11" i="51" s="1"/>
  <c r="X11" i="51"/>
  <c r="AN11" i="51" s="1"/>
  <c r="U11" i="51"/>
  <c r="AM11" i="51" s="1"/>
  <c r="R11" i="51"/>
  <c r="AL11" i="51" s="1"/>
  <c r="O11" i="51"/>
  <c r="AK11" i="51" s="1"/>
  <c r="L11" i="51"/>
  <c r="AJ11" i="51" s="1"/>
  <c r="I11" i="51"/>
  <c r="AI11" i="51" s="1"/>
  <c r="F11" i="51"/>
  <c r="AH11" i="51" s="1"/>
  <c r="AG10" i="51"/>
  <c r="AQ10" i="51" s="1"/>
  <c r="AD10" i="51"/>
  <c r="AP10" i="51" s="1"/>
  <c r="AA10" i="51"/>
  <c r="AO10" i="51" s="1"/>
  <c r="X10" i="51"/>
  <c r="AN10" i="51" s="1"/>
  <c r="U10" i="51"/>
  <c r="AM10" i="51" s="1"/>
  <c r="R10" i="51"/>
  <c r="AL10" i="51" s="1"/>
  <c r="O10" i="51"/>
  <c r="AK10" i="51" s="1"/>
  <c r="L10" i="51"/>
  <c r="AJ10" i="51" s="1"/>
  <c r="I10" i="51"/>
  <c r="AI10" i="51" s="1"/>
  <c r="F10" i="51"/>
  <c r="AH10" i="51" s="1"/>
  <c r="AG9" i="51"/>
  <c r="AQ9" i="51" s="1"/>
  <c r="AD9" i="51"/>
  <c r="AP9" i="51" s="1"/>
  <c r="AA9" i="51"/>
  <c r="AO9" i="51" s="1"/>
  <c r="X9" i="51"/>
  <c r="AN9" i="51" s="1"/>
  <c r="U9" i="51"/>
  <c r="AM9" i="51" s="1"/>
  <c r="R9" i="51"/>
  <c r="AL9" i="51" s="1"/>
  <c r="O9" i="51"/>
  <c r="AK9" i="51" s="1"/>
  <c r="L9" i="51"/>
  <c r="AJ9" i="51" s="1"/>
  <c r="I9" i="51"/>
  <c r="AI9" i="51" s="1"/>
  <c r="F9" i="51"/>
  <c r="AH9" i="51" s="1"/>
  <c r="AN8" i="51"/>
  <c r="AG8" i="51"/>
  <c r="AQ8" i="51" s="1"/>
  <c r="AD8" i="51"/>
  <c r="AP8" i="51" s="1"/>
  <c r="AA8" i="51"/>
  <c r="AO8" i="51" s="1"/>
  <c r="X8" i="51"/>
  <c r="U8" i="51"/>
  <c r="AM8" i="51" s="1"/>
  <c r="R8" i="51"/>
  <c r="AL8" i="51" s="1"/>
  <c r="O8" i="51"/>
  <c r="AK8" i="51" s="1"/>
  <c r="L8" i="51"/>
  <c r="AJ8" i="51" s="1"/>
  <c r="I8" i="51"/>
  <c r="AI8" i="51" s="1"/>
  <c r="F8" i="51"/>
  <c r="AH8" i="51" s="1"/>
  <c r="AG11" i="50"/>
  <c r="AQ11" i="50" s="1"/>
  <c r="AD11" i="50"/>
  <c r="AP11" i="50" s="1"/>
  <c r="AA11" i="50"/>
  <c r="AO11" i="50" s="1"/>
  <c r="X11" i="50"/>
  <c r="AN11" i="50" s="1"/>
  <c r="U11" i="50"/>
  <c r="AM11" i="50" s="1"/>
  <c r="R11" i="50"/>
  <c r="AL11" i="50" s="1"/>
  <c r="O11" i="50"/>
  <c r="AK11" i="50" s="1"/>
  <c r="L11" i="50"/>
  <c r="AJ11" i="50" s="1"/>
  <c r="I11" i="50"/>
  <c r="AI11" i="50" s="1"/>
  <c r="F11" i="50"/>
  <c r="AH11" i="50" s="1"/>
  <c r="AG10" i="50"/>
  <c r="AQ10" i="50" s="1"/>
  <c r="AD10" i="50"/>
  <c r="AP10" i="50" s="1"/>
  <c r="AA10" i="50"/>
  <c r="AO10" i="50" s="1"/>
  <c r="X10" i="50"/>
  <c r="AN10" i="50" s="1"/>
  <c r="U10" i="50"/>
  <c r="AM10" i="50" s="1"/>
  <c r="R10" i="50"/>
  <c r="AL10" i="50" s="1"/>
  <c r="O10" i="50"/>
  <c r="AK10" i="50" s="1"/>
  <c r="L10" i="50"/>
  <c r="AJ10" i="50" s="1"/>
  <c r="I10" i="50"/>
  <c r="AI10" i="50" s="1"/>
  <c r="F10" i="50"/>
  <c r="AH10" i="50" s="1"/>
  <c r="AG9" i="50"/>
  <c r="AQ9" i="50" s="1"/>
  <c r="AD9" i="50"/>
  <c r="AP9" i="50" s="1"/>
  <c r="AA9" i="50"/>
  <c r="AO9" i="50" s="1"/>
  <c r="X9" i="50"/>
  <c r="AN9" i="50" s="1"/>
  <c r="U9" i="50"/>
  <c r="AM9" i="50" s="1"/>
  <c r="R9" i="50"/>
  <c r="AL9" i="50" s="1"/>
  <c r="O9" i="50"/>
  <c r="AK9" i="50" s="1"/>
  <c r="L9" i="50"/>
  <c r="AJ9" i="50" s="1"/>
  <c r="I9" i="50"/>
  <c r="AI9" i="50" s="1"/>
  <c r="F9" i="50"/>
  <c r="AH9" i="50" s="1"/>
  <c r="AG8" i="50"/>
  <c r="AQ8" i="50" s="1"/>
  <c r="AD8" i="50"/>
  <c r="AP8" i="50" s="1"/>
  <c r="AA8" i="50"/>
  <c r="AO8" i="50" s="1"/>
  <c r="X8" i="50"/>
  <c r="AN8" i="50" s="1"/>
  <c r="U8" i="50"/>
  <c r="AM8" i="50" s="1"/>
  <c r="R8" i="50"/>
  <c r="AL8" i="50" s="1"/>
  <c r="O8" i="50"/>
  <c r="AK8" i="50" s="1"/>
  <c r="L8" i="50"/>
  <c r="AJ8" i="50" s="1"/>
  <c r="I8" i="50"/>
  <c r="AI8" i="50" s="1"/>
  <c r="F8" i="50"/>
  <c r="AH8" i="50" s="1"/>
  <c r="AG11" i="49"/>
  <c r="AQ11" i="49" s="1"/>
  <c r="AD11" i="49"/>
  <c r="AP11" i="49" s="1"/>
  <c r="AA11" i="49"/>
  <c r="AO11" i="49" s="1"/>
  <c r="X11" i="49"/>
  <c r="AN11" i="49" s="1"/>
  <c r="U11" i="49"/>
  <c r="AM11" i="49" s="1"/>
  <c r="R11" i="49"/>
  <c r="AL11" i="49" s="1"/>
  <c r="O11" i="49"/>
  <c r="AK11" i="49" s="1"/>
  <c r="L11" i="49"/>
  <c r="AJ11" i="49" s="1"/>
  <c r="I11" i="49"/>
  <c r="AI11" i="49" s="1"/>
  <c r="F11" i="49"/>
  <c r="AH11" i="49" s="1"/>
  <c r="AH10" i="49"/>
  <c r="AG10" i="49"/>
  <c r="AQ10" i="49" s="1"/>
  <c r="AD10" i="49"/>
  <c r="AP10" i="49" s="1"/>
  <c r="AA10" i="49"/>
  <c r="AO10" i="49" s="1"/>
  <c r="X10" i="49"/>
  <c r="AN10" i="49" s="1"/>
  <c r="U10" i="49"/>
  <c r="AM10" i="49" s="1"/>
  <c r="R10" i="49"/>
  <c r="AL10" i="49" s="1"/>
  <c r="O10" i="49"/>
  <c r="AK10" i="49" s="1"/>
  <c r="L10" i="49"/>
  <c r="AJ10" i="49" s="1"/>
  <c r="I10" i="49"/>
  <c r="AI10" i="49" s="1"/>
  <c r="F10" i="49"/>
  <c r="AG9" i="49"/>
  <c r="AQ9" i="49" s="1"/>
  <c r="AD9" i="49"/>
  <c r="AP9" i="49" s="1"/>
  <c r="AA9" i="49"/>
  <c r="AO9" i="49" s="1"/>
  <c r="X9" i="49"/>
  <c r="AN9" i="49" s="1"/>
  <c r="U9" i="49"/>
  <c r="AM9" i="49" s="1"/>
  <c r="R9" i="49"/>
  <c r="AL9" i="49" s="1"/>
  <c r="O9" i="49"/>
  <c r="AK9" i="49" s="1"/>
  <c r="L9" i="49"/>
  <c r="AJ9" i="49" s="1"/>
  <c r="I9" i="49"/>
  <c r="AI9" i="49" s="1"/>
  <c r="F9" i="49"/>
  <c r="AH9" i="49" s="1"/>
  <c r="AG8" i="49"/>
  <c r="AQ8" i="49" s="1"/>
  <c r="AD8" i="49"/>
  <c r="AP8" i="49" s="1"/>
  <c r="AA8" i="49"/>
  <c r="AO8" i="49" s="1"/>
  <c r="X8" i="49"/>
  <c r="AN8" i="49" s="1"/>
  <c r="U8" i="49"/>
  <c r="AM8" i="49" s="1"/>
  <c r="R8" i="49"/>
  <c r="AL8" i="49" s="1"/>
  <c r="O8" i="49"/>
  <c r="AK8" i="49" s="1"/>
  <c r="L8" i="49"/>
  <c r="AJ8" i="49" s="1"/>
  <c r="I8" i="49"/>
  <c r="AI8" i="49" s="1"/>
  <c r="F8" i="49"/>
  <c r="AH8" i="49" s="1"/>
  <c r="AG11" i="45"/>
  <c r="AQ11" i="45" s="1"/>
  <c r="AD11" i="45"/>
  <c r="AP11" i="45" s="1"/>
  <c r="AA11" i="45"/>
  <c r="AO11" i="45" s="1"/>
  <c r="X11" i="45"/>
  <c r="AN11" i="45" s="1"/>
  <c r="U11" i="45"/>
  <c r="AM11" i="45" s="1"/>
  <c r="R11" i="45"/>
  <c r="AL11" i="45" s="1"/>
  <c r="O11" i="45"/>
  <c r="AK11" i="45" s="1"/>
  <c r="L11" i="45"/>
  <c r="AJ11" i="45" s="1"/>
  <c r="I11" i="45"/>
  <c r="AI11" i="45" s="1"/>
  <c r="F11" i="45"/>
  <c r="AH11" i="45" s="1"/>
  <c r="AG10" i="45"/>
  <c r="AQ10" i="45" s="1"/>
  <c r="AD10" i="45"/>
  <c r="AP10" i="45" s="1"/>
  <c r="AA10" i="45"/>
  <c r="AO10" i="45" s="1"/>
  <c r="X10" i="45"/>
  <c r="AN10" i="45" s="1"/>
  <c r="U10" i="45"/>
  <c r="AM10" i="45" s="1"/>
  <c r="R10" i="45"/>
  <c r="AL10" i="45" s="1"/>
  <c r="O10" i="45"/>
  <c r="AK10" i="45" s="1"/>
  <c r="L10" i="45"/>
  <c r="AJ10" i="45" s="1"/>
  <c r="I10" i="45"/>
  <c r="AI10" i="45" s="1"/>
  <c r="F10" i="45"/>
  <c r="AH10" i="45" s="1"/>
  <c r="AG9" i="45"/>
  <c r="AQ9" i="45" s="1"/>
  <c r="AD9" i="45"/>
  <c r="AP9" i="45" s="1"/>
  <c r="AA9" i="45"/>
  <c r="AO9" i="45" s="1"/>
  <c r="X9" i="45"/>
  <c r="AN9" i="45" s="1"/>
  <c r="U9" i="45"/>
  <c r="AM9" i="45" s="1"/>
  <c r="R9" i="45"/>
  <c r="AL9" i="45" s="1"/>
  <c r="O9" i="45"/>
  <c r="AK9" i="45" s="1"/>
  <c r="L9" i="45"/>
  <c r="AJ9" i="45" s="1"/>
  <c r="I9" i="45"/>
  <c r="AI9" i="45" s="1"/>
  <c r="F9" i="45"/>
  <c r="AH9" i="45" s="1"/>
  <c r="AG8" i="45"/>
  <c r="AQ8" i="45" s="1"/>
  <c r="AD8" i="45"/>
  <c r="AP8" i="45" s="1"/>
  <c r="AA8" i="45"/>
  <c r="AO8" i="45" s="1"/>
  <c r="X8" i="45"/>
  <c r="AN8" i="45" s="1"/>
  <c r="U8" i="45"/>
  <c r="AM8" i="45" s="1"/>
  <c r="R8" i="45"/>
  <c r="AL8" i="45" s="1"/>
  <c r="O8" i="45"/>
  <c r="AK8" i="45" s="1"/>
  <c r="L8" i="45"/>
  <c r="AJ8" i="45" s="1"/>
  <c r="I8" i="45"/>
  <c r="AI8" i="45" s="1"/>
  <c r="F8" i="45"/>
  <c r="AH8" i="45" s="1"/>
  <c r="AG11" i="44"/>
  <c r="AQ11" i="44" s="1"/>
  <c r="AD11" i="44"/>
  <c r="AP11" i="44" s="1"/>
  <c r="AA11" i="44"/>
  <c r="AO11" i="44" s="1"/>
  <c r="X11" i="44"/>
  <c r="AN11" i="44" s="1"/>
  <c r="U11" i="44"/>
  <c r="AM11" i="44" s="1"/>
  <c r="R11" i="44"/>
  <c r="AL11" i="44" s="1"/>
  <c r="O11" i="44"/>
  <c r="AK11" i="44" s="1"/>
  <c r="L11" i="44"/>
  <c r="AJ11" i="44" s="1"/>
  <c r="I11" i="44"/>
  <c r="AI11" i="44" s="1"/>
  <c r="F11" i="44"/>
  <c r="AH11" i="44" s="1"/>
  <c r="AG10" i="44"/>
  <c r="AQ10" i="44" s="1"/>
  <c r="AD10" i="44"/>
  <c r="AP10" i="44" s="1"/>
  <c r="AA10" i="44"/>
  <c r="AO10" i="44" s="1"/>
  <c r="X10" i="44"/>
  <c r="AN10" i="44" s="1"/>
  <c r="U10" i="44"/>
  <c r="AM10" i="44" s="1"/>
  <c r="R10" i="44"/>
  <c r="AL10" i="44" s="1"/>
  <c r="O10" i="44"/>
  <c r="AK10" i="44" s="1"/>
  <c r="L10" i="44"/>
  <c r="AJ10" i="44" s="1"/>
  <c r="I10" i="44"/>
  <c r="AI10" i="44" s="1"/>
  <c r="F10" i="44"/>
  <c r="AH10" i="44" s="1"/>
  <c r="AG9" i="44"/>
  <c r="AQ9" i="44" s="1"/>
  <c r="AD9" i="44"/>
  <c r="AP9" i="44" s="1"/>
  <c r="AA9" i="44"/>
  <c r="AO9" i="44" s="1"/>
  <c r="X9" i="44"/>
  <c r="AN9" i="44" s="1"/>
  <c r="U9" i="44"/>
  <c r="AM9" i="44" s="1"/>
  <c r="R9" i="44"/>
  <c r="AL9" i="44" s="1"/>
  <c r="O9" i="44"/>
  <c r="AK9" i="44" s="1"/>
  <c r="L9" i="44"/>
  <c r="AJ9" i="44" s="1"/>
  <c r="I9" i="44"/>
  <c r="AI9" i="44" s="1"/>
  <c r="F9" i="44"/>
  <c r="AH9" i="44" s="1"/>
  <c r="AG8" i="44"/>
  <c r="AQ8" i="44" s="1"/>
  <c r="AD8" i="44"/>
  <c r="AP8" i="44" s="1"/>
  <c r="AA8" i="44"/>
  <c r="AO8" i="44" s="1"/>
  <c r="X8" i="44"/>
  <c r="AN8" i="44" s="1"/>
  <c r="U8" i="44"/>
  <c r="AM8" i="44" s="1"/>
  <c r="R8" i="44"/>
  <c r="AL8" i="44" s="1"/>
  <c r="O8" i="44"/>
  <c r="AK8" i="44" s="1"/>
  <c r="L8" i="44"/>
  <c r="AJ8" i="44" s="1"/>
  <c r="I8" i="44"/>
  <c r="AI8" i="44" s="1"/>
  <c r="F8" i="44"/>
  <c r="AH8" i="44" s="1"/>
  <c r="AR7" i="69" l="1"/>
  <c r="AR8" i="69"/>
  <c r="AR10" i="69"/>
  <c r="AR9" i="69"/>
  <c r="AR9" i="67"/>
  <c r="AR7" i="67"/>
  <c r="AR8" i="67"/>
  <c r="AR10" i="67"/>
  <c r="AR7" i="66"/>
  <c r="AR9" i="66"/>
  <c r="AR8" i="66"/>
  <c r="AR10" i="66"/>
  <c r="AR10" i="65"/>
  <c r="AR9" i="65"/>
  <c r="AR11" i="65"/>
  <c r="AR8" i="65"/>
  <c r="AR8" i="64"/>
  <c r="AR11" i="64"/>
  <c r="AR9" i="64"/>
  <c r="AR10" i="64"/>
  <c r="AR10" i="44"/>
  <c r="AR9" i="62"/>
  <c r="AR10" i="62"/>
  <c r="AR11" i="62"/>
  <c r="AR8" i="62"/>
  <c r="AR9" i="61"/>
  <c r="AR10" i="60"/>
  <c r="AR9" i="60"/>
  <c r="AR9" i="59"/>
  <c r="AR8" i="57"/>
  <c r="AR10" i="58"/>
  <c r="AR11" i="61"/>
  <c r="AR8" i="61"/>
  <c r="AR10" i="61"/>
  <c r="AR11" i="60"/>
  <c r="AR8" i="60"/>
  <c r="AR10" i="59"/>
  <c r="AR11" i="59"/>
  <c r="AR8" i="59"/>
  <c r="AR9" i="58"/>
  <c r="AR11" i="58"/>
  <c r="AR9" i="57"/>
  <c r="AR11" i="57"/>
  <c r="AR10" i="57"/>
  <c r="AR8" i="56"/>
  <c r="AR9" i="56"/>
  <c r="AR10" i="56"/>
  <c r="AR11" i="56"/>
  <c r="AR8" i="55"/>
  <c r="AR9" i="55"/>
  <c r="AR11" i="55"/>
  <c r="AR10" i="55"/>
  <c r="AR8" i="54"/>
  <c r="AR9" i="54"/>
  <c r="AR10" i="54"/>
  <c r="AR11" i="54"/>
  <c r="AR11" i="53"/>
  <c r="AR10" i="53"/>
  <c r="AR8" i="53"/>
  <c r="AR9" i="53"/>
  <c r="AR10" i="52"/>
  <c r="AR8" i="52"/>
  <c r="AR11" i="52"/>
  <c r="AR9" i="52"/>
  <c r="AR9" i="51"/>
  <c r="AR8" i="51"/>
  <c r="AR10" i="51"/>
  <c r="AR11" i="51"/>
  <c r="AR8" i="50"/>
  <c r="AR10" i="50"/>
  <c r="AR9" i="50"/>
  <c r="AR11" i="50"/>
  <c r="AR9" i="49"/>
  <c r="AR8" i="49"/>
  <c r="AR11" i="49"/>
  <c r="AR10" i="49"/>
  <c r="AR8" i="45"/>
  <c r="AR11" i="45"/>
  <c r="AR9" i="45"/>
  <c r="AR10" i="45"/>
  <c r="AR8" i="44"/>
  <c r="AR9" i="44"/>
  <c r="AR11" i="44"/>
  <c r="AG11" i="43" l="1"/>
  <c r="AQ11" i="43" s="1"/>
  <c r="AD11" i="43"/>
  <c r="AP11" i="43" s="1"/>
  <c r="AA11" i="43"/>
  <c r="AO11" i="43" s="1"/>
  <c r="X11" i="43"/>
  <c r="AN11" i="43" s="1"/>
  <c r="U11" i="43"/>
  <c r="AM11" i="43" s="1"/>
  <c r="R11" i="43"/>
  <c r="AL11" i="43" s="1"/>
  <c r="O11" i="43"/>
  <c r="AK11" i="43" s="1"/>
  <c r="L11" i="43"/>
  <c r="AJ11" i="43" s="1"/>
  <c r="I11" i="43"/>
  <c r="AI11" i="43" s="1"/>
  <c r="F11" i="43"/>
  <c r="AH11" i="43" s="1"/>
  <c r="AG10" i="43"/>
  <c r="AQ10" i="43" s="1"/>
  <c r="AD10" i="43"/>
  <c r="AP10" i="43" s="1"/>
  <c r="AA10" i="43"/>
  <c r="AO10" i="43" s="1"/>
  <c r="X10" i="43"/>
  <c r="AN10" i="43" s="1"/>
  <c r="U10" i="43"/>
  <c r="AM10" i="43" s="1"/>
  <c r="R10" i="43"/>
  <c r="AL10" i="43" s="1"/>
  <c r="O10" i="43"/>
  <c r="AK10" i="43" s="1"/>
  <c r="L10" i="43"/>
  <c r="AJ10" i="43" s="1"/>
  <c r="I10" i="43"/>
  <c r="AI10" i="43" s="1"/>
  <c r="F10" i="43"/>
  <c r="AH10" i="43" s="1"/>
  <c r="AG9" i="43"/>
  <c r="AQ9" i="43" s="1"/>
  <c r="AD9" i="43"/>
  <c r="AP9" i="43" s="1"/>
  <c r="AA9" i="43"/>
  <c r="AO9" i="43" s="1"/>
  <c r="X9" i="43"/>
  <c r="AN9" i="43" s="1"/>
  <c r="U9" i="43"/>
  <c r="AM9" i="43" s="1"/>
  <c r="R9" i="43"/>
  <c r="AL9" i="43" s="1"/>
  <c r="O9" i="43"/>
  <c r="AK9" i="43" s="1"/>
  <c r="L9" i="43"/>
  <c r="AJ9" i="43" s="1"/>
  <c r="I9" i="43"/>
  <c r="AI9" i="43" s="1"/>
  <c r="F9" i="43"/>
  <c r="AH9" i="43" s="1"/>
  <c r="AG8" i="43"/>
  <c r="AQ8" i="43" s="1"/>
  <c r="AD8" i="43"/>
  <c r="AP8" i="43" s="1"/>
  <c r="AA8" i="43"/>
  <c r="AO8" i="43" s="1"/>
  <c r="X8" i="43"/>
  <c r="AN8" i="43" s="1"/>
  <c r="U8" i="43"/>
  <c r="AM8" i="43" s="1"/>
  <c r="R8" i="43"/>
  <c r="AL8" i="43" s="1"/>
  <c r="O8" i="43"/>
  <c r="AK8" i="43" s="1"/>
  <c r="L8" i="43"/>
  <c r="AJ8" i="43" s="1"/>
  <c r="I8" i="43"/>
  <c r="AI8" i="43" s="1"/>
  <c r="F8" i="43"/>
  <c r="AH8" i="43" s="1"/>
  <c r="AG11" i="42"/>
  <c r="AQ11" i="42" s="1"/>
  <c r="AD11" i="42"/>
  <c r="AP11" i="42" s="1"/>
  <c r="AA11" i="42"/>
  <c r="AO11" i="42" s="1"/>
  <c r="X11" i="42"/>
  <c r="AN11" i="42" s="1"/>
  <c r="U11" i="42"/>
  <c r="AM11" i="42" s="1"/>
  <c r="R11" i="42"/>
  <c r="AL11" i="42" s="1"/>
  <c r="O11" i="42"/>
  <c r="AK11" i="42" s="1"/>
  <c r="L11" i="42"/>
  <c r="AJ11" i="42" s="1"/>
  <c r="I11" i="42"/>
  <c r="AI11" i="42" s="1"/>
  <c r="F11" i="42"/>
  <c r="AH11" i="42" s="1"/>
  <c r="AI10" i="42"/>
  <c r="AG10" i="42"/>
  <c r="AQ10" i="42" s="1"/>
  <c r="AD10" i="42"/>
  <c r="AP10" i="42" s="1"/>
  <c r="AA10" i="42"/>
  <c r="AO10" i="42" s="1"/>
  <c r="X10" i="42"/>
  <c r="AN10" i="42" s="1"/>
  <c r="U10" i="42"/>
  <c r="AM10" i="42" s="1"/>
  <c r="R10" i="42"/>
  <c r="AL10" i="42" s="1"/>
  <c r="O10" i="42"/>
  <c r="AK10" i="42" s="1"/>
  <c r="L10" i="42"/>
  <c r="AJ10" i="42" s="1"/>
  <c r="I10" i="42"/>
  <c r="F10" i="42"/>
  <c r="AH10" i="42" s="1"/>
  <c r="AG9" i="42"/>
  <c r="AQ9" i="42" s="1"/>
  <c r="AD9" i="42"/>
  <c r="AP9" i="42" s="1"/>
  <c r="AA9" i="42"/>
  <c r="AO9" i="42" s="1"/>
  <c r="X9" i="42"/>
  <c r="AN9" i="42" s="1"/>
  <c r="U9" i="42"/>
  <c r="AM9" i="42" s="1"/>
  <c r="R9" i="42"/>
  <c r="AL9" i="42" s="1"/>
  <c r="O9" i="42"/>
  <c r="AK9" i="42" s="1"/>
  <c r="L9" i="42"/>
  <c r="AJ9" i="42" s="1"/>
  <c r="I9" i="42"/>
  <c r="AI9" i="42" s="1"/>
  <c r="F9" i="42"/>
  <c r="AH9" i="42" s="1"/>
  <c r="AG8" i="42"/>
  <c r="AQ8" i="42" s="1"/>
  <c r="AD8" i="42"/>
  <c r="AP8" i="42" s="1"/>
  <c r="AA8" i="42"/>
  <c r="AO8" i="42" s="1"/>
  <c r="X8" i="42"/>
  <c r="AN8" i="42" s="1"/>
  <c r="U8" i="42"/>
  <c r="AM8" i="42" s="1"/>
  <c r="R8" i="42"/>
  <c r="AL8" i="42" s="1"/>
  <c r="O8" i="42"/>
  <c r="AK8" i="42" s="1"/>
  <c r="L8" i="42"/>
  <c r="AJ8" i="42" s="1"/>
  <c r="I8" i="42"/>
  <c r="AI8" i="42" s="1"/>
  <c r="F8" i="42"/>
  <c r="AH8" i="42" s="1"/>
  <c r="AG11" i="37"/>
  <c r="AD11" i="37"/>
  <c r="AA11" i="37"/>
  <c r="AO11" i="37" s="1"/>
  <c r="X11" i="37"/>
  <c r="AN11" i="37" s="1"/>
  <c r="U11" i="37"/>
  <c r="AM11" i="37" s="1"/>
  <c r="R11" i="37"/>
  <c r="AL11" i="37" s="1"/>
  <c r="O11" i="37"/>
  <c r="AK11" i="37" s="1"/>
  <c r="L11" i="37"/>
  <c r="AJ11" i="37" s="1"/>
  <c r="I11" i="37"/>
  <c r="AI11" i="37" s="1"/>
  <c r="F11" i="37"/>
  <c r="AH11" i="37" s="1"/>
  <c r="AM10" i="37"/>
  <c r="AG10" i="37"/>
  <c r="AD10" i="37"/>
  <c r="AA10" i="37"/>
  <c r="AO10" i="37" s="1"/>
  <c r="X10" i="37"/>
  <c r="AN10" i="37" s="1"/>
  <c r="U10" i="37"/>
  <c r="R10" i="37"/>
  <c r="AL10" i="37" s="1"/>
  <c r="O10" i="37"/>
  <c r="AK10" i="37" s="1"/>
  <c r="L10" i="37"/>
  <c r="AJ10" i="37" s="1"/>
  <c r="I10" i="37"/>
  <c r="AI10" i="37" s="1"/>
  <c r="F10" i="37"/>
  <c r="AH10" i="37" s="1"/>
  <c r="AO9" i="37"/>
  <c r="AG9" i="37"/>
  <c r="AD9" i="37"/>
  <c r="AA9" i="37"/>
  <c r="X9" i="37"/>
  <c r="AN9" i="37" s="1"/>
  <c r="U9" i="37"/>
  <c r="AM9" i="37" s="1"/>
  <c r="R9" i="37"/>
  <c r="AL9" i="37" s="1"/>
  <c r="O9" i="37"/>
  <c r="AK9" i="37" s="1"/>
  <c r="L9" i="37"/>
  <c r="AJ9" i="37" s="1"/>
  <c r="I9" i="37"/>
  <c r="AI9" i="37" s="1"/>
  <c r="F9" i="37"/>
  <c r="AH9" i="37" s="1"/>
  <c r="AO8" i="37"/>
  <c r="AG8" i="37"/>
  <c r="AD8" i="37"/>
  <c r="AA8" i="37"/>
  <c r="X8" i="37"/>
  <c r="AN8" i="37" s="1"/>
  <c r="U8" i="37"/>
  <c r="AM8" i="37" s="1"/>
  <c r="R8" i="37"/>
  <c r="AL8" i="37" s="1"/>
  <c r="O8" i="37"/>
  <c r="AK8" i="37" s="1"/>
  <c r="L8" i="37"/>
  <c r="AJ8" i="37" s="1"/>
  <c r="I8" i="37"/>
  <c r="AI8" i="37" s="1"/>
  <c r="F8" i="37"/>
  <c r="AH8" i="37" s="1"/>
  <c r="AG11" i="36"/>
  <c r="AD11" i="36"/>
  <c r="AA11" i="36"/>
  <c r="AO11" i="36" s="1"/>
  <c r="X11" i="36"/>
  <c r="AN11" i="36" s="1"/>
  <c r="U11" i="36"/>
  <c r="AM11" i="36" s="1"/>
  <c r="R11" i="36"/>
  <c r="AL11" i="36" s="1"/>
  <c r="O11" i="36"/>
  <c r="AK11" i="36" s="1"/>
  <c r="L11" i="36"/>
  <c r="AJ11" i="36" s="1"/>
  <c r="I11" i="36"/>
  <c r="AI11" i="36" s="1"/>
  <c r="F11" i="36"/>
  <c r="AH11" i="36" s="1"/>
  <c r="AG10" i="36"/>
  <c r="AD10" i="36"/>
  <c r="AA10" i="36"/>
  <c r="AO10" i="36" s="1"/>
  <c r="X10" i="36"/>
  <c r="AN10" i="36" s="1"/>
  <c r="U10" i="36"/>
  <c r="AM10" i="36" s="1"/>
  <c r="R10" i="36"/>
  <c r="AL10" i="36" s="1"/>
  <c r="O10" i="36"/>
  <c r="AK10" i="36" s="1"/>
  <c r="L10" i="36"/>
  <c r="AJ10" i="36" s="1"/>
  <c r="I10" i="36"/>
  <c r="AI10" i="36" s="1"/>
  <c r="F10" i="36"/>
  <c r="AH10" i="36" s="1"/>
  <c r="AG9" i="36"/>
  <c r="AD9" i="36"/>
  <c r="AA9" i="36"/>
  <c r="AO9" i="36" s="1"/>
  <c r="X9" i="36"/>
  <c r="AN9" i="36" s="1"/>
  <c r="U9" i="36"/>
  <c r="AM9" i="36" s="1"/>
  <c r="R9" i="36"/>
  <c r="AL9" i="36" s="1"/>
  <c r="O9" i="36"/>
  <c r="AK9" i="36" s="1"/>
  <c r="L9" i="36"/>
  <c r="AJ9" i="36" s="1"/>
  <c r="I9" i="36"/>
  <c r="AI9" i="36" s="1"/>
  <c r="F9" i="36"/>
  <c r="AH9" i="36" s="1"/>
  <c r="AG8" i="36"/>
  <c r="AD8" i="36"/>
  <c r="AA8" i="36"/>
  <c r="AO8" i="36" s="1"/>
  <c r="X8" i="36"/>
  <c r="AN8" i="36" s="1"/>
  <c r="U8" i="36"/>
  <c r="AM8" i="36" s="1"/>
  <c r="R8" i="36"/>
  <c r="AL8" i="36" s="1"/>
  <c r="O8" i="36"/>
  <c r="AK8" i="36" s="1"/>
  <c r="L8" i="36"/>
  <c r="AJ8" i="36" s="1"/>
  <c r="I8" i="36"/>
  <c r="AI8" i="36" s="1"/>
  <c r="F8" i="36"/>
  <c r="AH8" i="36" s="1"/>
  <c r="AG11" i="35"/>
  <c r="AD11" i="35"/>
  <c r="AA11" i="35"/>
  <c r="AO11" i="35" s="1"/>
  <c r="X11" i="35"/>
  <c r="AN11" i="35" s="1"/>
  <c r="U11" i="35"/>
  <c r="AM11" i="35" s="1"/>
  <c r="R11" i="35"/>
  <c r="AL11" i="35" s="1"/>
  <c r="O11" i="35"/>
  <c r="AK11" i="35" s="1"/>
  <c r="L11" i="35"/>
  <c r="AJ11" i="35" s="1"/>
  <c r="I11" i="35"/>
  <c r="AI11" i="35" s="1"/>
  <c r="F11" i="35"/>
  <c r="AH11" i="35" s="1"/>
  <c r="AN10" i="35"/>
  <c r="AG10" i="35"/>
  <c r="AD10" i="35"/>
  <c r="AA10" i="35"/>
  <c r="AO10" i="35" s="1"/>
  <c r="X10" i="35"/>
  <c r="U10" i="35"/>
  <c r="AM10" i="35" s="1"/>
  <c r="R10" i="35"/>
  <c r="AL10" i="35" s="1"/>
  <c r="O10" i="35"/>
  <c r="AK10" i="35" s="1"/>
  <c r="L10" i="35"/>
  <c r="AJ10" i="35" s="1"/>
  <c r="I10" i="35"/>
  <c r="AI10" i="35" s="1"/>
  <c r="F10" i="35"/>
  <c r="AH10" i="35" s="1"/>
  <c r="AG9" i="35"/>
  <c r="AD9" i="35"/>
  <c r="AA9" i="35"/>
  <c r="AO9" i="35" s="1"/>
  <c r="X9" i="35"/>
  <c r="AN9" i="35" s="1"/>
  <c r="U9" i="35"/>
  <c r="AM9" i="35" s="1"/>
  <c r="R9" i="35"/>
  <c r="AL9" i="35" s="1"/>
  <c r="O9" i="35"/>
  <c r="AK9" i="35" s="1"/>
  <c r="L9" i="35"/>
  <c r="AJ9" i="35" s="1"/>
  <c r="I9" i="35"/>
  <c r="AI9" i="35" s="1"/>
  <c r="F9" i="35"/>
  <c r="AH9" i="35" s="1"/>
  <c r="AG8" i="35"/>
  <c r="AD8" i="35"/>
  <c r="AA8" i="35"/>
  <c r="AO8" i="35" s="1"/>
  <c r="X8" i="35"/>
  <c r="AN8" i="35" s="1"/>
  <c r="U8" i="35"/>
  <c r="AM8" i="35" s="1"/>
  <c r="R8" i="35"/>
  <c r="AL8" i="35" s="1"/>
  <c r="O8" i="35"/>
  <c r="AK8" i="35" s="1"/>
  <c r="L8" i="35"/>
  <c r="AJ8" i="35" s="1"/>
  <c r="I8" i="35"/>
  <c r="AI8" i="35" s="1"/>
  <c r="F8" i="35"/>
  <c r="AH8" i="35" s="1"/>
  <c r="AG11" i="34"/>
  <c r="AD11" i="34"/>
  <c r="AA11" i="34"/>
  <c r="AO11" i="34" s="1"/>
  <c r="X11" i="34"/>
  <c r="AN11" i="34" s="1"/>
  <c r="U11" i="34"/>
  <c r="AM11" i="34" s="1"/>
  <c r="R11" i="34"/>
  <c r="AL11" i="34" s="1"/>
  <c r="O11" i="34"/>
  <c r="AK11" i="34" s="1"/>
  <c r="L11" i="34"/>
  <c r="AJ11" i="34" s="1"/>
  <c r="I11" i="34"/>
  <c r="AI11" i="34" s="1"/>
  <c r="F11" i="34"/>
  <c r="AH11" i="34" s="1"/>
  <c r="AG10" i="34"/>
  <c r="AD10" i="34"/>
  <c r="AA10" i="34"/>
  <c r="AO10" i="34" s="1"/>
  <c r="X10" i="34"/>
  <c r="AN10" i="34" s="1"/>
  <c r="U10" i="34"/>
  <c r="AM10" i="34" s="1"/>
  <c r="R10" i="34"/>
  <c r="AL10" i="34" s="1"/>
  <c r="O10" i="34"/>
  <c r="AK10" i="34" s="1"/>
  <c r="L10" i="34"/>
  <c r="AJ10" i="34" s="1"/>
  <c r="I10" i="34"/>
  <c r="AI10" i="34" s="1"/>
  <c r="F10" i="34"/>
  <c r="AH10" i="34" s="1"/>
  <c r="AG9" i="34"/>
  <c r="AD9" i="34"/>
  <c r="AA9" i="34"/>
  <c r="AO9" i="34" s="1"/>
  <c r="X9" i="34"/>
  <c r="AN9" i="34" s="1"/>
  <c r="U9" i="34"/>
  <c r="AM9" i="34" s="1"/>
  <c r="R9" i="34"/>
  <c r="AL9" i="34" s="1"/>
  <c r="O9" i="34"/>
  <c r="AK9" i="34" s="1"/>
  <c r="L9" i="34"/>
  <c r="AJ9" i="34" s="1"/>
  <c r="I9" i="34"/>
  <c r="AI9" i="34" s="1"/>
  <c r="F9" i="34"/>
  <c r="AH9" i="34" s="1"/>
  <c r="AG8" i="34"/>
  <c r="AD8" i="34"/>
  <c r="AA8" i="34"/>
  <c r="AO8" i="34" s="1"/>
  <c r="X8" i="34"/>
  <c r="AN8" i="34" s="1"/>
  <c r="U8" i="34"/>
  <c r="AM8" i="34" s="1"/>
  <c r="R8" i="34"/>
  <c r="AL8" i="34" s="1"/>
  <c r="O8" i="34"/>
  <c r="AK8" i="34" s="1"/>
  <c r="L8" i="34"/>
  <c r="AJ8" i="34" s="1"/>
  <c r="I8" i="34"/>
  <c r="AI8" i="34" s="1"/>
  <c r="F8" i="34"/>
  <c r="AH8" i="34" s="1"/>
  <c r="AG11" i="33"/>
  <c r="AD11" i="33"/>
  <c r="AA11" i="33"/>
  <c r="AO11" i="33" s="1"/>
  <c r="X11" i="33"/>
  <c r="AN11" i="33" s="1"/>
  <c r="U11" i="33"/>
  <c r="AM11" i="33" s="1"/>
  <c r="R11" i="33"/>
  <c r="AL11" i="33" s="1"/>
  <c r="O11" i="33"/>
  <c r="AK11" i="33" s="1"/>
  <c r="L11" i="33"/>
  <c r="AJ11" i="33" s="1"/>
  <c r="I11" i="33"/>
  <c r="AI11" i="33" s="1"/>
  <c r="F11" i="33"/>
  <c r="AH11" i="33" s="1"/>
  <c r="AG10" i="33"/>
  <c r="AD10" i="33"/>
  <c r="AA10" i="33"/>
  <c r="AO10" i="33" s="1"/>
  <c r="X10" i="33"/>
  <c r="AN10" i="33" s="1"/>
  <c r="U10" i="33"/>
  <c r="AM10" i="33" s="1"/>
  <c r="R10" i="33"/>
  <c r="AL10" i="33" s="1"/>
  <c r="O10" i="33"/>
  <c r="AK10" i="33" s="1"/>
  <c r="L10" i="33"/>
  <c r="AJ10" i="33" s="1"/>
  <c r="I10" i="33"/>
  <c r="AI10" i="33" s="1"/>
  <c r="F10" i="33"/>
  <c r="AH10" i="33" s="1"/>
  <c r="AG9" i="33"/>
  <c r="AD9" i="33"/>
  <c r="AA9" i="33"/>
  <c r="AO9" i="33" s="1"/>
  <c r="X9" i="33"/>
  <c r="AN9" i="33" s="1"/>
  <c r="U9" i="33"/>
  <c r="AM9" i="33" s="1"/>
  <c r="R9" i="33"/>
  <c r="AL9" i="33" s="1"/>
  <c r="O9" i="33"/>
  <c r="AK9" i="33" s="1"/>
  <c r="L9" i="33"/>
  <c r="AJ9" i="33" s="1"/>
  <c r="I9" i="33"/>
  <c r="AI9" i="33" s="1"/>
  <c r="F9" i="33"/>
  <c r="AH9" i="33" s="1"/>
  <c r="AH8" i="33"/>
  <c r="AG8" i="33"/>
  <c r="AD8" i="33"/>
  <c r="AA8" i="33"/>
  <c r="AO8" i="33" s="1"/>
  <c r="X8" i="33"/>
  <c r="AN8" i="33" s="1"/>
  <c r="U8" i="33"/>
  <c r="AM8" i="33" s="1"/>
  <c r="R8" i="33"/>
  <c r="AL8" i="33" s="1"/>
  <c r="O8" i="33"/>
  <c r="AK8" i="33" s="1"/>
  <c r="L8" i="33"/>
  <c r="AJ8" i="33" s="1"/>
  <c r="I8" i="33"/>
  <c r="AI8" i="33" s="1"/>
  <c r="F8" i="33"/>
  <c r="AG11" i="32"/>
  <c r="AD11" i="32"/>
  <c r="AA11" i="32"/>
  <c r="AO11" i="32" s="1"/>
  <c r="X11" i="32"/>
  <c r="AN11" i="32" s="1"/>
  <c r="U11" i="32"/>
  <c r="AM11" i="32" s="1"/>
  <c r="R11" i="32"/>
  <c r="AL11" i="32" s="1"/>
  <c r="O11" i="32"/>
  <c r="AK11" i="32" s="1"/>
  <c r="L11" i="32"/>
  <c r="AJ11" i="32" s="1"/>
  <c r="I11" i="32"/>
  <c r="AI11" i="32" s="1"/>
  <c r="F11" i="32"/>
  <c r="AH11" i="32" s="1"/>
  <c r="AG10" i="32"/>
  <c r="AD10" i="32"/>
  <c r="AA10" i="32"/>
  <c r="AO10" i="32" s="1"/>
  <c r="X10" i="32"/>
  <c r="AN10" i="32" s="1"/>
  <c r="U10" i="32"/>
  <c r="AM10" i="32" s="1"/>
  <c r="R10" i="32"/>
  <c r="AL10" i="32" s="1"/>
  <c r="O10" i="32"/>
  <c r="AK10" i="32" s="1"/>
  <c r="L10" i="32"/>
  <c r="AJ10" i="32" s="1"/>
  <c r="I10" i="32"/>
  <c r="AI10" i="32" s="1"/>
  <c r="F10" i="32"/>
  <c r="AH10" i="32" s="1"/>
  <c r="AG9" i="32"/>
  <c r="AD9" i="32"/>
  <c r="AA9" i="32"/>
  <c r="AO9" i="32" s="1"/>
  <c r="X9" i="32"/>
  <c r="AN9" i="32" s="1"/>
  <c r="U9" i="32"/>
  <c r="AM9" i="32" s="1"/>
  <c r="R9" i="32"/>
  <c r="AL9" i="32" s="1"/>
  <c r="O9" i="32"/>
  <c r="AK9" i="32" s="1"/>
  <c r="L9" i="32"/>
  <c r="AJ9" i="32" s="1"/>
  <c r="I9" i="32"/>
  <c r="AI9" i="32" s="1"/>
  <c r="F9" i="32"/>
  <c r="AH9" i="32" s="1"/>
  <c r="AG8" i="32"/>
  <c r="AD8" i="32"/>
  <c r="AA8" i="32"/>
  <c r="AO8" i="32" s="1"/>
  <c r="X8" i="32"/>
  <c r="AN8" i="32" s="1"/>
  <c r="U8" i="32"/>
  <c r="AM8" i="32" s="1"/>
  <c r="R8" i="32"/>
  <c r="AL8" i="32" s="1"/>
  <c r="O8" i="32"/>
  <c r="AK8" i="32" s="1"/>
  <c r="L8" i="32"/>
  <c r="AJ8" i="32" s="1"/>
  <c r="I8" i="32"/>
  <c r="AI8" i="32" s="1"/>
  <c r="F8" i="32"/>
  <c r="AH8" i="32" s="1"/>
  <c r="X8" i="30"/>
  <c r="AD8" i="30"/>
  <c r="AP8" i="30" s="1"/>
  <c r="AG8" i="30"/>
  <c r="AQ8" i="30" s="1"/>
  <c r="U8" i="30"/>
  <c r="AP11" i="30"/>
  <c r="AM8" i="30"/>
  <c r="AG11" i="31"/>
  <c r="AD11" i="31"/>
  <c r="AA11" i="31"/>
  <c r="AO11" i="31" s="1"/>
  <c r="X11" i="31"/>
  <c r="AN11" i="31" s="1"/>
  <c r="U11" i="31"/>
  <c r="AM11" i="31" s="1"/>
  <c r="R11" i="31"/>
  <c r="AL11" i="31" s="1"/>
  <c r="O11" i="31"/>
  <c r="AK11" i="31" s="1"/>
  <c r="L11" i="31"/>
  <c r="AJ11" i="31" s="1"/>
  <c r="I11" i="31"/>
  <c r="AI11" i="31" s="1"/>
  <c r="F11" i="31"/>
  <c r="AH11" i="31" s="1"/>
  <c r="AG10" i="31"/>
  <c r="AD10" i="31"/>
  <c r="AA10" i="31"/>
  <c r="AO10" i="31" s="1"/>
  <c r="X10" i="31"/>
  <c r="AN10" i="31" s="1"/>
  <c r="U10" i="31"/>
  <c r="AM10" i="31" s="1"/>
  <c r="R10" i="31"/>
  <c r="AL10" i="31" s="1"/>
  <c r="O10" i="31"/>
  <c r="AK10" i="31" s="1"/>
  <c r="L10" i="31"/>
  <c r="AJ10" i="31" s="1"/>
  <c r="I10" i="31"/>
  <c r="AI10" i="31" s="1"/>
  <c r="F10" i="31"/>
  <c r="AH10" i="31" s="1"/>
  <c r="AG9" i="31"/>
  <c r="AD9" i="31"/>
  <c r="AA9" i="31"/>
  <c r="AO9" i="31" s="1"/>
  <c r="X9" i="31"/>
  <c r="AN9" i="31" s="1"/>
  <c r="U9" i="31"/>
  <c r="AM9" i="31" s="1"/>
  <c r="R9" i="31"/>
  <c r="AL9" i="31" s="1"/>
  <c r="O9" i="31"/>
  <c r="AK9" i="31" s="1"/>
  <c r="L9" i="31"/>
  <c r="AJ9" i="31" s="1"/>
  <c r="I9" i="31"/>
  <c r="AI9" i="31" s="1"/>
  <c r="F9" i="31"/>
  <c r="AH9" i="31" s="1"/>
  <c r="AG8" i="31"/>
  <c r="AD8" i="31"/>
  <c r="AA8" i="31"/>
  <c r="AO8" i="31" s="1"/>
  <c r="X8" i="31"/>
  <c r="AN8" i="31" s="1"/>
  <c r="U8" i="31"/>
  <c r="AM8" i="31" s="1"/>
  <c r="R8" i="31"/>
  <c r="AL8" i="31" s="1"/>
  <c r="O8" i="31"/>
  <c r="AK8" i="31" s="1"/>
  <c r="L8" i="31"/>
  <c r="AJ8" i="31" s="1"/>
  <c r="I8" i="31"/>
  <c r="AI8" i="31" s="1"/>
  <c r="F8" i="31"/>
  <c r="AH8" i="31" s="1"/>
  <c r="AG9" i="30"/>
  <c r="AQ9" i="30" s="1"/>
  <c r="AG10" i="30"/>
  <c r="AQ10" i="30" s="1"/>
  <c r="AG11" i="30"/>
  <c r="AQ11" i="30" s="1"/>
  <c r="AD11" i="30"/>
  <c r="AA11" i="30"/>
  <c r="AO11" i="30" s="1"/>
  <c r="X11" i="30"/>
  <c r="AN11" i="30" s="1"/>
  <c r="U11" i="30"/>
  <c r="AM11" i="30" s="1"/>
  <c r="R11" i="30"/>
  <c r="AL11" i="30" s="1"/>
  <c r="O11" i="30"/>
  <c r="AK11" i="30" s="1"/>
  <c r="L11" i="30"/>
  <c r="AJ11" i="30" s="1"/>
  <c r="I11" i="30"/>
  <c r="AI11" i="30" s="1"/>
  <c r="F11" i="30"/>
  <c r="AH11" i="30" s="1"/>
  <c r="AD10" i="30"/>
  <c r="AP10" i="30" s="1"/>
  <c r="AA10" i="30"/>
  <c r="AO10" i="30" s="1"/>
  <c r="X10" i="30"/>
  <c r="AN10" i="30" s="1"/>
  <c r="U10" i="30"/>
  <c r="AM10" i="30" s="1"/>
  <c r="R10" i="30"/>
  <c r="AL10" i="30" s="1"/>
  <c r="O10" i="30"/>
  <c r="AK10" i="30" s="1"/>
  <c r="L10" i="30"/>
  <c r="AJ10" i="30" s="1"/>
  <c r="I10" i="30"/>
  <c r="AI10" i="30" s="1"/>
  <c r="F10" i="30"/>
  <c r="AH10" i="30" s="1"/>
  <c r="AD9" i="30"/>
  <c r="AP9" i="30" s="1"/>
  <c r="AA9" i="30"/>
  <c r="AO9" i="30" s="1"/>
  <c r="X9" i="30"/>
  <c r="AN9" i="30" s="1"/>
  <c r="U9" i="30"/>
  <c r="AM9" i="30" s="1"/>
  <c r="R9" i="30"/>
  <c r="AL9" i="30" s="1"/>
  <c r="O9" i="30"/>
  <c r="AK9" i="30" s="1"/>
  <c r="L9" i="30"/>
  <c r="AJ9" i="30" s="1"/>
  <c r="I9" i="30"/>
  <c r="AI9" i="30" s="1"/>
  <c r="F9" i="30"/>
  <c r="AH9" i="30" s="1"/>
  <c r="AA8" i="30"/>
  <c r="AO8" i="30" s="1"/>
  <c r="R8" i="30"/>
  <c r="AL8" i="30" s="1"/>
  <c r="O8" i="30"/>
  <c r="AK8" i="30" s="1"/>
  <c r="L8" i="30"/>
  <c r="AJ8" i="30" s="1"/>
  <c r="I8" i="30"/>
  <c r="AI8" i="30" s="1"/>
  <c r="F8" i="30"/>
  <c r="AH8" i="30" s="1"/>
  <c r="AP11" i="29"/>
  <c r="AQ11" i="29"/>
  <c r="AO11" i="29"/>
  <c r="AN11" i="29"/>
  <c r="AM11" i="29"/>
  <c r="AL11" i="29"/>
  <c r="AK11" i="29"/>
  <c r="AJ11" i="29"/>
  <c r="AQ10" i="29"/>
  <c r="AP10" i="29"/>
  <c r="AO10" i="29"/>
  <c r="AN10" i="29"/>
  <c r="AM10" i="29"/>
  <c r="AL10" i="29"/>
  <c r="AK10" i="29"/>
  <c r="AJ10" i="29"/>
  <c r="AQ9" i="29"/>
  <c r="AP9" i="29"/>
  <c r="AO9" i="29"/>
  <c r="AN9" i="29"/>
  <c r="AM9" i="29"/>
  <c r="AL9" i="29"/>
  <c r="AK9" i="29"/>
  <c r="AJ9" i="29"/>
  <c r="AQ8" i="29"/>
  <c r="AP8" i="29"/>
  <c r="AO8" i="29"/>
  <c r="AN8" i="29"/>
  <c r="AM8" i="29"/>
  <c r="AL8" i="29"/>
  <c r="AK8" i="29"/>
  <c r="AJ8" i="29"/>
  <c r="AR9" i="42" l="1"/>
  <c r="AR10" i="43"/>
  <c r="AR10" i="30"/>
  <c r="AR9" i="43"/>
  <c r="AR9" i="30"/>
  <c r="AR11" i="30"/>
  <c r="AR8" i="42"/>
  <c r="AR11" i="42"/>
  <c r="AR10" i="42"/>
  <c r="AR11" i="43"/>
  <c r="AR8" i="43"/>
  <c r="AP11" i="37"/>
  <c r="AP9" i="37"/>
  <c r="AP8" i="37"/>
  <c r="AP10" i="37"/>
  <c r="AP8" i="36"/>
  <c r="AP11" i="35"/>
  <c r="AP10" i="35"/>
  <c r="AP9" i="35"/>
  <c r="AP9" i="36"/>
  <c r="AP11" i="36"/>
  <c r="AP10" i="36"/>
  <c r="AP8" i="35"/>
  <c r="AP10" i="34"/>
  <c r="AP8" i="34"/>
  <c r="AP9" i="34"/>
  <c r="AP11" i="34"/>
  <c r="AP11" i="33"/>
  <c r="AP10" i="33"/>
  <c r="AP9" i="33"/>
  <c r="AP8" i="33"/>
  <c r="AP8" i="32"/>
  <c r="AP9" i="32"/>
  <c r="AP11" i="32"/>
  <c r="AP10" i="32"/>
  <c r="AP8" i="31"/>
  <c r="AP9" i="31"/>
  <c r="AP10" i="31"/>
  <c r="AP11" i="31"/>
  <c r="AR9" i="29"/>
  <c r="AR10" i="29"/>
  <c r="AR11" i="29"/>
  <c r="AR8" i="29"/>
  <c r="AN11" i="27"/>
  <c r="AJ11" i="27"/>
  <c r="AQ11" i="27"/>
  <c r="AP11" i="27"/>
  <c r="AO11" i="27"/>
  <c r="AM11" i="27"/>
  <c r="AL11" i="27"/>
  <c r="AK11" i="27"/>
  <c r="AQ10" i="27"/>
  <c r="AN10" i="27"/>
  <c r="AM10" i="27"/>
  <c r="AJ10" i="27"/>
  <c r="AP10" i="27"/>
  <c r="AO10" i="27"/>
  <c r="AL10" i="27"/>
  <c r="AK10" i="27"/>
  <c r="AQ9" i="27"/>
  <c r="AP9" i="27"/>
  <c r="AM9" i="27"/>
  <c r="AL9" i="27"/>
  <c r="AO9" i="27"/>
  <c r="AN9" i="27"/>
  <c r="AK9" i="27"/>
  <c r="AJ9" i="27"/>
  <c r="AP8" i="27"/>
  <c r="AO8" i="27"/>
  <c r="AL8" i="27"/>
  <c r="AK8" i="27"/>
  <c r="AQ8" i="27"/>
  <c r="AN8" i="27"/>
  <c r="AM8" i="27"/>
  <c r="AJ8" i="27"/>
  <c r="AR8" i="27" l="1"/>
  <c r="AR9" i="27"/>
  <c r="AR11" i="27"/>
  <c r="AR10" i="27"/>
  <c r="AI11" i="26"/>
  <c r="AF11" i="26"/>
  <c r="AC11" i="26"/>
  <c r="AQ11" i="26" s="1"/>
  <c r="Z11" i="26"/>
  <c r="AP11" i="26" s="1"/>
  <c r="W11" i="26"/>
  <c r="AO11" i="26" s="1"/>
  <c r="T11" i="26"/>
  <c r="AN11" i="26" s="1"/>
  <c r="Q11" i="26"/>
  <c r="AM11" i="26" s="1"/>
  <c r="N11" i="26"/>
  <c r="AL11" i="26" s="1"/>
  <c r="K11" i="26"/>
  <c r="AK11" i="26" s="1"/>
  <c r="H11" i="26"/>
  <c r="AJ11" i="26" s="1"/>
  <c r="AI10" i="26"/>
  <c r="AF10" i="26"/>
  <c r="AC10" i="26"/>
  <c r="AQ10" i="26" s="1"/>
  <c r="Z10" i="26"/>
  <c r="AP10" i="26" s="1"/>
  <c r="W10" i="26"/>
  <c r="AO10" i="26" s="1"/>
  <c r="T10" i="26"/>
  <c r="AN10" i="26" s="1"/>
  <c r="Q10" i="26"/>
  <c r="AM10" i="26" s="1"/>
  <c r="N10" i="26"/>
  <c r="AL10" i="26" s="1"/>
  <c r="K10" i="26"/>
  <c r="AK10" i="26" s="1"/>
  <c r="H10" i="26"/>
  <c r="AJ10" i="26" s="1"/>
  <c r="AI9" i="26"/>
  <c r="AF9" i="26"/>
  <c r="AC9" i="26"/>
  <c r="AQ9" i="26" s="1"/>
  <c r="Z9" i="26"/>
  <c r="AP9" i="26" s="1"/>
  <c r="W9" i="26"/>
  <c r="AO9" i="26" s="1"/>
  <c r="T9" i="26"/>
  <c r="AN9" i="26" s="1"/>
  <c r="Q9" i="26"/>
  <c r="AM9" i="26" s="1"/>
  <c r="N9" i="26"/>
  <c r="AL9" i="26" s="1"/>
  <c r="K9" i="26"/>
  <c r="AK9" i="26" s="1"/>
  <c r="H9" i="26"/>
  <c r="AJ9" i="26" s="1"/>
  <c r="AI8" i="26"/>
  <c r="AF8" i="26"/>
  <c r="AC8" i="26"/>
  <c r="AQ8" i="26" s="1"/>
  <c r="Z8" i="26"/>
  <c r="AP8" i="26" s="1"/>
  <c r="W8" i="26"/>
  <c r="AO8" i="26" s="1"/>
  <c r="T8" i="26"/>
  <c r="AN8" i="26" s="1"/>
  <c r="Q8" i="26"/>
  <c r="AM8" i="26" s="1"/>
  <c r="N8" i="26"/>
  <c r="AL8" i="26" s="1"/>
  <c r="K8" i="26"/>
  <c r="AK8" i="26" s="1"/>
  <c r="H8" i="26"/>
  <c r="AJ8" i="26" s="1"/>
  <c r="AR9" i="26" l="1"/>
  <c r="AR10" i="26"/>
  <c r="AR8" i="26"/>
  <c r="AR11" i="26"/>
  <c r="AI8" i="24"/>
  <c r="AI11" i="25"/>
  <c r="AF11" i="25"/>
  <c r="AC11" i="25"/>
  <c r="AQ11" i="25" s="1"/>
  <c r="Z11" i="25"/>
  <c r="AP11" i="25" s="1"/>
  <c r="W11" i="25"/>
  <c r="AO11" i="25" s="1"/>
  <c r="T11" i="25"/>
  <c r="AN11" i="25" s="1"/>
  <c r="Q11" i="25"/>
  <c r="AM11" i="25" s="1"/>
  <c r="N11" i="25"/>
  <c r="AL11" i="25" s="1"/>
  <c r="K11" i="25"/>
  <c r="AK11" i="25" s="1"/>
  <c r="H11" i="25"/>
  <c r="AJ11" i="25" s="1"/>
  <c r="AI10" i="25"/>
  <c r="AF10" i="25"/>
  <c r="AC10" i="25"/>
  <c r="AQ10" i="25" s="1"/>
  <c r="Z10" i="25"/>
  <c r="AP10" i="25" s="1"/>
  <c r="W10" i="25"/>
  <c r="AO10" i="25" s="1"/>
  <c r="T10" i="25"/>
  <c r="AN10" i="25" s="1"/>
  <c r="Q10" i="25"/>
  <c r="AM10" i="25" s="1"/>
  <c r="N10" i="25"/>
  <c r="AL10" i="25" s="1"/>
  <c r="K10" i="25"/>
  <c r="AK10" i="25" s="1"/>
  <c r="H10" i="25"/>
  <c r="AJ10" i="25" s="1"/>
  <c r="AI9" i="25"/>
  <c r="AF9" i="25"/>
  <c r="AC9" i="25"/>
  <c r="AQ9" i="25" s="1"/>
  <c r="Z9" i="25"/>
  <c r="AP9" i="25" s="1"/>
  <c r="W9" i="25"/>
  <c r="AO9" i="25" s="1"/>
  <c r="T9" i="25"/>
  <c r="AN9" i="25" s="1"/>
  <c r="Q9" i="25"/>
  <c r="AM9" i="25" s="1"/>
  <c r="N9" i="25"/>
  <c r="AL9" i="25" s="1"/>
  <c r="K9" i="25"/>
  <c r="AK9" i="25" s="1"/>
  <c r="H9" i="25"/>
  <c r="AJ9" i="25" s="1"/>
  <c r="AI8" i="25"/>
  <c r="AF8" i="25"/>
  <c r="AC8" i="25"/>
  <c r="AQ8" i="25" s="1"/>
  <c r="Z8" i="25"/>
  <c r="AP8" i="25" s="1"/>
  <c r="W8" i="25"/>
  <c r="AO8" i="25" s="1"/>
  <c r="T8" i="25"/>
  <c r="AN8" i="25" s="1"/>
  <c r="Q8" i="25"/>
  <c r="AM8" i="25" s="1"/>
  <c r="N8" i="25"/>
  <c r="AL8" i="25" s="1"/>
  <c r="K8" i="25"/>
  <c r="AK8" i="25" s="1"/>
  <c r="H8" i="25"/>
  <c r="AJ8" i="25" s="1"/>
  <c r="AR10" i="25" l="1"/>
  <c r="AR8" i="25"/>
  <c r="AR11" i="25"/>
  <c r="AR9" i="25"/>
  <c r="AI11" i="24"/>
  <c r="AF11" i="24"/>
  <c r="AC11" i="24"/>
  <c r="AQ11" i="24" s="1"/>
  <c r="Z11" i="24"/>
  <c r="AP11" i="24" s="1"/>
  <c r="W11" i="24"/>
  <c r="AO11" i="24" s="1"/>
  <c r="T11" i="24"/>
  <c r="AN11" i="24" s="1"/>
  <c r="Q11" i="24"/>
  <c r="AM11" i="24" s="1"/>
  <c r="N11" i="24"/>
  <c r="AL11" i="24" s="1"/>
  <c r="K11" i="24"/>
  <c r="AK11" i="24" s="1"/>
  <c r="H11" i="24"/>
  <c r="AJ11" i="24" s="1"/>
  <c r="AI10" i="24"/>
  <c r="AF10" i="24"/>
  <c r="AC10" i="24"/>
  <c r="AQ10" i="24" s="1"/>
  <c r="Z10" i="24"/>
  <c r="AP10" i="24" s="1"/>
  <c r="W10" i="24"/>
  <c r="AO10" i="24" s="1"/>
  <c r="T10" i="24"/>
  <c r="AN10" i="24" s="1"/>
  <c r="Q10" i="24"/>
  <c r="AM10" i="24" s="1"/>
  <c r="N10" i="24"/>
  <c r="AL10" i="24" s="1"/>
  <c r="K10" i="24"/>
  <c r="AK10" i="24" s="1"/>
  <c r="H10" i="24"/>
  <c r="AJ10" i="24" s="1"/>
  <c r="AI9" i="24"/>
  <c r="AF9" i="24"/>
  <c r="AC9" i="24"/>
  <c r="AQ9" i="24" s="1"/>
  <c r="Z9" i="24"/>
  <c r="AP9" i="24" s="1"/>
  <c r="W9" i="24"/>
  <c r="AO9" i="24" s="1"/>
  <c r="T9" i="24"/>
  <c r="AN9" i="24" s="1"/>
  <c r="Q9" i="24"/>
  <c r="AM9" i="24" s="1"/>
  <c r="N9" i="24"/>
  <c r="AL9" i="24" s="1"/>
  <c r="K9" i="24"/>
  <c r="AK9" i="24" s="1"/>
  <c r="H9" i="24"/>
  <c r="AJ9" i="24" s="1"/>
  <c r="AR9" i="24" s="1"/>
  <c r="AF8" i="24"/>
  <c r="AC8" i="24"/>
  <c r="AQ8" i="24" s="1"/>
  <c r="Z8" i="24"/>
  <c r="AP8" i="24" s="1"/>
  <c r="W8" i="24"/>
  <c r="AO8" i="24" s="1"/>
  <c r="T8" i="24"/>
  <c r="AN8" i="24" s="1"/>
  <c r="Q8" i="24"/>
  <c r="AM8" i="24" s="1"/>
  <c r="N8" i="24"/>
  <c r="AL8" i="24" s="1"/>
  <c r="K8" i="24"/>
  <c r="AK8" i="24" s="1"/>
  <c r="H8" i="24"/>
  <c r="AJ8" i="24" s="1"/>
  <c r="AR8" i="24" l="1"/>
  <c r="AR11" i="24"/>
  <c r="AR10" i="24"/>
  <c r="AI11" i="23"/>
  <c r="AF11" i="23"/>
  <c r="AC11" i="23"/>
  <c r="AQ11" i="23" s="1"/>
  <c r="Z11" i="23"/>
  <c r="AP11" i="23" s="1"/>
  <c r="W11" i="23"/>
  <c r="AO11" i="23" s="1"/>
  <c r="T11" i="23"/>
  <c r="AN11" i="23" s="1"/>
  <c r="Q11" i="23"/>
  <c r="AM11" i="23" s="1"/>
  <c r="N11" i="23"/>
  <c r="AL11" i="23" s="1"/>
  <c r="K11" i="23"/>
  <c r="AK11" i="23" s="1"/>
  <c r="H11" i="23"/>
  <c r="AJ11" i="23" s="1"/>
  <c r="AI10" i="23"/>
  <c r="AF10" i="23"/>
  <c r="AC10" i="23"/>
  <c r="AQ10" i="23" s="1"/>
  <c r="Z10" i="23"/>
  <c r="AP10" i="23" s="1"/>
  <c r="W10" i="23"/>
  <c r="AO10" i="23" s="1"/>
  <c r="T10" i="23"/>
  <c r="AN10" i="23" s="1"/>
  <c r="Q10" i="23"/>
  <c r="AM10" i="23" s="1"/>
  <c r="N10" i="23"/>
  <c r="AL10" i="23" s="1"/>
  <c r="K10" i="23"/>
  <c r="AK10" i="23" s="1"/>
  <c r="H10" i="23"/>
  <c r="AJ10" i="23" s="1"/>
  <c r="AI9" i="23"/>
  <c r="AF9" i="23"/>
  <c r="AC9" i="23"/>
  <c r="AQ9" i="23" s="1"/>
  <c r="Z9" i="23"/>
  <c r="AP9" i="23" s="1"/>
  <c r="W9" i="23"/>
  <c r="AO9" i="23" s="1"/>
  <c r="T9" i="23"/>
  <c r="AN9" i="23" s="1"/>
  <c r="Q9" i="23"/>
  <c r="AM9" i="23" s="1"/>
  <c r="N9" i="23"/>
  <c r="AL9" i="23" s="1"/>
  <c r="K9" i="23"/>
  <c r="AK9" i="23" s="1"/>
  <c r="H9" i="23"/>
  <c r="AJ9" i="23" s="1"/>
  <c r="AI8" i="23"/>
  <c r="AF8" i="23"/>
  <c r="AC8" i="23"/>
  <c r="AQ8" i="23" s="1"/>
  <c r="Z8" i="23"/>
  <c r="AP8" i="23" s="1"/>
  <c r="W8" i="23"/>
  <c r="AO8" i="23" s="1"/>
  <c r="T8" i="23"/>
  <c r="AN8" i="23" s="1"/>
  <c r="Q8" i="23"/>
  <c r="AM8" i="23" s="1"/>
  <c r="N8" i="23"/>
  <c r="AL8" i="23" s="1"/>
  <c r="K8" i="23"/>
  <c r="AK8" i="23" s="1"/>
  <c r="H8" i="23"/>
  <c r="AJ8" i="23" s="1"/>
  <c r="AR8" i="23" l="1"/>
  <c r="AR11" i="23"/>
  <c r="AR9" i="23"/>
  <c r="AR10" i="23"/>
  <c r="AI11" i="22"/>
  <c r="AF11" i="22"/>
  <c r="AC11" i="22"/>
  <c r="AQ11" i="22" s="1"/>
  <c r="Z11" i="22"/>
  <c r="AP11" i="22" s="1"/>
  <c r="W11" i="22"/>
  <c r="AO11" i="22" s="1"/>
  <c r="T11" i="22"/>
  <c r="AN11" i="22" s="1"/>
  <c r="Q11" i="22"/>
  <c r="AM11" i="22" s="1"/>
  <c r="N11" i="22"/>
  <c r="AL11" i="22" s="1"/>
  <c r="K11" i="22"/>
  <c r="AK11" i="22" s="1"/>
  <c r="H11" i="22"/>
  <c r="AJ11" i="22" s="1"/>
  <c r="AI10" i="22"/>
  <c r="AF10" i="22"/>
  <c r="AC10" i="22"/>
  <c r="AQ10" i="22" s="1"/>
  <c r="Z10" i="22"/>
  <c r="AP10" i="22" s="1"/>
  <c r="W10" i="22"/>
  <c r="AO10" i="22" s="1"/>
  <c r="T10" i="22"/>
  <c r="AN10" i="22" s="1"/>
  <c r="Q10" i="22"/>
  <c r="AM10" i="22" s="1"/>
  <c r="N10" i="22"/>
  <c r="AL10" i="22" s="1"/>
  <c r="K10" i="22"/>
  <c r="AK10" i="22" s="1"/>
  <c r="H10" i="22"/>
  <c r="AJ10" i="22" s="1"/>
  <c r="AI9" i="22"/>
  <c r="AF9" i="22"/>
  <c r="AC9" i="22"/>
  <c r="AQ9" i="22" s="1"/>
  <c r="Z9" i="22"/>
  <c r="AP9" i="22" s="1"/>
  <c r="W9" i="22"/>
  <c r="AO9" i="22" s="1"/>
  <c r="T9" i="22"/>
  <c r="AN9" i="22" s="1"/>
  <c r="Q9" i="22"/>
  <c r="AM9" i="22" s="1"/>
  <c r="N9" i="22"/>
  <c r="AL9" i="22" s="1"/>
  <c r="K9" i="22"/>
  <c r="AK9" i="22" s="1"/>
  <c r="H9" i="22"/>
  <c r="AJ9" i="22" s="1"/>
  <c r="AI8" i="22"/>
  <c r="AF8" i="22"/>
  <c r="AC8" i="22"/>
  <c r="AQ8" i="22" s="1"/>
  <c r="Z8" i="22"/>
  <c r="AP8" i="22" s="1"/>
  <c r="W8" i="22"/>
  <c r="AO8" i="22" s="1"/>
  <c r="T8" i="22"/>
  <c r="AN8" i="22" s="1"/>
  <c r="Q8" i="22"/>
  <c r="AM8" i="22" s="1"/>
  <c r="N8" i="22"/>
  <c r="AL8" i="22" s="1"/>
  <c r="K8" i="22"/>
  <c r="AK8" i="22" s="1"/>
  <c r="H8" i="22"/>
  <c r="AJ8" i="22" s="1"/>
  <c r="AR11" i="22" l="1"/>
  <c r="AR8" i="22"/>
  <c r="AR9" i="22"/>
  <c r="AR10" i="22"/>
  <c r="AI11" i="21"/>
  <c r="AF11" i="21"/>
  <c r="AC11" i="21"/>
  <c r="AQ11" i="21" s="1"/>
  <c r="Z11" i="21"/>
  <c r="AP11" i="21" s="1"/>
  <c r="W11" i="21"/>
  <c r="AO11" i="21" s="1"/>
  <c r="T11" i="21"/>
  <c r="AN11" i="21" s="1"/>
  <c r="Q11" i="21"/>
  <c r="AM11" i="21" s="1"/>
  <c r="N11" i="21"/>
  <c r="AL11" i="21" s="1"/>
  <c r="K11" i="21"/>
  <c r="AK11" i="21" s="1"/>
  <c r="H11" i="21"/>
  <c r="AJ11" i="21" s="1"/>
  <c r="AI10" i="21"/>
  <c r="AF10" i="21"/>
  <c r="AC10" i="21"/>
  <c r="AQ10" i="21" s="1"/>
  <c r="Z10" i="21"/>
  <c r="AP10" i="21" s="1"/>
  <c r="W10" i="21"/>
  <c r="AO10" i="21" s="1"/>
  <c r="T10" i="21"/>
  <c r="AN10" i="21" s="1"/>
  <c r="Q10" i="21"/>
  <c r="AM10" i="21" s="1"/>
  <c r="N10" i="21"/>
  <c r="AL10" i="21" s="1"/>
  <c r="K10" i="21"/>
  <c r="AK10" i="21" s="1"/>
  <c r="H10" i="21"/>
  <c r="AJ10" i="21" s="1"/>
  <c r="AI9" i="21"/>
  <c r="AF9" i="21"/>
  <c r="AC9" i="21"/>
  <c r="AQ9" i="21" s="1"/>
  <c r="Z9" i="21"/>
  <c r="AP9" i="21" s="1"/>
  <c r="W9" i="21"/>
  <c r="AO9" i="21" s="1"/>
  <c r="T9" i="21"/>
  <c r="AN9" i="21" s="1"/>
  <c r="Q9" i="21"/>
  <c r="AM9" i="21" s="1"/>
  <c r="N9" i="21"/>
  <c r="AL9" i="21" s="1"/>
  <c r="K9" i="21"/>
  <c r="AK9" i="21" s="1"/>
  <c r="H9" i="21"/>
  <c r="AJ9" i="21" s="1"/>
  <c r="AI8" i="21"/>
  <c r="AF8" i="21"/>
  <c r="AC8" i="21"/>
  <c r="AQ8" i="21" s="1"/>
  <c r="Z8" i="21"/>
  <c r="AP8" i="21" s="1"/>
  <c r="W8" i="21"/>
  <c r="AO8" i="21" s="1"/>
  <c r="T8" i="21"/>
  <c r="AN8" i="21" s="1"/>
  <c r="Q8" i="21"/>
  <c r="AM8" i="21" s="1"/>
  <c r="N8" i="21"/>
  <c r="AL8" i="21" s="1"/>
  <c r="K8" i="21"/>
  <c r="AK8" i="21" s="1"/>
  <c r="H8" i="21"/>
  <c r="AJ8" i="21" s="1"/>
  <c r="AR10" i="21" l="1"/>
  <c r="AR11" i="21"/>
  <c r="AR8" i="21"/>
  <c r="AR9" i="21"/>
  <c r="AI11" i="20"/>
  <c r="AF11" i="20"/>
  <c r="AC11" i="20"/>
  <c r="AQ11" i="20" s="1"/>
  <c r="Z11" i="20"/>
  <c r="AP11" i="20" s="1"/>
  <c r="W11" i="20"/>
  <c r="AO11" i="20" s="1"/>
  <c r="T11" i="20"/>
  <c r="AN11" i="20" s="1"/>
  <c r="Q11" i="20"/>
  <c r="AM11" i="20" s="1"/>
  <c r="N11" i="20"/>
  <c r="AL11" i="20" s="1"/>
  <c r="K11" i="20"/>
  <c r="AK11" i="20" s="1"/>
  <c r="H11" i="20"/>
  <c r="AJ11" i="20" s="1"/>
  <c r="AI10" i="20"/>
  <c r="AF10" i="20"/>
  <c r="AC10" i="20"/>
  <c r="AQ10" i="20" s="1"/>
  <c r="Z10" i="20"/>
  <c r="AP10" i="20" s="1"/>
  <c r="W10" i="20"/>
  <c r="AO10" i="20" s="1"/>
  <c r="T10" i="20"/>
  <c r="AN10" i="20" s="1"/>
  <c r="Q10" i="20"/>
  <c r="AM10" i="20" s="1"/>
  <c r="N10" i="20"/>
  <c r="AL10" i="20" s="1"/>
  <c r="K10" i="20"/>
  <c r="AK10" i="20" s="1"/>
  <c r="H10" i="20"/>
  <c r="AJ10" i="20" s="1"/>
  <c r="AI9" i="20"/>
  <c r="AF9" i="20"/>
  <c r="AC9" i="20"/>
  <c r="AQ9" i="20" s="1"/>
  <c r="Z9" i="20"/>
  <c r="AP9" i="20" s="1"/>
  <c r="W9" i="20"/>
  <c r="AO9" i="20" s="1"/>
  <c r="T9" i="20"/>
  <c r="AN9" i="20" s="1"/>
  <c r="Q9" i="20"/>
  <c r="AM9" i="20" s="1"/>
  <c r="N9" i="20"/>
  <c r="AL9" i="20" s="1"/>
  <c r="K9" i="20"/>
  <c r="AK9" i="20" s="1"/>
  <c r="H9" i="20"/>
  <c r="AJ9" i="20" s="1"/>
  <c r="AI8" i="20"/>
  <c r="AF8" i="20"/>
  <c r="AC8" i="20"/>
  <c r="AQ8" i="20" s="1"/>
  <c r="Z8" i="20"/>
  <c r="AP8" i="20" s="1"/>
  <c r="W8" i="20"/>
  <c r="AO8" i="20" s="1"/>
  <c r="T8" i="20"/>
  <c r="AN8" i="20" s="1"/>
  <c r="Q8" i="20"/>
  <c r="AM8" i="20" s="1"/>
  <c r="N8" i="20"/>
  <c r="AL8" i="20" s="1"/>
  <c r="K8" i="20"/>
  <c r="AK8" i="20" s="1"/>
  <c r="H8" i="20"/>
  <c r="AJ8" i="20" s="1"/>
  <c r="AR11" i="20" l="1"/>
  <c r="AR10" i="20"/>
  <c r="AR9" i="20"/>
  <c r="AR8" i="20"/>
  <c r="AI11" i="19"/>
  <c r="AF11" i="19"/>
  <c r="AC11" i="19"/>
  <c r="AQ11" i="19" s="1"/>
  <c r="Z11" i="19"/>
  <c r="AP11" i="19" s="1"/>
  <c r="W11" i="19"/>
  <c r="AO11" i="19" s="1"/>
  <c r="T11" i="19"/>
  <c r="AN11" i="19" s="1"/>
  <c r="Q11" i="19"/>
  <c r="AM11" i="19" s="1"/>
  <c r="N11" i="19"/>
  <c r="AL11" i="19" s="1"/>
  <c r="K11" i="19"/>
  <c r="AK11" i="19" s="1"/>
  <c r="H11" i="19"/>
  <c r="AJ11" i="19" s="1"/>
  <c r="AI10" i="19"/>
  <c r="AF10" i="19"/>
  <c r="AC10" i="19"/>
  <c r="AQ10" i="19" s="1"/>
  <c r="Z10" i="19"/>
  <c r="AP10" i="19" s="1"/>
  <c r="W10" i="19"/>
  <c r="AO10" i="19" s="1"/>
  <c r="T10" i="19"/>
  <c r="AN10" i="19" s="1"/>
  <c r="Q10" i="19"/>
  <c r="AM10" i="19" s="1"/>
  <c r="N10" i="19"/>
  <c r="AL10" i="19" s="1"/>
  <c r="K10" i="19"/>
  <c r="AK10" i="19" s="1"/>
  <c r="H10" i="19"/>
  <c r="AJ10" i="19" s="1"/>
  <c r="AI9" i="19"/>
  <c r="AF9" i="19"/>
  <c r="AC9" i="19"/>
  <c r="AQ9" i="19" s="1"/>
  <c r="Z9" i="19"/>
  <c r="AP9" i="19" s="1"/>
  <c r="W9" i="19"/>
  <c r="AO9" i="19" s="1"/>
  <c r="T9" i="19"/>
  <c r="AN9" i="19" s="1"/>
  <c r="Q9" i="19"/>
  <c r="AM9" i="19" s="1"/>
  <c r="N9" i="19"/>
  <c r="AL9" i="19" s="1"/>
  <c r="K9" i="19"/>
  <c r="AK9" i="19" s="1"/>
  <c r="H9" i="19"/>
  <c r="AJ9" i="19" s="1"/>
  <c r="AP8" i="19"/>
  <c r="AI8" i="19"/>
  <c r="AF8" i="19"/>
  <c r="AC8" i="19"/>
  <c r="AQ8" i="19" s="1"/>
  <c r="Z8" i="19"/>
  <c r="W8" i="19"/>
  <c r="AO8" i="19" s="1"/>
  <c r="T8" i="19"/>
  <c r="AN8" i="19" s="1"/>
  <c r="Q8" i="19"/>
  <c r="AM8" i="19" s="1"/>
  <c r="N8" i="19"/>
  <c r="AL8" i="19" s="1"/>
  <c r="K8" i="19"/>
  <c r="AK8" i="19" s="1"/>
  <c r="H8" i="19"/>
  <c r="AJ8" i="19" s="1"/>
  <c r="AR8" i="19" s="1"/>
  <c r="AR9" i="19" l="1"/>
  <c r="AR10" i="19"/>
  <c r="AR11" i="19"/>
  <c r="AI11" i="18"/>
  <c r="AF11" i="18"/>
  <c r="AC11" i="18"/>
  <c r="AQ11" i="18" s="1"/>
  <c r="Z11" i="18"/>
  <c r="AP11" i="18" s="1"/>
  <c r="W11" i="18"/>
  <c r="AO11" i="18" s="1"/>
  <c r="T11" i="18"/>
  <c r="AN11" i="18" s="1"/>
  <c r="Q11" i="18"/>
  <c r="AM11" i="18" s="1"/>
  <c r="N11" i="18"/>
  <c r="AL11" i="18" s="1"/>
  <c r="K11" i="18"/>
  <c r="AK11" i="18" s="1"/>
  <c r="H11" i="18"/>
  <c r="AJ11" i="18" s="1"/>
  <c r="AI10" i="18"/>
  <c r="AF10" i="18"/>
  <c r="AC10" i="18"/>
  <c r="AQ10" i="18" s="1"/>
  <c r="Z10" i="18"/>
  <c r="AP10" i="18" s="1"/>
  <c r="W10" i="18"/>
  <c r="AO10" i="18" s="1"/>
  <c r="T10" i="18"/>
  <c r="AN10" i="18" s="1"/>
  <c r="Q10" i="18"/>
  <c r="AM10" i="18" s="1"/>
  <c r="N10" i="18"/>
  <c r="AL10" i="18" s="1"/>
  <c r="K10" i="18"/>
  <c r="AK10" i="18" s="1"/>
  <c r="H10" i="18"/>
  <c r="AJ10" i="18" s="1"/>
  <c r="AI9" i="18"/>
  <c r="AF9" i="18"/>
  <c r="AC9" i="18"/>
  <c r="AQ9" i="18" s="1"/>
  <c r="Z9" i="18"/>
  <c r="AP9" i="18" s="1"/>
  <c r="W9" i="18"/>
  <c r="AO9" i="18" s="1"/>
  <c r="T9" i="18"/>
  <c r="AN9" i="18" s="1"/>
  <c r="Q9" i="18"/>
  <c r="AM9" i="18" s="1"/>
  <c r="N9" i="18"/>
  <c r="AL9" i="18" s="1"/>
  <c r="K9" i="18"/>
  <c r="AK9" i="18" s="1"/>
  <c r="H9" i="18"/>
  <c r="AJ9" i="18" s="1"/>
  <c r="AI8" i="18"/>
  <c r="AF8" i="18"/>
  <c r="AC8" i="18"/>
  <c r="AQ8" i="18" s="1"/>
  <c r="Z8" i="18"/>
  <c r="AP8" i="18" s="1"/>
  <c r="W8" i="18"/>
  <c r="AO8" i="18" s="1"/>
  <c r="T8" i="18"/>
  <c r="AN8" i="18" s="1"/>
  <c r="Q8" i="18"/>
  <c r="AM8" i="18" s="1"/>
  <c r="N8" i="18"/>
  <c r="AL8" i="18" s="1"/>
  <c r="K8" i="18"/>
  <c r="AK8" i="18" s="1"/>
  <c r="H8" i="18"/>
  <c r="AJ8" i="18" s="1"/>
  <c r="AI11" i="17"/>
  <c r="AF11" i="17"/>
  <c r="AC11" i="17"/>
  <c r="AQ11" i="17" s="1"/>
  <c r="Z11" i="17"/>
  <c r="AP11" i="17" s="1"/>
  <c r="W11" i="17"/>
  <c r="AO11" i="17" s="1"/>
  <c r="T11" i="17"/>
  <c r="AN11" i="17" s="1"/>
  <c r="Q11" i="17"/>
  <c r="AM11" i="17" s="1"/>
  <c r="N11" i="17"/>
  <c r="AL11" i="17" s="1"/>
  <c r="K11" i="17"/>
  <c r="AK11" i="17" s="1"/>
  <c r="H11" i="17"/>
  <c r="AJ11" i="17" s="1"/>
  <c r="AI10" i="17"/>
  <c r="AF10" i="17"/>
  <c r="AC10" i="17"/>
  <c r="AQ10" i="17" s="1"/>
  <c r="Z10" i="17"/>
  <c r="AP10" i="17" s="1"/>
  <c r="W10" i="17"/>
  <c r="AO10" i="17" s="1"/>
  <c r="T10" i="17"/>
  <c r="AN10" i="17" s="1"/>
  <c r="Q10" i="17"/>
  <c r="AM10" i="17" s="1"/>
  <c r="N10" i="17"/>
  <c r="AL10" i="17" s="1"/>
  <c r="K10" i="17"/>
  <c r="AK10" i="17" s="1"/>
  <c r="H10" i="17"/>
  <c r="AJ10" i="17" s="1"/>
  <c r="AI9" i="17"/>
  <c r="AF9" i="17"/>
  <c r="AC9" i="17"/>
  <c r="AQ9" i="17" s="1"/>
  <c r="Z9" i="17"/>
  <c r="AP9" i="17" s="1"/>
  <c r="W9" i="17"/>
  <c r="AO9" i="17" s="1"/>
  <c r="T9" i="17"/>
  <c r="AN9" i="17" s="1"/>
  <c r="Q9" i="17"/>
  <c r="AM9" i="17" s="1"/>
  <c r="N9" i="17"/>
  <c r="AL9" i="17" s="1"/>
  <c r="K9" i="17"/>
  <c r="AK9" i="17" s="1"/>
  <c r="H9" i="17"/>
  <c r="AJ9" i="17" s="1"/>
  <c r="AI8" i="17"/>
  <c r="AF8" i="17"/>
  <c r="AC8" i="17"/>
  <c r="AQ8" i="17" s="1"/>
  <c r="Z8" i="17"/>
  <c r="AP8" i="17" s="1"/>
  <c r="W8" i="17"/>
  <c r="AO8" i="17" s="1"/>
  <c r="T8" i="17"/>
  <c r="AN8" i="17" s="1"/>
  <c r="Q8" i="17"/>
  <c r="AM8" i="17" s="1"/>
  <c r="N8" i="17"/>
  <c r="AL8" i="17" s="1"/>
  <c r="K8" i="17"/>
  <c r="AK8" i="17" s="1"/>
  <c r="H8" i="17"/>
  <c r="AJ8" i="17" s="1"/>
  <c r="AR8" i="17" l="1"/>
  <c r="AR11" i="18"/>
  <c r="AR8" i="18"/>
  <c r="AR9" i="18"/>
  <c r="AR10" i="18"/>
  <c r="AR11" i="17"/>
  <c r="AR9" i="17"/>
  <c r="AR10" i="17"/>
  <c r="AI11" i="16" l="1"/>
  <c r="AF11" i="16"/>
  <c r="AC11" i="16"/>
  <c r="AQ11" i="16" s="1"/>
  <c r="Z11" i="16"/>
  <c r="AP11" i="16" s="1"/>
  <c r="W11" i="16"/>
  <c r="AO11" i="16" s="1"/>
  <c r="T11" i="16"/>
  <c r="AN11" i="16" s="1"/>
  <c r="Q11" i="16"/>
  <c r="AM11" i="16" s="1"/>
  <c r="N11" i="16"/>
  <c r="AL11" i="16" s="1"/>
  <c r="K11" i="16"/>
  <c r="AK11" i="16" s="1"/>
  <c r="H11" i="16"/>
  <c r="AJ11" i="16" s="1"/>
  <c r="AN10" i="16"/>
  <c r="AI10" i="16"/>
  <c r="AF10" i="16"/>
  <c r="AC10" i="16"/>
  <c r="AQ10" i="16" s="1"/>
  <c r="Z10" i="16"/>
  <c r="AP10" i="16" s="1"/>
  <c r="W10" i="16"/>
  <c r="AO10" i="16" s="1"/>
  <c r="T10" i="16"/>
  <c r="Q10" i="16"/>
  <c r="AM10" i="16" s="1"/>
  <c r="N10" i="16"/>
  <c r="AL10" i="16" s="1"/>
  <c r="K10" i="16"/>
  <c r="AK10" i="16" s="1"/>
  <c r="H10" i="16"/>
  <c r="AJ10" i="16" s="1"/>
  <c r="AN9" i="16"/>
  <c r="AI9" i="16"/>
  <c r="AF9" i="16"/>
  <c r="AC9" i="16"/>
  <c r="AQ9" i="16" s="1"/>
  <c r="Z9" i="16"/>
  <c r="AP9" i="16" s="1"/>
  <c r="W9" i="16"/>
  <c r="AO9" i="16" s="1"/>
  <c r="T9" i="16"/>
  <c r="Q9" i="16"/>
  <c r="AM9" i="16" s="1"/>
  <c r="N9" i="16"/>
  <c r="AL9" i="16" s="1"/>
  <c r="K9" i="16"/>
  <c r="AK9" i="16" s="1"/>
  <c r="H9" i="16"/>
  <c r="AJ9" i="16" s="1"/>
  <c r="AI8" i="16"/>
  <c r="AF8" i="16"/>
  <c r="AC8" i="16"/>
  <c r="AQ8" i="16" s="1"/>
  <c r="Z8" i="16"/>
  <c r="AP8" i="16" s="1"/>
  <c r="W8" i="16"/>
  <c r="AO8" i="16" s="1"/>
  <c r="T8" i="16"/>
  <c r="AN8" i="16" s="1"/>
  <c r="Q8" i="16"/>
  <c r="AM8" i="16" s="1"/>
  <c r="N8" i="16"/>
  <c r="AL8" i="16" s="1"/>
  <c r="K8" i="16"/>
  <c r="AK8" i="16" s="1"/>
  <c r="H8" i="16"/>
  <c r="AJ8" i="16" s="1"/>
  <c r="AI11" i="15"/>
  <c r="AF11" i="15"/>
  <c r="AQ11" i="15"/>
  <c r="AP11" i="15"/>
  <c r="AO11" i="15"/>
  <c r="AN11" i="15"/>
  <c r="AM11" i="15"/>
  <c r="AL11" i="15"/>
  <c r="AK11" i="15"/>
  <c r="AJ11" i="15"/>
  <c r="AQ10" i="15"/>
  <c r="AP10" i="15"/>
  <c r="AI10" i="15"/>
  <c r="AF10" i="15"/>
  <c r="AO10" i="15"/>
  <c r="AN10" i="15"/>
  <c r="AM10" i="15"/>
  <c r="AL10" i="15"/>
  <c r="AK10" i="15"/>
  <c r="AJ10" i="15"/>
  <c r="AK9" i="15"/>
  <c r="AI9" i="15"/>
  <c r="AF9" i="15"/>
  <c r="AQ9" i="15"/>
  <c r="AP9" i="15"/>
  <c r="AO9" i="15"/>
  <c r="AN9" i="15"/>
  <c r="AM9" i="15"/>
  <c r="AL9" i="15"/>
  <c r="AJ9" i="15"/>
  <c r="AN8" i="15"/>
  <c r="AI8" i="15"/>
  <c r="AF8" i="15"/>
  <c r="AQ8" i="15"/>
  <c r="AP8" i="15"/>
  <c r="AO8" i="15"/>
  <c r="AM8" i="15"/>
  <c r="AL8" i="15"/>
  <c r="AK8" i="15"/>
  <c r="AJ8" i="15"/>
  <c r="AQ11" i="13"/>
  <c r="AJ11" i="13"/>
  <c r="AI11" i="13"/>
  <c r="AF11" i="13"/>
  <c r="AP11" i="13"/>
  <c r="AO11" i="13"/>
  <c r="AN11" i="13"/>
  <c r="AM11" i="13"/>
  <c r="AL11" i="13"/>
  <c r="AK11" i="13"/>
  <c r="AM10" i="13"/>
  <c r="AL10" i="13"/>
  <c r="AJ10" i="13"/>
  <c r="AI10" i="13"/>
  <c r="AF10" i="13"/>
  <c r="AQ10" i="13"/>
  <c r="AP10" i="13"/>
  <c r="AO10" i="13"/>
  <c r="AN10" i="13"/>
  <c r="AK10" i="13"/>
  <c r="AM9" i="13"/>
  <c r="AL9" i="13"/>
  <c r="AI9" i="13"/>
  <c r="AF9" i="13"/>
  <c r="AQ9" i="13"/>
  <c r="AP9" i="13"/>
  <c r="AO9" i="13"/>
  <c r="AN9" i="13"/>
  <c r="AK9" i="13"/>
  <c r="AJ9" i="13"/>
  <c r="AP8" i="13"/>
  <c r="AI8" i="13"/>
  <c r="AF8" i="13"/>
  <c r="AQ8" i="13"/>
  <c r="AO8" i="13"/>
  <c r="AN8" i="13"/>
  <c r="AM8" i="13"/>
  <c r="AL8" i="13"/>
  <c r="AK8" i="13"/>
  <c r="AJ8" i="13"/>
  <c r="AR11" i="16" l="1"/>
  <c r="AR10" i="16"/>
  <c r="AR8" i="16"/>
  <c r="AR9" i="16"/>
  <c r="AR11" i="15"/>
  <c r="AR10" i="15"/>
  <c r="AR9" i="15"/>
  <c r="AR8" i="15"/>
  <c r="AR10" i="13"/>
  <c r="AR8" i="13"/>
  <c r="AR9" i="13"/>
  <c r="AR11" i="13"/>
  <c r="AI11" i="12" l="1"/>
  <c r="AF11" i="12"/>
  <c r="AC11" i="12"/>
  <c r="AQ11" i="12" s="1"/>
  <c r="Z11" i="12"/>
  <c r="AP11" i="12" s="1"/>
  <c r="W11" i="12"/>
  <c r="AO11" i="12" s="1"/>
  <c r="T11" i="12"/>
  <c r="AN11" i="12" s="1"/>
  <c r="Q11" i="12"/>
  <c r="AM11" i="12" s="1"/>
  <c r="N11" i="12"/>
  <c r="AL11" i="12" s="1"/>
  <c r="K11" i="12"/>
  <c r="AK11" i="12" s="1"/>
  <c r="H11" i="12"/>
  <c r="AJ11" i="12" s="1"/>
  <c r="AI10" i="12"/>
  <c r="AF10" i="12"/>
  <c r="AC10" i="12"/>
  <c r="AQ10" i="12" s="1"/>
  <c r="Z10" i="12"/>
  <c r="AP10" i="12" s="1"/>
  <c r="W10" i="12"/>
  <c r="AO10" i="12" s="1"/>
  <c r="T10" i="12"/>
  <c r="AN10" i="12" s="1"/>
  <c r="Q10" i="12"/>
  <c r="AM10" i="12" s="1"/>
  <c r="N10" i="12"/>
  <c r="AL10" i="12" s="1"/>
  <c r="K10" i="12"/>
  <c r="AK10" i="12" s="1"/>
  <c r="H10" i="12"/>
  <c r="AJ10" i="12" s="1"/>
  <c r="AM9" i="12"/>
  <c r="AI9" i="12"/>
  <c r="AF9" i="12"/>
  <c r="AC9" i="12"/>
  <c r="AQ9" i="12" s="1"/>
  <c r="Z9" i="12"/>
  <c r="AP9" i="12" s="1"/>
  <c r="W9" i="12"/>
  <c r="AO9" i="12" s="1"/>
  <c r="T9" i="12"/>
  <c r="AN9" i="12" s="1"/>
  <c r="Q9" i="12"/>
  <c r="N9" i="12"/>
  <c r="AL9" i="12" s="1"/>
  <c r="K9" i="12"/>
  <c r="AK9" i="12" s="1"/>
  <c r="H9" i="12"/>
  <c r="AJ9" i="12" s="1"/>
  <c r="AI8" i="12"/>
  <c r="AF8" i="12"/>
  <c r="AC8" i="12"/>
  <c r="AQ8" i="12" s="1"/>
  <c r="Z8" i="12"/>
  <c r="AP8" i="12" s="1"/>
  <c r="W8" i="12"/>
  <c r="AO8" i="12" s="1"/>
  <c r="T8" i="12"/>
  <c r="AN8" i="12" s="1"/>
  <c r="Q8" i="12"/>
  <c r="AM8" i="12" s="1"/>
  <c r="N8" i="12"/>
  <c r="AL8" i="12" s="1"/>
  <c r="K8" i="12"/>
  <c r="AK8" i="12" s="1"/>
  <c r="H8" i="12"/>
  <c r="AJ8" i="12" s="1"/>
  <c r="AR10" i="12" l="1"/>
  <c r="AR8" i="12"/>
  <c r="AR9" i="12"/>
  <c r="AR11" i="12"/>
  <c r="AI11" i="11"/>
  <c r="AF11" i="11"/>
  <c r="AC11" i="11"/>
  <c r="AQ11" i="11" s="1"/>
  <c r="Z11" i="11"/>
  <c r="AP11" i="11" s="1"/>
  <c r="W11" i="11"/>
  <c r="AO11" i="11" s="1"/>
  <c r="T11" i="11"/>
  <c r="AN11" i="11" s="1"/>
  <c r="Q11" i="11"/>
  <c r="AM11" i="11" s="1"/>
  <c r="N11" i="11"/>
  <c r="AL11" i="11" s="1"/>
  <c r="K11" i="11"/>
  <c r="AK11" i="11" s="1"/>
  <c r="H11" i="11"/>
  <c r="AJ11" i="11" s="1"/>
  <c r="AI10" i="11"/>
  <c r="AF10" i="11"/>
  <c r="AC10" i="11"/>
  <c r="AQ10" i="11" s="1"/>
  <c r="Z10" i="11"/>
  <c r="AP10" i="11" s="1"/>
  <c r="W10" i="11"/>
  <c r="AO10" i="11" s="1"/>
  <c r="T10" i="11"/>
  <c r="AN10" i="11" s="1"/>
  <c r="Q10" i="11"/>
  <c r="AM10" i="11" s="1"/>
  <c r="N10" i="11"/>
  <c r="AL10" i="11" s="1"/>
  <c r="K10" i="11"/>
  <c r="AK10" i="11" s="1"/>
  <c r="H10" i="11"/>
  <c r="AJ10" i="11" s="1"/>
  <c r="AI9" i="11"/>
  <c r="AF9" i="11"/>
  <c r="AC9" i="11"/>
  <c r="AQ9" i="11" s="1"/>
  <c r="Z9" i="11"/>
  <c r="AP9" i="11" s="1"/>
  <c r="W9" i="11"/>
  <c r="AO9" i="11" s="1"/>
  <c r="T9" i="11"/>
  <c r="AN9" i="11" s="1"/>
  <c r="Q9" i="11"/>
  <c r="AM9" i="11" s="1"/>
  <c r="N9" i="11"/>
  <c r="AL9" i="11" s="1"/>
  <c r="K9" i="11"/>
  <c r="AK9" i="11" s="1"/>
  <c r="H9" i="11"/>
  <c r="AJ9" i="11" s="1"/>
  <c r="AI8" i="11"/>
  <c r="AF8" i="11"/>
  <c r="AC8" i="11"/>
  <c r="AQ8" i="11" s="1"/>
  <c r="Z8" i="11"/>
  <c r="AP8" i="11" s="1"/>
  <c r="W8" i="11"/>
  <c r="AO8" i="11" s="1"/>
  <c r="T8" i="11"/>
  <c r="AN8" i="11" s="1"/>
  <c r="Q8" i="11"/>
  <c r="AM8" i="11" s="1"/>
  <c r="N8" i="11"/>
  <c r="AL8" i="11" s="1"/>
  <c r="K8" i="11"/>
  <c r="AK8" i="11" s="1"/>
  <c r="H8" i="11"/>
  <c r="AJ8" i="11" s="1"/>
  <c r="AR11" i="11" l="1"/>
  <c r="AR10" i="11"/>
  <c r="AR8" i="11"/>
  <c r="AR9" i="11"/>
  <c r="AI11" i="10"/>
  <c r="AF11" i="10"/>
  <c r="AC11" i="10"/>
  <c r="AQ11" i="10" s="1"/>
  <c r="Z11" i="10"/>
  <c r="AP11" i="10" s="1"/>
  <c r="W11" i="10"/>
  <c r="AO11" i="10" s="1"/>
  <c r="T11" i="10"/>
  <c r="AN11" i="10" s="1"/>
  <c r="Q11" i="10"/>
  <c r="AM11" i="10" s="1"/>
  <c r="N11" i="10"/>
  <c r="AL11" i="10" s="1"/>
  <c r="K11" i="10"/>
  <c r="AK11" i="10" s="1"/>
  <c r="H11" i="10"/>
  <c r="AJ11" i="10" s="1"/>
  <c r="AI10" i="10"/>
  <c r="AF10" i="10"/>
  <c r="AC10" i="10"/>
  <c r="AQ10" i="10" s="1"/>
  <c r="Z10" i="10"/>
  <c r="AP10" i="10" s="1"/>
  <c r="W10" i="10"/>
  <c r="AO10" i="10" s="1"/>
  <c r="T10" i="10"/>
  <c r="AN10" i="10" s="1"/>
  <c r="Q10" i="10"/>
  <c r="AM10" i="10" s="1"/>
  <c r="N10" i="10"/>
  <c r="AL10" i="10" s="1"/>
  <c r="K10" i="10"/>
  <c r="AK10" i="10" s="1"/>
  <c r="H10" i="10"/>
  <c r="AJ10" i="10" s="1"/>
  <c r="AI9" i="10"/>
  <c r="AF9" i="10"/>
  <c r="AC9" i="10"/>
  <c r="AQ9" i="10" s="1"/>
  <c r="Z9" i="10"/>
  <c r="AP9" i="10" s="1"/>
  <c r="W9" i="10"/>
  <c r="AO9" i="10" s="1"/>
  <c r="T9" i="10"/>
  <c r="AN9" i="10" s="1"/>
  <c r="Q9" i="10"/>
  <c r="AM9" i="10" s="1"/>
  <c r="N9" i="10"/>
  <c r="AL9" i="10" s="1"/>
  <c r="K9" i="10"/>
  <c r="AK9" i="10" s="1"/>
  <c r="H9" i="10"/>
  <c r="AJ9" i="10" s="1"/>
  <c r="AI8" i="10"/>
  <c r="AF8" i="10"/>
  <c r="AC8" i="10"/>
  <c r="AQ8" i="10" s="1"/>
  <c r="Z8" i="10"/>
  <c r="AP8" i="10" s="1"/>
  <c r="W8" i="10"/>
  <c r="AO8" i="10" s="1"/>
  <c r="T8" i="10"/>
  <c r="AN8" i="10" s="1"/>
  <c r="Q8" i="10"/>
  <c r="AM8" i="10" s="1"/>
  <c r="N8" i="10"/>
  <c r="AL8" i="10" s="1"/>
  <c r="K8" i="10"/>
  <c r="AK8" i="10" s="1"/>
  <c r="H8" i="10"/>
  <c r="AJ8" i="10" s="1"/>
  <c r="AR11" i="10" l="1"/>
  <c r="AR9" i="10"/>
  <c r="AR10" i="10"/>
  <c r="AR8" i="10"/>
  <c r="AI11" i="9"/>
  <c r="AF11" i="9"/>
  <c r="AC11" i="9"/>
  <c r="AQ11" i="9" s="1"/>
  <c r="Z11" i="9"/>
  <c r="AP11" i="9" s="1"/>
  <c r="W11" i="9"/>
  <c r="AO11" i="9" s="1"/>
  <c r="T11" i="9"/>
  <c r="AN11" i="9" s="1"/>
  <c r="Q11" i="9"/>
  <c r="AM11" i="9" s="1"/>
  <c r="N11" i="9"/>
  <c r="AL11" i="9" s="1"/>
  <c r="K11" i="9"/>
  <c r="AK11" i="9" s="1"/>
  <c r="H11" i="9"/>
  <c r="AJ11" i="9" s="1"/>
  <c r="AI10" i="9"/>
  <c r="AF10" i="9"/>
  <c r="AC10" i="9"/>
  <c r="AQ10" i="9" s="1"/>
  <c r="Z10" i="9"/>
  <c r="AP10" i="9" s="1"/>
  <c r="W10" i="9"/>
  <c r="AO10" i="9" s="1"/>
  <c r="T10" i="9"/>
  <c r="AN10" i="9" s="1"/>
  <c r="Q10" i="9"/>
  <c r="AM10" i="9" s="1"/>
  <c r="N10" i="9"/>
  <c r="AL10" i="9" s="1"/>
  <c r="K10" i="9"/>
  <c r="AK10" i="9" s="1"/>
  <c r="H10" i="9"/>
  <c r="AJ10" i="9" s="1"/>
  <c r="AR10" i="9" s="1"/>
  <c r="AI9" i="9"/>
  <c r="AF9" i="9"/>
  <c r="AC9" i="9"/>
  <c r="AQ9" i="9" s="1"/>
  <c r="Z9" i="9"/>
  <c r="AP9" i="9" s="1"/>
  <c r="W9" i="9"/>
  <c r="AO9" i="9" s="1"/>
  <c r="T9" i="9"/>
  <c r="AN9" i="9" s="1"/>
  <c r="Q9" i="9"/>
  <c r="AM9" i="9" s="1"/>
  <c r="N9" i="9"/>
  <c r="AL9" i="9" s="1"/>
  <c r="K9" i="9"/>
  <c r="AK9" i="9" s="1"/>
  <c r="H9" i="9"/>
  <c r="AJ9" i="9" s="1"/>
  <c r="AI8" i="9"/>
  <c r="AF8" i="9"/>
  <c r="AC8" i="9"/>
  <c r="AQ8" i="9" s="1"/>
  <c r="Z8" i="9"/>
  <c r="AP8" i="9" s="1"/>
  <c r="W8" i="9"/>
  <c r="AO8" i="9" s="1"/>
  <c r="T8" i="9"/>
  <c r="AN8" i="9" s="1"/>
  <c r="Q8" i="9"/>
  <c r="AM8" i="9" s="1"/>
  <c r="N8" i="9"/>
  <c r="AL8" i="9" s="1"/>
  <c r="K8" i="9"/>
  <c r="AK8" i="9" s="1"/>
  <c r="H8" i="9"/>
  <c r="AJ8" i="9" s="1"/>
  <c r="AR9" i="9" l="1"/>
  <c r="AR8" i="9"/>
  <c r="AR11" i="9"/>
  <c r="AI11" i="7" l="1"/>
  <c r="AF11" i="7"/>
  <c r="AC11" i="7"/>
  <c r="AQ11" i="7" s="1"/>
  <c r="Z11" i="7"/>
  <c r="AP11" i="7" s="1"/>
  <c r="W11" i="7"/>
  <c r="AO11" i="7" s="1"/>
  <c r="T11" i="7"/>
  <c r="AN11" i="7" s="1"/>
  <c r="Q11" i="7"/>
  <c r="AM11" i="7" s="1"/>
  <c r="N11" i="7"/>
  <c r="AL11" i="7" s="1"/>
  <c r="K11" i="7"/>
  <c r="AK11" i="7" s="1"/>
  <c r="H11" i="7"/>
  <c r="AJ11" i="7" s="1"/>
  <c r="AI10" i="7"/>
  <c r="AF10" i="7"/>
  <c r="AC10" i="7"/>
  <c r="AQ10" i="7" s="1"/>
  <c r="Z10" i="7"/>
  <c r="AP10" i="7" s="1"/>
  <c r="W10" i="7"/>
  <c r="AO10" i="7" s="1"/>
  <c r="T10" i="7"/>
  <c r="AN10" i="7" s="1"/>
  <c r="Q10" i="7"/>
  <c r="AM10" i="7" s="1"/>
  <c r="N10" i="7"/>
  <c r="AL10" i="7" s="1"/>
  <c r="K10" i="7"/>
  <c r="AK10" i="7" s="1"/>
  <c r="H10" i="7"/>
  <c r="AJ10" i="7" s="1"/>
  <c r="AM9" i="7"/>
  <c r="AI9" i="7"/>
  <c r="AF9" i="7"/>
  <c r="AC9" i="7"/>
  <c r="AQ9" i="7" s="1"/>
  <c r="Z9" i="7"/>
  <c r="AP9" i="7" s="1"/>
  <c r="W9" i="7"/>
  <c r="AO9" i="7" s="1"/>
  <c r="T9" i="7"/>
  <c r="AN9" i="7" s="1"/>
  <c r="Q9" i="7"/>
  <c r="N9" i="7"/>
  <c r="AL9" i="7" s="1"/>
  <c r="K9" i="7"/>
  <c r="AK9" i="7" s="1"/>
  <c r="H9" i="7"/>
  <c r="AJ9" i="7" s="1"/>
  <c r="AI8" i="7"/>
  <c r="AF8" i="7"/>
  <c r="AC8" i="7"/>
  <c r="AQ8" i="7" s="1"/>
  <c r="Z8" i="7"/>
  <c r="AP8" i="7" s="1"/>
  <c r="W8" i="7"/>
  <c r="AO8" i="7" s="1"/>
  <c r="T8" i="7"/>
  <c r="AN8" i="7" s="1"/>
  <c r="Q8" i="7"/>
  <c r="AM8" i="7" s="1"/>
  <c r="N8" i="7"/>
  <c r="AL8" i="7" s="1"/>
  <c r="K8" i="7"/>
  <c r="AK8" i="7" s="1"/>
  <c r="H8" i="7"/>
  <c r="AJ8" i="7" s="1"/>
  <c r="AR9" i="7" l="1"/>
  <c r="AR8" i="7"/>
  <c r="AR10" i="7"/>
  <c r="AR11" i="7"/>
  <c r="AI11" i="6" l="1"/>
  <c r="AF11" i="6"/>
  <c r="AC11" i="6"/>
  <c r="Z11" i="6"/>
  <c r="W11" i="6"/>
  <c r="T11" i="6"/>
  <c r="Q11" i="6"/>
  <c r="N11" i="6"/>
  <c r="K11" i="6"/>
  <c r="H11" i="6"/>
  <c r="AI10" i="6"/>
  <c r="AF10" i="6"/>
  <c r="AC10" i="6"/>
  <c r="Z10" i="6"/>
  <c r="W10" i="6"/>
  <c r="T10" i="6"/>
  <c r="Q10" i="6"/>
  <c r="N10" i="6"/>
  <c r="K10" i="6"/>
  <c r="H10" i="6"/>
  <c r="AI9" i="6"/>
  <c r="AF9" i="6"/>
  <c r="AC9" i="6"/>
  <c r="Z9" i="6"/>
  <c r="W9" i="6"/>
  <c r="T9" i="6"/>
  <c r="Q9" i="6"/>
  <c r="N9" i="6"/>
  <c r="K9" i="6"/>
  <c r="H9" i="6"/>
  <c r="AI8" i="6"/>
  <c r="AF8" i="6"/>
  <c r="AC8" i="6"/>
  <c r="Z8" i="6"/>
  <c r="W8" i="6"/>
  <c r="T8" i="6"/>
  <c r="Q8" i="6"/>
  <c r="N8" i="6"/>
  <c r="K8" i="6"/>
  <c r="H8" i="6"/>
  <c r="AQ11" i="6" l="1"/>
  <c r="AP11" i="6"/>
  <c r="AO11" i="6"/>
  <c r="AN11" i="6"/>
  <c r="AM11" i="6"/>
  <c r="AL11" i="6"/>
  <c r="AK11" i="6"/>
  <c r="AJ11" i="6"/>
  <c r="AL10" i="6"/>
  <c r="AQ10" i="6"/>
  <c r="AP10" i="6"/>
  <c r="AO10" i="6"/>
  <c r="AN10" i="6"/>
  <c r="AM10" i="6"/>
  <c r="AK10" i="6"/>
  <c r="AJ10" i="6"/>
  <c r="AQ9" i="6"/>
  <c r="AP9" i="6"/>
  <c r="AO9" i="6"/>
  <c r="AN9" i="6"/>
  <c r="AM9" i="6"/>
  <c r="AL9" i="6"/>
  <c r="AK9" i="6"/>
  <c r="AJ9" i="6"/>
  <c r="AO8" i="6"/>
  <c r="AQ8" i="6"/>
  <c r="AP8" i="6"/>
  <c r="AN8" i="6"/>
  <c r="AM8" i="6"/>
  <c r="AL8" i="6"/>
  <c r="AK8" i="6"/>
  <c r="AJ8" i="6"/>
  <c r="AR10" i="6" l="1"/>
  <c r="AR9" i="6"/>
  <c r="AR8" i="6"/>
  <c r="AR11" i="6"/>
  <c r="AI11" i="5"/>
  <c r="AF11" i="5"/>
  <c r="AC11" i="5"/>
  <c r="AQ11" i="5" s="1"/>
  <c r="Z11" i="5"/>
  <c r="AP11" i="5" s="1"/>
  <c r="W11" i="5"/>
  <c r="AO11" i="5" s="1"/>
  <c r="T11" i="5"/>
  <c r="AN11" i="5" s="1"/>
  <c r="Q11" i="5"/>
  <c r="AM11" i="5" s="1"/>
  <c r="N11" i="5"/>
  <c r="AL11" i="5" s="1"/>
  <c r="K11" i="5"/>
  <c r="AK11" i="5" s="1"/>
  <c r="H11" i="5"/>
  <c r="AJ11" i="5" s="1"/>
  <c r="AI10" i="5"/>
  <c r="AF10" i="5"/>
  <c r="AC10" i="5"/>
  <c r="AQ10" i="5" s="1"/>
  <c r="Z10" i="5"/>
  <c r="AP10" i="5" s="1"/>
  <c r="W10" i="5"/>
  <c r="AO10" i="5" s="1"/>
  <c r="T10" i="5"/>
  <c r="AN10" i="5" s="1"/>
  <c r="Q10" i="5"/>
  <c r="AM10" i="5" s="1"/>
  <c r="N10" i="5"/>
  <c r="AL10" i="5" s="1"/>
  <c r="K10" i="5"/>
  <c r="AK10" i="5" s="1"/>
  <c r="H10" i="5"/>
  <c r="AJ10" i="5" s="1"/>
  <c r="AI9" i="5"/>
  <c r="AF9" i="5"/>
  <c r="AC9" i="5"/>
  <c r="AQ9" i="5" s="1"/>
  <c r="Z9" i="5"/>
  <c r="AP9" i="5" s="1"/>
  <c r="W9" i="5"/>
  <c r="AO9" i="5" s="1"/>
  <c r="T9" i="5"/>
  <c r="AN9" i="5" s="1"/>
  <c r="Q9" i="5"/>
  <c r="AM9" i="5" s="1"/>
  <c r="N9" i="5"/>
  <c r="AL9" i="5" s="1"/>
  <c r="K9" i="5"/>
  <c r="AK9" i="5" s="1"/>
  <c r="H9" i="5"/>
  <c r="AJ9" i="5" s="1"/>
  <c r="AI8" i="5"/>
  <c r="AF8" i="5"/>
  <c r="AC8" i="5"/>
  <c r="AQ8" i="5" s="1"/>
  <c r="Z8" i="5"/>
  <c r="AP8" i="5" s="1"/>
  <c r="W8" i="5"/>
  <c r="AO8" i="5" s="1"/>
  <c r="T8" i="5"/>
  <c r="AN8" i="5" s="1"/>
  <c r="Q8" i="5"/>
  <c r="AM8" i="5" s="1"/>
  <c r="N8" i="5"/>
  <c r="AL8" i="5" s="1"/>
  <c r="K8" i="5"/>
  <c r="AK8" i="5" s="1"/>
  <c r="H8" i="5"/>
  <c r="AJ8" i="5" s="1"/>
  <c r="AR8" i="5" l="1"/>
  <c r="AR9" i="5"/>
  <c r="AR11" i="5"/>
  <c r="AR10" i="5"/>
  <c r="AI11" i="4"/>
  <c r="AF11" i="4"/>
  <c r="AC11" i="4"/>
  <c r="AQ11" i="4" s="1"/>
  <c r="Z11" i="4"/>
  <c r="AP11" i="4" s="1"/>
  <c r="W11" i="4"/>
  <c r="AO11" i="4" s="1"/>
  <c r="T11" i="4"/>
  <c r="AN11" i="4" s="1"/>
  <c r="Q11" i="4"/>
  <c r="AM11" i="4" s="1"/>
  <c r="N11" i="4"/>
  <c r="AL11" i="4" s="1"/>
  <c r="K11" i="4"/>
  <c r="AK11" i="4" s="1"/>
  <c r="H11" i="4"/>
  <c r="AJ11" i="4" s="1"/>
  <c r="AI10" i="4"/>
  <c r="AF10" i="4"/>
  <c r="AC10" i="4"/>
  <c r="AQ10" i="4" s="1"/>
  <c r="Z10" i="4"/>
  <c r="AP10" i="4" s="1"/>
  <c r="W10" i="4"/>
  <c r="AO10" i="4" s="1"/>
  <c r="T10" i="4"/>
  <c r="AN10" i="4" s="1"/>
  <c r="Q10" i="4"/>
  <c r="AM10" i="4" s="1"/>
  <c r="N10" i="4"/>
  <c r="AL10" i="4" s="1"/>
  <c r="K10" i="4"/>
  <c r="AK10" i="4" s="1"/>
  <c r="H10" i="4"/>
  <c r="AJ10" i="4" s="1"/>
  <c r="AI9" i="4"/>
  <c r="AF9" i="4"/>
  <c r="AC9" i="4"/>
  <c r="AQ9" i="4" s="1"/>
  <c r="Z9" i="4"/>
  <c r="AP9" i="4" s="1"/>
  <c r="W9" i="4"/>
  <c r="AO9" i="4" s="1"/>
  <c r="T9" i="4"/>
  <c r="AN9" i="4" s="1"/>
  <c r="Q9" i="4"/>
  <c r="AM9" i="4" s="1"/>
  <c r="N9" i="4"/>
  <c r="AL9" i="4" s="1"/>
  <c r="K9" i="4"/>
  <c r="AK9" i="4" s="1"/>
  <c r="H9" i="4"/>
  <c r="AJ9" i="4" s="1"/>
  <c r="AI8" i="4"/>
  <c r="AF8" i="4"/>
  <c r="AC8" i="4"/>
  <c r="AQ8" i="4" s="1"/>
  <c r="Z8" i="4"/>
  <c r="AP8" i="4" s="1"/>
  <c r="W8" i="4"/>
  <c r="AO8" i="4" s="1"/>
  <c r="T8" i="4"/>
  <c r="AN8" i="4" s="1"/>
  <c r="Q8" i="4"/>
  <c r="AM8" i="4" s="1"/>
  <c r="N8" i="4"/>
  <c r="AL8" i="4" s="1"/>
  <c r="K8" i="4"/>
  <c r="AK8" i="4" s="1"/>
  <c r="H8" i="4"/>
  <c r="AJ8" i="4" s="1"/>
  <c r="AR8" i="4" s="1"/>
  <c r="AR9" i="4" l="1"/>
  <c r="AR10" i="4"/>
  <c r="AR11" i="4"/>
  <c r="AD11" i="2"/>
  <c r="AA11" i="2"/>
  <c r="AO11" i="2" s="1"/>
  <c r="X11" i="2"/>
  <c r="AN11" i="2" s="1"/>
  <c r="U11" i="2"/>
  <c r="AM11" i="2" s="1"/>
  <c r="R11" i="2"/>
  <c r="AL11" i="2" s="1"/>
  <c r="O11" i="2"/>
  <c r="AK11" i="2" s="1"/>
  <c r="L11" i="2"/>
  <c r="AJ11" i="2" s="1"/>
  <c r="I11" i="2"/>
  <c r="AI11" i="2" s="1"/>
  <c r="F11" i="2"/>
  <c r="AH11" i="2" s="1"/>
  <c r="AP11" i="2" s="1"/>
  <c r="AD10" i="2"/>
  <c r="AA10" i="2"/>
  <c r="AO10" i="2" s="1"/>
  <c r="X10" i="2"/>
  <c r="AN10" i="2" s="1"/>
  <c r="U10" i="2"/>
  <c r="AM10" i="2" s="1"/>
  <c r="R10" i="2"/>
  <c r="AL10" i="2" s="1"/>
  <c r="O10" i="2"/>
  <c r="AK10" i="2" s="1"/>
  <c r="L10" i="2"/>
  <c r="AJ10" i="2" s="1"/>
  <c r="I10" i="2"/>
  <c r="AI10" i="2" s="1"/>
  <c r="F10" i="2"/>
  <c r="AH10" i="2" s="1"/>
  <c r="AP10" i="2" s="1"/>
  <c r="AD9" i="2"/>
  <c r="AA9" i="2"/>
  <c r="AO9" i="2" s="1"/>
  <c r="X9" i="2"/>
  <c r="AN9" i="2" s="1"/>
  <c r="U9" i="2"/>
  <c r="AM9" i="2" s="1"/>
  <c r="R9" i="2"/>
  <c r="AL9" i="2" s="1"/>
  <c r="O9" i="2"/>
  <c r="AK9" i="2" s="1"/>
  <c r="L9" i="2"/>
  <c r="AJ9" i="2" s="1"/>
  <c r="I9" i="2"/>
  <c r="AI9" i="2" s="1"/>
  <c r="F9" i="2"/>
  <c r="AH9" i="2" s="1"/>
  <c r="AD8" i="2"/>
  <c r="AA8" i="2"/>
  <c r="AO8" i="2" s="1"/>
  <c r="X8" i="2"/>
  <c r="AN8" i="2" s="1"/>
  <c r="U8" i="2"/>
  <c r="AM8" i="2" s="1"/>
  <c r="R8" i="2"/>
  <c r="AL8" i="2" s="1"/>
  <c r="O8" i="2"/>
  <c r="AK8" i="2" s="1"/>
  <c r="L8" i="2"/>
  <c r="AJ8" i="2" s="1"/>
  <c r="I8" i="2"/>
  <c r="AI8" i="2" s="1"/>
  <c r="F8" i="2"/>
  <c r="AH8" i="2" s="1"/>
  <c r="AP9" i="2" l="1"/>
  <c r="AP8" i="2"/>
  <c r="AF9" i="1"/>
  <c r="AI9" i="1"/>
  <c r="AI11" i="3"/>
  <c r="AF11" i="3"/>
  <c r="AC11" i="3"/>
  <c r="AQ11" i="3" s="1"/>
  <c r="Z11" i="3"/>
  <c r="AP11" i="3" s="1"/>
  <c r="W11" i="3"/>
  <c r="AO11" i="3" s="1"/>
  <c r="T11" i="3"/>
  <c r="AN11" i="3" s="1"/>
  <c r="Q11" i="3"/>
  <c r="AM11" i="3" s="1"/>
  <c r="N11" i="3"/>
  <c r="AL11" i="3" s="1"/>
  <c r="K11" i="3"/>
  <c r="AK11" i="3" s="1"/>
  <c r="H11" i="3"/>
  <c r="AJ11" i="3" s="1"/>
  <c r="AI10" i="3"/>
  <c r="AF10" i="3"/>
  <c r="AC10" i="3"/>
  <c r="AQ10" i="3" s="1"/>
  <c r="Z10" i="3"/>
  <c r="AP10" i="3" s="1"/>
  <c r="W10" i="3"/>
  <c r="AO10" i="3" s="1"/>
  <c r="T10" i="3"/>
  <c r="AN10" i="3" s="1"/>
  <c r="Q10" i="3"/>
  <c r="AM10" i="3" s="1"/>
  <c r="N10" i="3"/>
  <c r="AL10" i="3" s="1"/>
  <c r="K10" i="3"/>
  <c r="AK10" i="3" s="1"/>
  <c r="H10" i="3"/>
  <c r="AJ10" i="3" s="1"/>
  <c r="AI9" i="3"/>
  <c r="AF9" i="3"/>
  <c r="AC9" i="3"/>
  <c r="AQ9" i="3" s="1"/>
  <c r="Z9" i="3"/>
  <c r="AP9" i="3" s="1"/>
  <c r="W9" i="3"/>
  <c r="AO9" i="3" s="1"/>
  <c r="T9" i="3"/>
  <c r="AN9" i="3" s="1"/>
  <c r="Q9" i="3"/>
  <c r="AM9" i="3" s="1"/>
  <c r="N9" i="3"/>
  <c r="AL9" i="3" s="1"/>
  <c r="K9" i="3"/>
  <c r="AK9" i="3" s="1"/>
  <c r="H9" i="3"/>
  <c r="AJ9" i="3" s="1"/>
  <c r="AI8" i="3"/>
  <c r="AF8" i="3"/>
  <c r="AC8" i="3"/>
  <c r="AQ8" i="3" s="1"/>
  <c r="Z8" i="3"/>
  <c r="AP8" i="3" s="1"/>
  <c r="W8" i="3"/>
  <c r="AO8" i="3" s="1"/>
  <c r="T8" i="3"/>
  <c r="AN8" i="3" s="1"/>
  <c r="Q8" i="3"/>
  <c r="AM8" i="3" s="1"/>
  <c r="N8" i="3"/>
  <c r="AL8" i="3" s="1"/>
  <c r="K8" i="3"/>
  <c r="AK8" i="3" s="1"/>
  <c r="H8" i="3"/>
  <c r="AJ8" i="3" s="1"/>
  <c r="AR10" i="3" l="1"/>
  <c r="AR8" i="3"/>
  <c r="AR9" i="3"/>
  <c r="AR11" i="3"/>
  <c r="W8" i="1"/>
  <c r="AO8" i="1" s="1"/>
  <c r="W9" i="1"/>
  <c r="AO9" i="1" s="1"/>
  <c r="W10" i="1"/>
  <c r="AO10" i="1" s="1"/>
  <c r="W11" i="1"/>
  <c r="AO11" i="1" s="1"/>
  <c r="AI11" i="1"/>
  <c r="AF11" i="1"/>
  <c r="AC11" i="1"/>
  <c r="AQ11" i="1" s="1"/>
  <c r="Z11" i="1"/>
  <c r="AP11" i="1" s="1"/>
  <c r="T11" i="1"/>
  <c r="AN11" i="1" s="1"/>
  <c r="Q11" i="1"/>
  <c r="AM11" i="1" s="1"/>
  <c r="N11" i="1"/>
  <c r="AL11" i="1" s="1"/>
  <c r="K11" i="1"/>
  <c r="AK11" i="1" s="1"/>
  <c r="H11" i="1"/>
  <c r="AJ11" i="1" s="1"/>
  <c r="AI10" i="1"/>
  <c r="AF10" i="1"/>
  <c r="AC10" i="1"/>
  <c r="AQ10" i="1" s="1"/>
  <c r="Z10" i="1"/>
  <c r="AP10" i="1" s="1"/>
  <c r="T10" i="1"/>
  <c r="AN10" i="1" s="1"/>
  <c r="Q10" i="1"/>
  <c r="AM10" i="1" s="1"/>
  <c r="N10" i="1"/>
  <c r="AL10" i="1" s="1"/>
  <c r="K10" i="1"/>
  <c r="AK10" i="1" s="1"/>
  <c r="H10" i="1"/>
  <c r="AJ10" i="1" s="1"/>
  <c r="AC9" i="1"/>
  <c r="AQ9" i="1" s="1"/>
  <c r="Z9" i="1"/>
  <c r="AP9" i="1" s="1"/>
  <c r="T9" i="1"/>
  <c r="AN9" i="1" s="1"/>
  <c r="Q9" i="1"/>
  <c r="AM9" i="1" s="1"/>
  <c r="N9" i="1"/>
  <c r="AL9" i="1" s="1"/>
  <c r="K9" i="1"/>
  <c r="AK9" i="1" s="1"/>
  <c r="H9" i="1"/>
  <c r="AJ9" i="1" s="1"/>
  <c r="AI8" i="1"/>
  <c r="AF8" i="1"/>
  <c r="AC8" i="1"/>
  <c r="AQ8" i="1" s="1"/>
  <c r="Z8" i="1"/>
  <c r="AP8" i="1" s="1"/>
  <c r="T8" i="1"/>
  <c r="AN8" i="1" s="1"/>
  <c r="Q8" i="1"/>
  <c r="AM8" i="1" s="1"/>
  <c r="N8" i="1"/>
  <c r="AL8" i="1" s="1"/>
  <c r="K8" i="1"/>
  <c r="AK8" i="1" s="1"/>
  <c r="H8" i="1"/>
  <c r="AJ8" i="1" s="1"/>
  <c r="AR9" i="1" l="1"/>
  <c r="AR8" i="1"/>
  <c r="AR11" i="1"/>
  <c r="AR10" i="1"/>
  <c r="AN8" i="30" l="1"/>
  <c r="AR8" i="30" s="1"/>
</calcChain>
</file>

<file path=xl/comments1.xml><?xml version="1.0" encoding="utf-8"?>
<comments xmlns="http://schemas.openxmlformats.org/spreadsheetml/2006/main" xmlns:mc="http://schemas.openxmlformats.org/markup-compatibility/2006" xmlns:xr="http://schemas.microsoft.com/office/spreadsheetml/2014/revision" mc:Ignorable="xr">
  <authors>
    <author>Aishath Rausha Mohamed</author>
  </authors>
  <commentList>
    <comment ref="AC11" authorId="0" shapeId="0" xr:uid="{00DA4D67-C9DC-4373-9E7E-D42FADCCEC8B}">
      <text>
        <r>
          <rPr>
            <b/>
            <sz val="9"/>
            <color indexed="81"/>
            <rFont val="Tahoma"/>
            <family val="2"/>
          </rPr>
          <t>Aishath Rausha Mohamed:</t>
        </r>
        <r>
          <rPr>
            <sz val="9"/>
            <color indexed="81"/>
            <rFont val="Tahoma"/>
            <family val="2"/>
          </rPr>
          <t xml:space="preserve">
supply high this day</t>
        </r>
      </text>
    </comment>
  </commentList>
</comments>
</file>

<file path=xl/sharedStrings.xml><?xml version="1.0" encoding="utf-8"?>
<sst xmlns="http://schemas.openxmlformats.org/spreadsheetml/2006/main" count="4931" uniqueCount="46">
  <si>
    <t>COICOP CODE</t>
  </si>
  <si>
    <t>K.MALE'</t>
  </si>
  <si>
    <t>OUTLET NAME:</t>
  </si>
  <si>
    <t>Fish Maket</t>
  </si>
  <si>
    <t>OUTLET TYPE:</t>
  </si>
  <si>
    <t>OUTLET CODE:</t>
  </si>
  <si>
    <t>Week 01</t>
  </si>
  <si>
    <t>Week 02</t>
  </si>
  <si>
    <t>Week 03</t>
  </si>
  <si>
    <t>Week 04</t>
  </si>
  <si>
    <t>Week 05</t>
  </si>
  <si>
    <t>Week 1</t>
  </si>
  <si>
    <t>Week 2</t>
  </si>
  <si>
    <t>Week 3</t>
  </si>
  <si>
    <t>Week 4</t>
  </si>
  <si>
    <t>Average</t>
  </si>
  <si>
    <t>CPC CODE</t>
  </si>
  <si>
    <t>Product Name</t>
  </si>
  <si>
    <t>Specification</t>
  </si>
  <si>
    <t>Picture</t>
  </si>
  <si>
    <t>Sun</t>
  </si>
  <si>
    <t>Wed</t>
  </si>
  <si>
    <t>01.1.3</t>
  </si>
  <si>
    <t>Fish (ND)</t>
  </si>
  <si>
    <t>KG</t>
  </si>
  <si>
    <t>Price</t>
  </si>
  <si>
    <t>Per KG</t>
  </si>
  <si>
    <t>01.1.3.1</t>
  </si>
  <si>
    <t>0412001</t>
  </si>
  <si>
    <t>0412002</t>
  </si>
  <si>
    <t>0412003</t>
  </si>
  <si>
    <r>
      <t xml:space="preserve">Type: </t>
    </r>
    <r>
      <rPr>
        <sz val="11"/>
        <color rgb="FFFF0000"/>
        <rFont val="Calibri"/>
        <family val="2"/>
        <scheme val="minor"/>
      </rPr>
      <t xml:space="preserve"> Skipjack Tuna</t>
    </r>
    <r>
      <rPr>
        <sz val="11"/>
        <rFont val="Calibri"/>
        <family val="2"/>
        <scheme val="minor"/>
      </rPr>
      <t xml:space="preserve">
Size of unit: 1 KG
Size: Medium (8 to 12 inches long)
</t>
    </r>
  </si>
  <si>
    <r>
      <t xml:space="preserve">Type: </t>
    </r>
    <r>
      <rPr>
        <sz val="11"/>
        <color rgb="FFFF0000"/>
        <rFont val="Calibri"/>
        <family val="2"/>
        <scheme val="minor"/>
      </rPr>
      <t xml:space="preserve"> Skipjack Tuna</t>
    </r>
    <r>
      <rPr>
        <sz val="11"/>
        <rFont val="Calibri"/>
        <family val="2"/>
        <scheme val="minor"/>
      </rPr>
      <t xml:space="preserve">
Size of unit: 1 KG
Size: Large (12 to 20 inches long)
</t>
    </r>
  </si>
  <si>
    <t>Tuna</t>
  </si>
  <si>
    <r>
      <t xml:space="preserve">Type: </t>
    </r>
    <r>
      <rPr>
        <sz val="11"/>
        <color rgb="FFFF0000"/>
        <rFont val="Calibri"/>
        <family val="2"/>
        <scheme val="minor"/>
      </rPr>
      <t xml:space="preserve"> Yellow Fin Tuna</t>
    </r>
    <r>
      <rPr>
        <sz val="11"/>
        <rFont val="Calibri"/>
        <family val="2"/>
        <scheme val="minor"/>
      </rPr>
      <t xml:space="preserve">
Size of unit: 1 KG
Size: Large (&gt;12 inches)
</t>
    </r>
  </si>
  <si>
    <t>Reef Fish</t>
  </si>
  <si>
    <r>
      <t xml:space="preserve">Type:  </t>
    </r>
    <r>
      <rPr>
        <sz val="11"/>
        <color rgb="FFFF0000"/>
        <rFont val="Calibri"/>
        <family val="2"/>
        <scheme val="minor"/>
      </rPr>
      <t>Red Snapper (Raiy Mas)</t>
    </r>
    <r>
      <rPr>
        <sz val="11"/>
        <rFont val="Calibri"/>
        <family val="2"/>
        <scheme val="minor"/>
      </rPr>
      <t xml:space="preserve">
Size of unit: 1KG
 Fresh, Whole</t>
    </r>
  </si>
  <si>
    <t>FISH Market</t>
  </si>
  <si>
    <t>-</t>
  </si>
  <si>
    <r>
      <t xml:space="preserve">Type: </t>
    </r>
    <r>
      <rPr>
        <sz val="14"/>
        <color rgb="FFFF0000"/>
        <rFont val="Calibri"/>
        <family val="2"/>
        <scheme val="minor"/>
      </rPr>
      <t xml:space="preserve"> Skipjack Tuna</t>
    </r>
    <r>
      <rPr>
        <sz val="14"/>
        <rFont val="Calibri"/>
        <family val="2"/>
        <scheme val="minor"/>
      </rPr>
      <t xml:space="preserve">
Size of unit: 1 KG
Size: Medium (8 to 12 inches long)
</t>
    </r>
  </si>
  <si>
    <r>
      <t xml:space="preserve">Type: </t>
    </r>
    <r>
      <rPr>
        <sz val="14"/>
        <color rgb="FFFF0000"/>
        <rFont val="Calibri"/>
        <family val="2"/>
        <scheme val="minor"/>
      </rPr>
      <t xml:space="preserve"> Skipjack Tuna</t>
    </r>
    <r>
      <rPr>
        <sz val="14"/>
        <rFont val="Calibri"/>
        <family val="2"/>
        <scheme val="minor"/>
      </rPr>
      <t xml:space="preserve">
Size of unit: 1 KG
Size: Large (12 to 20 inches long)
</t>
    </r>
  </si>
  <si>
    <r>
      <t xml:space="preserve">Type: </t>
    </r>
    <r>
      <rPr>
        <sz val="14"/>
        <color rgb="FFFF0000"/>
        <rFont val="Calibri"/>
        <family val="2"/>
        <scheme val="minor"/>
      </rPr>
      <t xml:space="preserve"> Yellow Fin Tuna</t>
    </r>
    <r>
      <rPr>
        <sz val="14"/>
        <rFont val="Calibri"/>
        <family val="2"/>
        <scheme val="minor"/>
      </rPr>
      <t xml:space="preserve">
Size of unit: 1 KG
Size: Large (&gt;12 inches)
</t>
    </r>
  </si>
  <si>
    <r>
      <t xml:space="preserve">Type:  </t>
    </r>
    <r>
      <rPr>
        <sz val="14"/>
        <color rgb="FFFF0000"/>
        <rFont val="Calibri"/>
        <family val="2"/>
        <scheme val="minor"/>
      </rPr>
      <t>Red Snapper (Raiy Mas)</t>
    </r>
    <r>
      <rPr>
        <sz val="14"/>
        <rFont val="Calibri"/>
        <family val="2"/>
        <scheme val="minor"/>
      </rPr>
      <t xml:space="preserve">
Size of unit: 1KG
 Fresh, Whole</t>
    </r>
  </si>
  <si>
    <t xml:space="preserve"> </t>
  </si>
  <si>
    <t>Week 5</t>
  </si>
  <si>
    <t xml:space="preserve">                    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</si>
</sst>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5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sz val="10"/>
      <name val="Arial"/>
      <family val="2"/>
    </font>
    <font>
      <b/>
      <sz val="10"/>
      <name val="Arial"/>
      <family val="2"/>
    </font>
    <font>
      <b/>
      <sz val="20"/>
      <color theme="1"/>
      <name val="Calibri"/>
      <family val="2"/>
      <scheme val="minor"/>
    </font>
    <font>
      <b/>
      <sz val="11"/>
      <name val="Calibri"/>
      <family val="2"/>
      <scheme val="minor"/>
    </font>
    <font>
      <sz val="11"/>
      <name val="Calibri"/>
      <family val="2"/>
      <scheme val="minor"/>
    </font>
    <font>
      <sz val="14"/>
      <color theme="1"/>
      <name val="Times"/>
      <family val="1"/>
    </font>
    <font>
      <sz val="14"/>
      <color theme="1"/>
      <name val="Calibri"/>
      <family val="2"/>
      <scheme val="minor"/>
    </font>
    <font>
      <sz val="11"/>
      <color rgb="FFFF0000"/>
      <name val="Calibri"/>
      <family val="2"/>
      <scheme val="minor"/>
    </font>
    <font>
      <sz val="14"/>
      <name val="Calibri"/>
      <family val="2"/>
      <scheme val="minor"/>
    </font>
    <font>
      <sz val="14"/>
      <color rgb="FFFF0000"/>
      <name val="Calibri"/>
      <family val="2"/>
      <scheme val="minor"/>
    </font>
    <font>
      <sz val="8"/>
      <name val="Calibri"/>
      <family val="2"/>
      <scheme val="minor"/>
    </font>
    <font>
      <sz val="9"/>
      <color indexed="81"/>
      <name val="Tahoma"/>
      <family val="2"/>
    </font>
    <font>
      <b/>
      <sz val="9"/>
      <color indexed="81"/>
      <name val="Tahoma"/>
      <family val="2"/>
    </font>
  </fonts>
  <fills count="6">
    <fill>
      <patternFill patternType="none"/>
    </fill>
    <fill>
      <patternFill patternType="gray125"/>
    </fill>
    <fill>
      <patternFill patternType="solid">
        <fgColor theme="0" tint="-0.249977111117893"/>
        <bgColor indexed="64"/>
      </patternFill>
    </fill>
    <fill>
      <patternFill patternType="solid">
        <fgColor theme="6" tint="0.79998168889431442"/>
        <bgColor indexed="64"/>
      </patternFill>
    </fill>
    <fill>
      <patternFill patternType="solid">
        <fgColor theme="7" tint="0.59999389629810485"/>
        <bgColor indexed="64"/>
      </patternFill>
    </fill>
    <fill>
      <patternFill patternType="solid">
        <fgColor theme="0"/>
        <bgColor indexed="64"/>
      </patternFill>
    </fill>
  </fills>
  <borders count="26">
    <border>
      <left/>
      <right/>
      <top/>
      <bottom/>
      <diagonal/>
    </border>
    <border>
      <left style="medium">
        <color indexed="64"/>
      </left>
      <right/>
      <top style="medium">
        <color indexed="64"/>
      </top>
      <bottom style="thin">
        <color indexed="64"/>
      </bottom>
      <diagonal/>
    </border>
    <border>
      <left/>
      <right/>
      <top style="medium">
        <color indexed="64"/>
      </top>
      <bottom style="thin">
        <color indexed="64"/>
      </bottom>
      <diagonal/>
    </border>
    <border>
      <left/>
      <right style="medium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/>
      <top style="medium">
        <color indexed="64"/>
      </top>
      <bottom/>
      <diagonal/>
    </border>
    <border>
      <left/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medium">
        <color indexed="64"/>
      </right>
      <top style="medium">
        <color indexed="64"/>
      </top>
      <bottom/>
      <diagonal/>
    </border>
    <border>
      <left style="medium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medium">
        <color indexed="64"/>
      </top>
      <bottom style="thin">
        <color indexed="64"/>
      </bottom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medium">
        <color indexed="64"/>
      </left>
      <right style="medium">
        <color indexed="64"/>
      </right>
      <top style="medium">
        <color indexed="64"/>
      </top>
      <bottom style="medium">
        <color indexed="64"/>
      </bottom>
      <diagonal/>
    </border>
    <border>
      <left/>
      <right style="medium">
        <color indexed="64"/>
      </right>
      <top style="medium">
        <color indexed="64"/>
      </top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/>
      <diagonal/>
    </border>
    <border>
      <left style="medium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thin">
        <color indexed="64"/>
      </right>
      <top style="thin">
        <color indexed="64"/>
      </top>
      <bottom style="medium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 style="medium">
        <color indexed="64"/>
      </bottom>
      <diagonal/>
    </border>
    <border>
      <left style="medium">
        <color indexed="64"/>
      </left>
      <right/>
      <top/>
      <bottom style="medium">
        <color indexed="64"/>
      </bottom>
      <diagonal/>
    </border>
    <border>
      <left/>
      <right style="medium">
        <color indexed="64"/>
      </right>
      <top/>
      <bottom style="medium">
        <color indexed="64"/>
      </bottom>
      <diagonal/>
    </border>
    <border>
      <left style="medium">
        <color indexed="64"/>
      </left>
      <right style="medium">
        <color indexed="64"/>
      </right>
      <top/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medium">
        <color indexed="64"/>
      </top>
      <bottom/>
      <diagonal/>
    </border>
    <border>
      <left/>
      <right style="medium">
        <color indexed="64"/>
      </right>
      <top/>
      <bottom style="thin">
        <color indexed="64"/>
      </bottom>
      <diagonal/>
    </border>
    <border>
      <left/>
      <right style="medium">
        <color indexed="64"/>
      </right>
      <top style="thin">
        <color indexed="64"/>
      </top>
      <bottom style="thin">
        <color indexed="64"/>
      </bottom>
      <diagonal/>
    </border>
    <border>
      <left style="thin">
        <color indexed="64"/>
      </left>
      <right style="medium">
        <color indexed="64"/>
      </right>
      <top style="thin">
        <color indexed="64"/>
      </top>
      <bottom/>
      <diagonal/>
    </border>
    <border>
      <left/>
      <right style="medium">
        <color indexed="64"/>
      </right>
      <top style="thin">
        <color indexed="64"/>
      </top>
      <bottom style="medium">
        <color indexed="64"/>
      </bottom>
      <diagonal/>
    </border>
  </borders>
  <cellStyleXfs count="1">
    <xf numFmtId="0" fontId="0" fillId="0" borderId="0"/>
  </cellStyleXfs>
  <cellXfs count="63">
    <xf numFmtId="0" fontId="0" fillId="0" borderId="0" xfId="0"/>
    <xf numFmtId="0" fontId="0" fillId="0" borderId="0" xfId="0" applyProtection="1">
      <protection locked="0"/>
    </xf>
    <xf numFmtId="0" fontId="2" fillId="0" borderId="0" xfId="0" applyFont="1" applyProtection="1">
      <protection locked="0"/>
    </xf>
    <xf numFmtId="0" fontId="3" fillId="0" borderId="0" xfId="0" applyFont="1" applyProtection="1">
      <protection locked="0"/>
    </xf>
    <xf numFmtId="0" fontId="4" fillId="0" borderId="0" xfId="0" applyFont="1" applyAlignment="1" applyProtection="1">
      <alignment horizontal="center"/>
      <protection locked="0"/>
    </xf>
    <xf numFmtId="0" fontId="0" fillId="2" borderId="7" xfId="0" applyFill="1" applyBorder="1" applyProtection="1">
      <protection locked="0"/>
    </xf>
    <xf numFmtId="0" fontId="0" fillId="2" borderId="8" xfId="0" applyFill="1" applyBorder="1" applyProtection="1">
      <protection locked="0"/>
    </xf>
    <xf numFmtId="0" fontId="1" fillId="0" borderId="12" xfId="0" applyFont="1" applyBorder="1" applyAlignment="1" applyProtection="1">
      <alignment horizontal="center" vertical="center"/>
      <protection locked="0"/>
    </xf>
    <xf numFmtId="0" fontId="1" fillId="0" borderId="13" xfId="0" applyFont="1" applyBorder="1" applyAlignment="1" applyProtection="1">
      <alignment horizontal="center" vertical="center"/>
      <protection locked="0"/>
    </xf>
    <xf numFmtId="0" fontId="1" fillId="0" borderId="9" xfId="0" applyFont="1" applyBorder="1" applyAlignment="1" applyProtection="1">
      <alignment horizontal="center"/>
      <protection locked="0"/>
    </xf>
    <xf numFmtId="0" fontId="1" fillId="0" borderId="10" xfId="0" applyFont="1" applyBorder="1" applyProtection="1">
      <protection locked="0"/>
    </xf>
    <xf numFmtId="0" fontId="5" fillId="2" borderId="15" xfId="0" applyFont="1" applyFill="1" applyBorder="1" applyAlignment="1" applyProtection="1">
      <alignment horizontal="center" vertical="center"/>
      <protection locked="0"/>
    </xf>
    <xf numFmtId="0" fontId="1" fillId="0" borderId="16" xfId="0" applyFont="1" applyBorder="1" applyAlignment="1" applyProtection="1">
      <alignment horizontal="center" vertical="center"/>
      <protection locked="0"/>
    </xf>
    <xf numFmtId="0" fontId="1" fillId="0" borderId="17" xfId="0" applyFont="1" applyBorder="1" applyAlignment="1" applyProtection="1">
      <alignment horizontal="center" vertical="center"/>
      <protection locked="0"/>
    </xf>
    <xf numFmtId="0" fontId="5" fillId="0" borderId="15" xfId="0" applyFont="1" applyBorder="1" applyAlignment="1" applyProtection="1">
      <alignment horizontal="center" vertical="center"/>
      <protection locked="0"/>
    </xf>
    <xf numFmtId="0" fontId="0" fillId="0" borderId="10" xfId="0" applyBorder="1" applyAlignment="1">
      <alignment horizontal="center" vertical="center"/>
    </xf>
    <xf numFmtId="0" fontId="0" fillId="0" borderId="10" xfId="0" applyBorder="1" applyAlignment="1" applyProtection="1">
      <alignment vertical="center"/>
      <protection locked="0"/>
    </xf>
    <xf numFmtId="0" fontId="7" fillId="0" borderId="7" xfId="0" applyFont="1" applyBorder="1" applyAlignment="1" applyProtection="1">
      <alignment horizontal="center" vertical="center"/>
      <protection locked="0"/>
    </xf>
    <xf numFmtId="0" fontId="8" fillId="0" borderId="8" xfId="0" applyFont="1" applyBorder="1" applyAlignment="1" applyProtection="1">
      <alignment vertical="center"/>
      <protection locked="0"/>
    </xf>
    <xf numFmtId="0" fontId="8" fillId="3" borderId="21" xfId="0" applyFont="1" applyFill="1" applyBorder="1" applyAlignment="1">
      <alignment horizontal="center" vertical="center"/>
    </xf>
    <xf numFmtId="0" fontId="0" fillId="4" borderId="22" xfId="0" applyFill="1" applyBorder="1" applyAlignment="1">
      <alignment vertical="center"/>
    </xf>
    <xf numFmtId="2" fontId="0" fillId="0" borderId="23" xfId="0" applyNumberFormat="1" applyBorder="1" applyAlignment="1">
      <alignment horizontal="center" vertical="center"/>
    </xf>
    <xf numFmtId="0" fontId="0" fillId="0" borderId="0" xfId="0" applyAlignment="1" applyProtection="1">
      <alignment vertical="center"/>
      <protection locked="0"/>
    </xf>
    <xf numFmtId="0" fontId="7" fillId="0" borderId="9" xfId="0" applyFont="1" applyBorder="1" applyAlignment="1" applyProtection="1">
      <alignment horizontal="center" vertical="center"/>
      <protection locked="0"/>
    </xf>
    <xf numFmtId="0" fontId="8" fillId="0" borderId="10" xfId="0" applyFont="1" applyBorder="1" applyAlignment="1" applyProtection="1">
      <alignment vertical="center"/>
      <protection locked="0"/>
    </xf>
    <xf numFmtId="0" fontId="8" fillId="3" borderId="24" xfId="0" applyFont="1" applyFill="1" applyBorder="1" applyAlignment="1">
      <alignment horizontal="center" vertical="center"/>
    </xf>
    <xf numFmtId="0" fontId="7" fillId="0" borderId="15" xfId="0" applyFont="1" applyBorder="1" applyAlignment="1" applyProtection="1">
      <alignment horizontal="center" vertical="center"/>
      <protection locked="0"/>
    </xf>
    <xf numFmtId="0" fontId="8" fillId="0" borderId="16" xfId="0" applyFont="1" applyBorder="1" applyAlignment="1" applyProtection="1">
      <alignment vertical="center"/>
      <protection locked="0"/>
    </xf>
    <xf numFmtId="0" fontId="8" fillId="3" borderId="17" xfId="0" applyFont="1" applyFill="1" applyBorder="1" applyAlignment="1">
      <alignment horizontal="center" vertical="center"/>
    </xf>
    <xf numFmtId="0" fontId="6" fillId="0" borderId="10" xfId="0" applyFont="1" applyBorder="1" applyAlignment="1">
      <alignment horizontal="left" vertical="center" wrapText="1"/>
    </xf>
    <xf numFmtId="0" fontId="6" fillId="0" borderId="10" xfId="0" applyFont="1" applyBorder="1" applyAlignment="1">
      <alignment horizontal="left" wrapText="1"/>
    </xf>
    <xf numFmtId="0" fontId="8" fillId="0" borderId="10" xfId="0" applyFont="1" applyBorder="1" applyAlignment="1">
      <alignment horizontal="center" vertical="center"/>
    </xf>
    <xf numFmtId="0" fontId="10" fillId="0" borderId="10" xfId="0" applyFont="1" applyBorder="1" applyAlignment="1">
      <alignment horizontal="left" wrapText="1"/>
    </xf>
    <xf numFmtId="0" fontId="10" fillId="0" borderId="10" xfId="0" applyFont="1" applyBorder="1" applyAlignment="1">
      <alignment horizontal="left" vertical="center" wrapText="1"/>
    </xf>
    <xf numFmtId="0" fontId="8" fillId="3" borderId="8" xfId="0" applyFont="1" applyFill="1" applyBorder="1" applyAlignment="1" applyProtection="1">
      <alignment vertical="center"/>
      <protection locked="0"/>
    </xf>
    <xf numFmtId="0" fontId="8" fillId="3" borderId="10" xfId="0" applyFont="1" applyFill="1" applyBorder="1" applyAlignment="1" applyProtection="1">
      <alignment vertical="center"/>
      <protection locked="0"/>
    </xf>
    <xf numFmtId="0" fontId="8" fillId="3" borderId="16" xfId="0" applyFont="1" applyFill="1" applyBorder="1" applyAlignment="1" applyProtection="1">
      <alignment vertical="center"/>
      <protection locked="0"/>
    </xf>
    <xf numFmtId="0" fontId="8" fillId="3" borderId="10" xfId="0" applyFont="1" applyFill="1" applyBorder="1" applyAlignment="1" applyProtection="1">
      <alignment horizontal="center" vertical="center"/>
      <protection locked="0"/>
    </xf>
    <xf numFmtId="0" fontId="8" fillId="3" borderId="16" xfId="0" applyFont="1" applyFill="1" applyBorder="1" applyAlignment="1" applyProtection="1">
      <alignment horizontal="center" vertical="center"/>
      <protection locked="0"/>
    </xf>
    <xf numFmtId="0" fontId="8" fillId="3" borderId="8" xfId="0" applyFont="1" applyFill="1" applyBorder="1" applyAlignment="1" applyProtection="1">
      <alignment horizontal="center" vertical="center"/>
      <protection locked="0"/>
    </xf>
    <xf numFmtId="0" fontId="8" fillId="5" borderId="21" xfId="0" applyFont="1" applyFill="1" applyBorder="1" applyAlignment="1">
      <alignment horizontal="center" vertical="center"/>
    </xf>
    <xf numFmtId="0" fontId="8" fillId="5" borderId="24" xfId="0" applyFont="1" applyFill="1" applyBorder="1" applyAlignment="1">
      <alignment horizontal="center" vertical="center"/>
    </xf>
    <xf numFmtId="0" fontId="8" fillId="5" borderId="17" xfId="0" applyFont="1" applyFill="1" applyBorder="1" applyAlignment="1">
      <alignment horizontal="center" vertical="center"/>
    </xf>
    <xf numFmtId="0" fontId="8" fillId="3" borderId="25" xfId="0" applyFont="1" applyFill="1" applyBorder="1" applyAlignment="1">
      <alignment horizontal="center" vertical="center"/>
    </xf>
    <xf numFmtId="0" fontId="8" fillId="5" borderId="16" xfId="0" applyFont="1" applyFill="1" applyBorder="1" applyAlignment="1">
      <alignment horizontal="center" vertical="center"/>
    </xf>
    <xf numFmtId="0" fontId="1" fillId="0" borderId="6" xfId="0" applyFont="1" applyBorder="1" applyAlignment="1" applyProtection="1">
      <alignment horizontal="center" vertical="center"/>
      <protection locked="0"/>
    </xf>
    <xf numFmtId="0" fontId="1" fillId="0" borderId="14" xfId="0" applyFont="1" applyBorder="1" applyAlignment="1" applyProtection="1">
      <alignment horizontal="center" vertical="center"/>
      <protection locked="0"/>
    </xf>
    <xf numFmtId="0" fontId="1" fillId="0" borderId="20" xfId="0" applyFont="1" applyBorder="1" applyAlignment="1" applyProtection="1">
      <alignment horizontal="center" vertical="center"/>
      <protection locked="0"/>
    </xf>
    <xf numFmtId="0" fontId="6" fillId="2" borderId="8" xfId="0" applyFont="1" applyFill="1" applyBorder="1" applyAlignment="1" applyProtection="1">
      <alignment horizontal="center" vertical="center"/>
      <protection locked="0"/>
    </xf>
    <xf numFmtId="0" fontId="6" fillId="2" borderId="10" xfId="0" applyFont="1" applyFill="1" applyBorder="1" applyAlignment="1" applyProtection="1">
      <alignment horizontal="center" vertical="center"/>
      <protection locked="0"/>
    </xf>
    <xf numFmtId="0" fontId="1" fillId="0" borderId="9" xfId="0" applyFont="1" applyBorder="1" applyAlignment="1" applyProtection="1">
      <alignment horizontal="center" vertical="center"/>
      <protection locked="0"/>
    </xf>
    <xf numFmtId="0" fontId="1" fillId="0" borderId="10" xfId="0" applyFont="1" applyBorder="1" applyAlignment="1" applyProtection="1">
      <alignment horizontal="center" vertical="center"/>
      <protection locked="0"/>
    </xf>
    <xf numFmtId="0" fontId="1" fillId="0" borderId="11" xfId="0" applyFont="1" applyBorder="1" applyAlignment="1" applyProtection="1">
      <alignment horizontal="center" vertical="center"/>
      <protection locked="0"/>
    </xf>
    <xf numFmtId="0" fontId="5" fillId="2" borderId="1" xfId="0" applyFont="1" applyFill="1" applyBorder="1" applyAlignment="1" applyProtection="1">
      <alignment horizontal="center" vertical="center"/>
      <protection locked="0"/>
    </xf>
    <xf numFmtId="0" fontId="5" fillId="2" borderId="2" xfId="0" applyFont="1" applyFill="1" applyBorder="1" applyAlignment="1" applyProtection="1">
      <alignment horizontal="center" vertical="center"/>
      <protection locked="0"/>
    </xf>
    <xf numFmtId="0" fontId="5" fillId="2" borderId="3" xfId="0" applyFont="1" applyFill="1" applyBorder="1" applyAlignment="1" applyProtection="1">
      <alignment horizontal="center" vertical="center"/>
      <protection locked="0"/>
    </xf>
    <xf numFmtId="0" fontId="5" fillId="2" borderId="4" xfId="0" applyFont="1" applyFill="1" applyBorder="1" applyAlignment="1" applyProtection="1">
      <alignment horizontal="center" vertical="center"/>
      <protection locked="0"/>
    </xf>
    <xf numFmtId="0" fontId="5" fillId="2" borderId="5" xfId="0" applyFont="1" applyFill="1" applyBorder="1" applyAlignment="1" applyProtection="1">
      <alignment horizontal="center" vertical="center"/>
      <protection locked="0"/>
    </xf>
    <xf numFmtId="0" fontId="1" fillId="0" borderId="18" xfId="0" applyFont="1" applyBorder="1" applyAlignment="1" applyProtection="1">
      <alignment horizontal="center" vertical="center"/>
      <protection locked="0"/>
    </xf>
    <xf numFmtId="0" fontId="1" fillId="0" borderId="19" xfId="0" applyFont="1" applyBorder="1" applyAlignment="1" applyProtection="1">
      <alignment horizontal="center" vertical="center"/>
      <protection locked="0"/>
    </xf>
    <xf numFmtId="0" fontId="5" fillId="0" borderId="1" xfId="0" applyFont="1" applyBorder="1" applyAlignment="1" applyProtection="1">
      <alignment horizontal="center" vertical="center"/>
      <protection locked="0"/>
    </xf>
    <xf numFmtId="0" fontId="5" fillId="0" borderId="2" xfId="0" applyFont="1" applyBorder="1" applyAlignment="1" applyProtection="1">
      <alignment horizontal="center" vertical="center"/>
      <protection locked="0"/>
    </xf>
    <xf numFmtId="0" fontId="5" fillId="0" borderId="3" xfId="0" applyFont="1" applyBorder="1" applyAlignment="1" applyProtection="1">
      <alignment horizontal="center" vertical="center"/>
      <protection locked="0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13" Type="http://schemas.openxmlformats.org/officeDocument/2006/relationships/worksheet" Target="worksheets/sheet13.xml"/><Relationship Id="rId18" Type="http://schemas.openxmlformats.org/officeDocument/2006/relationships/worksheet" Target="worksheets/sheet18.xml"/><Relationship Id="rId26" Type="http://schemas.openxmlformats.org/officeDocument/2006/relationships/worksheet" Target="worksheets/sheet26.xml"/><Relationship Id="rId39" Type="http://schemas.openxmlformats.org/officeDocument/2006/relationships/worksheet" Target="worksheets/sheet39.xml"/><Relationship Id="rId21" Type="http://schemas.openxmlformats.org/officeDocument/2006/relationships/worksheet" Target="worksheets/sheet21.xml"/><Relationship Id="rId34" Type="http://schemas.openxmlformats.org/officeDocument/2006/relationships/worksheet" Target="worksheets/sheet34.xml"/><Relationship Id="rId42" Type="http://schemas.openxmlformats.org/officeDocument/2006/relationships/worksheet" Target="worksheets/sheet42.xml"/><Relationship Id="rId47" Type="http://schemas.openxmlformats.org/officeDocument/2006/relationships/worksheet" Target="worksheets/sheet47.xml"/><Relationship Id="rId50" Type="http://schemas.openxmlformats.org/officeDocument/2006/relationships/worksheet" Target="worksheets/sheet50.xml"/><Relationship Id="rId55" Type="http://schemas.openxmlformats.org/officeDocument/2006/relationships/worksheet" Target="worksheets/sheet55.xml"/><Relationship Id="rId7" Type="http://schemas.openxmlformats.org/officeDocument/2006/relationships/worksheet" Target="worksheets/sheet7.xml"/><Relationship Id="rId2" Type="http://schemas.openxmlformats.org/officeDocument/2006/relationships/worksheet" Target="worksheets/sheet2.xml"/><Relationship Id="rId16" Type="http://schemas.openxmlformats.org/officeDocument/2006/relationships/worksheet" Target="worksheets/sheet16.xml"/><Relationship Id="rId29" Type="http://schemas.openxmlformats.org/officeDocument/2006/relationships/worksheet" Target="worksheets/sheet29.xml"/><Relationship Id="rId11" Type="http://schemas.openxmlformats.org/officeDocument/2006/relationships/worksheet" Target="worksheets/sheet11.xml"/><Relationship Id="rId24" Type="http://schemas.openxmlformats.org/officeDocument/2006/relationships/worksheet" Target="worksheets/sheet24.xml"/><Relationship Id="rId32" Type="http://schemas.openxmlformats.org/officeDocument/2006/relationships/worksheet" Target="worksheets/sheet32.xml"/><Relationship Id="rId37" Type="http://schemas.openxmlformats.org/officeDocument/2006/relationships/worksheet" Target="worksheets/sheet37.xml"/><Relationship Id="rId40" Type="http://schemas.openxmlformats.org/officeDocument/2006/relationships/worksheet" Target="worksheets/sheet40.xml"/><Relationship Id="rId45" Type="http://schemas.openxmlformats.org/officeDocument/2006/relationships/worksheet" Target="worksheets/sheet45.xml"/><Relationship Id="rId53" Type="http://schemas.openxmlformats.org/officeDocument/2006/relationships/worksheet" Target="worksheets/sheet53.xml"/><Relationship Id="rId58" Type="http://schemas.openxmlformats.org/officeDocument/2006/relationships/theme" Target="theme/theme1.xml"/><Relationship Id="rId5" Type="http://schemas.openxmlformats.org/officeDocument/2006/relationships/worksheet" Target="worksheets/sheet5.xml"/><Relationship Id="rId61" Type="http://schemas.openxmlformats.org/officeDocument/2006/relationships/calcChain" Target="calcChain.xml"/><Relationship Id="rId19" Type="http://schemas.openxmlformats.org/officeDocument/2006/relationships/worksheet" Target="worksheets/sheet19.xml"/><Relationship Id="rId14" Type="http://schemas.openxmlformats.org/officeDocument/2006/relationships/worksheet" Target="worksheets/sheet14.xml"/><Relationship Id="rId22" Type="http://schemas.openxmlformats.org/officeDocument/2006/relationships/worksheet" Target="worksheets/sheet22.xml"/><Relationship Id="rId27" Type="http://schemas.openxmlformats.org/officeDocument/2006/relationships/worksheet" Target="worksheets/sheet27.xml"/><Relationship Id="rId30" Type="http://schemas.openxmlformats.org/officeDocument/2006/relationships/worksheet" Target="worksheets/sheet30.xml"/><Relationship Id="rId35" Type="http://schemas.openxmlformats.org/officeDocument/2006/relationships/worksheet" Target="worksheets/sheet35.xml"/><Relationship Id="rId43" Type="http://schemas.openxmlformats.org/officeDocument/2006/relationships/worksheet" Target="worksheets/sheet43.xml"/><Relationship Id="rId48" Type="http://schemas.openxmlformats.org/officeDocument/2006/relationships/worksheet" Target="worksheets/sheet48.xml"/><Relationship Id="rId56" Type="http://schemas.openxmlformats.org/officeDocument/2006/relationships/worksheet" Target="worksheets/sheet56.xml"/><Relationship Id="rId8" Type="http://schemas.openxmlformats.org/officeDocument/2006/relationships/worksheet" Target="worksheets/sheet8.xml"/><Relationship Id="rId51" Type="http://schemas.openxmlformats.org/officeDocument/2006/relationships/worksheet" Target="worksheets/sheet51.xml"/><Relationship Id="rId3" Type="http://schemas.openxmlformats.org/officeDocument/2006/relationships/worksheet" Target="worksheets/sheet3.xml"/><Relationship Id="rId12" Type="http://schemas.openxmlformats.org/officeDocument/2006/relationships/worksheet" Target="worksheets/sheet12.xml"/><Relationship Id="rId17" Type="http://schemas.openxmlformats.org/officeDocument/2006/relationships/worksheet" Target="worksheets/sheet17.xml"/><Relationship Id="rId25" Type="http://schemas.openxmlformats.org/officeDocument/2006/relationships/worksheet" Target="worksheets/sheet25.xml"/><Relationship Id="rId33" Type="http://schemas.openxmlformats.org/officeDocument/2006/relationships/worksheet" Target="worksheets/sheet33.xml"/><Relationship Id="rId38" Type="http://schemas.openxmlformats.org/officeDocument/2006/relationships/worksheet" Target="worksheets/sheet38.xml"/><Relationship Id="rId46" Type="http://schemas.openxmlformats.org/officeDocument/2006/relationships/worksheet" Target="worksheets/sheet46.xml"/><Relationship Id="rId59" Type="http://schemas.openxmlformats.org/officeDocument/2006/relationships/styles" Target="styles.xml"/><Relationship Id="rId20" Type="http://schemas.openxmlformats.org/officeDocument/2006/relationships/worksheet" Target="worksheets/sheet20.xml"/><Relationship Id="rId41" Type="http://schemas.openxmlformats.org/officeDocument/2006/relationships/worksheet" Target="worksheets/sheet41.xml"/><Relationship Id="rId54" Type="http://schemas.openxmlformats.org/officeDocument/2006/relationships/worksheet" Target="worksheets/sheet54.xml"/><Relationship Id="rId1" Type="http://schemas.openxmlformats.org/officeDocument/2006/relationships/worksheet" Target="worksheets/sheet1.xml"/><Relationship Id="rId6" Type="http://schemas.openxmlformats.org/officeDocument/2006/relationships/worksheet" Target="worksheets/sheet6.xml"/><Relationship Id="rId15" Type="http://schemas.openxmlformats.org/officeDocument/2006/relationships/worksheet" Target="worksheets/sheet15.xml"/><Relationship Id="rId23" Type="http://schemas.openxmlformats.org/officeDocument/2006/relationships/worksheet" Target="worksheets/sheet23.xml"/><Relationship Id="rId28" Type="http://schemas.openxmlformats.org/officeDocument/2006/relationships/worksheet" Target="worksheets/sheet28.xml"/><Relationship Id="rId36" Type="http://schemas.openxmlformats.org/officeDocument/2006/relationships/worksheet" Target="worksheets/sheet36.xml"/><Relationship Id="rId49" Type="http://schemas.openxmlformats.org/officeDocument/2006/relationships/worksheet" Target="worksheets/sheet49.xml"/><Relationship Id="rId57" Type="http://schemas.openxmlformats.org/officeDocument/2006/relationships/worksheet" Target="worksheets/sheet57.xml"/><Relationship Id="rId10" Type="http://schemas.openxmlformats.org/officeDocument/2006/relationships/worksheet" Target="worksheets/sheet10.xml"/><Relationship Id="rId31" Type="http://schemas.openxmlformats.org/officeDocument/2006/relationships/worksheet" Target="worksheets/sheet31.xml"/><Relationship Id="rId44" Type="http://schemas.openxmlformats.org/officeDocument/2006/relationships/worksheet" Target="worksheets/sheet44.xml"/><Relationship Id="rId52" Type="http://schemas.openxmlformats.org/officeDocument/2006/relationships/worksheet" Target="worksheets/sheet52.xml"/><Relationship Id="rId60" Type="http://schemas.openxmlformats.org/officeDocument/2006/relationships/sharedStrings" Target="sharedStrings.xml"/><Relationship Id="rId4" Type="http://schemas.openxmlformats.org/officeDocument/2006/relationships/worksheet" Target="worksheets/sheet4.xml"/><Relationship Id="rId9" Type="http://schemas.openxmlformats.org/officeDocument/2006/relationships/worksheet" Target="worksheets/sheet9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5B9BD5"/>
      </a:accent1>
      <a:accent2>
        <a:srgbClr val="ED7D31"/>
      </a:accent2>
      <a:accent3>
        <a:srgbClr val="A5A5A5"/>
      </a:accent3>
      <a:accent4>
        <a:srgbClr val="FFC000"/>
      </a:accent4>
      <a:accent5>
        <a:srgbClr val="4472C4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 panose="020F0502020204030204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.bin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.bin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.bin"/></Relationships>
</file>

<file path=xl/worksheets/_rels/sheet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5.bin"/></Relationships>
</file>

<file path=xl/worksheets/_rels/sheet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6.bin"/></Relationships>
</file>

<file path=xl/worksheets/_rels/sheet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7.bin"/></Relationships>
</file>

<file path=xl/worksheets/_rels/sheet1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8.bin"/></Relationships>
</file>

<file path=xl/worksheets/_rels/sheet1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9.bin"/></Relationships>
</file>

<file path=xl/worksheets/_rels/sheet2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0.bin"/></Relationships>
</file>

<file path=xl/worksheets/_rels/sheet2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1.bin"/></Relationships>
</file>

<file path=xl/worksheets/_rels/sheet2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2.bin"/></Relationships>
</file>

<file path=xl/worksheets/_rels/sheet2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3.bin"/></Relationships>
</file>

<file path=xl/worksheets/_rels/sheet2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4.bin"/></Relationships>
</file>

<file path=xl/worksheets/_rels/sheet2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5.bin"/></Relationships>
</file>

<file path=xl/worksheets/_rels/sheet2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6.bin"/></Relationships>
</file>

<file path=xl/worksheets/_rels/sheet2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7.bin"/></Relationships>
</file>

<file path=xl/worksheets/_rels/sheet3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8.bin"/></Relationships>
</file>

<file path=xl/worksheets/_rels/sheet3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9.bin"/></Relationships>
</file>

<file path=xl/worksheets/_rels/sheet3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0.bin"/></Relationships>
</file>

<file path=xl/worksheets/_rels/sheet3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1.bin"/></Relationships>
</file>

<file path=xl/worksheets/_rels/sheet3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2.bin"/></Relationships>
</file>

<file path=xl/worksheets/_rels/sheet3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3.bin"/></Relationships>
</file>

<file path=xl/worksheets/_rels/sheet36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4.bin"/></Relationships>
</file>

<file path=xl/worksheets/_rels/sheet3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5.bin"/></Relationships>
</file>

<file path=xl/worksheets/_rels/sheet3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6.bin"/></Relationships>
</file>

<file path=xl/worksheets/_rels/sheet3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7.bin"/></Relationships>
</file>

<file path=xl/worksheets/_rels/sheet4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8.bin"/></Relationships>
</file>

<file path=xl/worksheets/_rels/sheet4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29.bin"/></Relationships>
</file>

<file path=xl/worksheets/_rels/sheet4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0.bin"/></Relationships>
</file>

<file path=xl/worksheets/_rels/sheet4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1.bin"/></Relationships>
</file>

<file path=xl/worksheets/_rels/sheet45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2.bin"/></Relationships>
</file>

<file path=xl/worksheets/_rels/sheet46.xml.rels><?xml version="1.0" encoding="UTF-8" standalone="yes"?>
<Relationships xmlns="http://schemas.openxmlformats.org/package/2006/relationships"><Relationship Id="rId3" Type="http://schemas.openxmlformats.org/officeDocument/2006/relationships/comments" Target="../comments1.xml"/><Relationship Id="rId2" Type="http://schemas.openxmlformats.org/officeDocument/2006/relationships/vmlDrawing" Target="../drawings/vmlDrawing1.vml"/><Relationship Id="rId1" Type="http://schemas.openxmlformats.org/officeDocument/2006/relationships/printerSettings" Target="../printerSettings/printerSettings33.bin"/></Relationships>
</file>

<file path=xl/worksheets/_rels/sheet47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4.bin"/></Relationships>
</file>

<file path=xl/worksheets/_rels/sheet48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5.bin"/></Relationships>
</file>

<file path=xl/worksheets/_rels/sheet49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6.bin"/></Relationships>
</file>

<file path=xl/worksheets/_rels/sheet50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7.bin"/></Relationships>
</file>

<file path=xl/worksheets/_rels/sheet5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8.bin"/></Relationships>
</file>

<file path=xl/worksheets/_rels/sheet52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39.bin"/></Relationships>
</file>

<file path=xl/worksheets/_rels/sheet53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0.bin"/></Relationships>
</file>

<file path=xl/worksheets/_rels/sheet54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4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0AB491E-23FA-484C-AAAC-3BA487AB3208}">
  <sheetPr>
    <pageSetUpPr fitToPage="1"/>
  </sheetPr>
  <dimension ref="A1:AR20"/>
  <sheetViews>
    <sheetView view="pageBreakPreview" zoomScale="70" zoomScaleNormal="55" zoomScaleSheetLayoutView="70" workbookViewId="0">
      <selection activeCell="AA19" sqref="AA19"/>
    </sheetView>
  </sheetViews>
  <sheetFormatPr defaultRowHeight="15" x14ac:dyDescent="0.25"/>
  <cols>
    <col min="1" max="1" width="17.42578125" customWidth="1"/>
    <col min="2" max="2" width="23.85546875" customWidth="1"/>
    <col min="34" max="43" width="9.140625" hidden="1" customWidth="1"/>
  </cols>
  <sheetData>
    <row r="1" spans="1:44" x14ac:dyDescent="0.25">
      <c r="A1" s="1"/>
      <c r="B1" s="1"/>
      <c r="C1" s="1"/>
      <c r="D1" s="1"/>
      <c r="E1" s="1"/>
      <c r="F1" s="1"/>
      <c r="G1" s="1"/>
      <c r="H1" s="22"/>
      <c r="I1" s="22"/>
      <c r="J1" s="22"/>
      <c r="K1" s="22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</row>
    <row r="2" spans="1:44" x14ac:dyDescent="0.25">
      <c r="A2" s="1" t="s">
        <v>0</v>
      </c>
      <c r="B2" s="1" t="s">
        <v>1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</row>
    <row r="3" spans="1:44" ht="26.25" x14ac:dyDescent="0.4">
      <c r="A3" s="1" t="s">
        <v>2</v>
      </c>
      <c r="B3" s="1" t="s">
        <v>3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4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</row>
    <row r="4" spans="1:44" ht="15.75" thickBot="1" x14ac:dyDescent="0.3">
      <c r="A4" s="1" t="s">
        <v>4</v>
      </c>
      <c r="B4" s="1" t="s">
        <v>37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</row>
    <row r="5" spans="1:44" ht="15.75" thickBot="1" x14ac:dyDescent="0.3">
      <c r="A5" s="1" t="s">
        <v>5</v>
      </c>
      <c r="B5" s="1"/>
      <c r="C5" s="1"/>
      <c r="D5" s="53" t="s">
        <v>6</v>
      </c>
      <c r="E5" s="54"/>
      <c r="F5" s="54"/>
      <c r="G5" s="54"/>
      <c r="H5" s="54"/>
      <c r="I5" s="55"/>
      <c r="J5" s="53" t="s">
        <v>7</v>
      </c>
      <c r="K5" s="54"/>
      <c r="L5" s="54"/>
      <c r="M5" s="54"/>
      <c r="N5" s="54"/>
      <c r="O5" s="55"/>
      <c r="P5" s="53" t="s">
        <v>8</v>
      </c>
      <c r="Q5" s="54"/>
      <c r="R5" s="54"/>
      <c r="S5" s="54"/>
      <c r="T5" s="54"/>
      <c r="U5" s="55"/>
      <c r="V5" s="53" t="s">
        <v>9</v>
      </c>
      <c r="W5" s="54"/>
      <c r="X5" s="54"/>
      <c r="Y5" s="54"/>
      <c r="Z5" s="54"/>
      <c r="AA5" s="55"/>
      <c r="AB5" s="53" t="s">
        <v>10</v>
      </c>
      <c r="AC5" s="54"/>
      <c r="AD5" s="54"/>
      <c r="AE5" s="54"/>
      <c r="AF5" s="54"/>
      <c r="AG5" s="55"/>
      <c r="AH5" s="56" t="s">
        <v>11</v>
      </c>
      <c r="AI5" s="57"/>
      <c r="AJ5" s="56" t="s">
        <v>12</v>
      </c>
      <c r="AK5" s="57"/>
      <c r="AL5" s="56" t="s">
        <v>13</v>
      </c>
      <c r="AM5" s="57"/>
      <c r="AN5" s="56" t="s">
        <v>14</v>
      </c>
      <c r="AO5" s="57"/>
      <c r="AP5" s="56" t="s">
        <v>44</v>
      </c>
      <c r="AQ5" s="57"/>
      <c r="AR5" s="45" t="s">
        <v>15</v>
      </c>
    </row>
    <row r="6" spans="1:44" ht="15.75" thickBot="1" x14ac:dyDescent="0.3">
      <c r="A6" s="48" t="s">
        <v>17</v>
      </c>
      <c r="B6" s="48" t="s">
        <v>18</v>
      </c>
      <c r="C6" s="48" t="s">
        <v>19</v>
      </c>
      <c r="D6" s="50" t="s">
        <v>20</v>
      </c>
      <c r="E6" s="51"/>
      <c r="F6" s="52"/>
      <c r="G6" s="50" t="s">
        <v>21</v>
      </c>
      <c r="H6" s="51"/>
      <c r="I6" s="52"/>
      <c r="J6" s="50" t="s">
        <v>20</v>
      </c>
      <c r="K6" s="51"/>
      <c r="L6" s="52"/>
      <c r="M6" s="50" t="s">
        <v>21</v>
      </c>
      <c r="N6" s="51"/>
      <c r="O6" s="52"/>
      <c r="P6" s="50" t="s">
        <v>20</v>
      </c>
      <c r="Q6" s="51"/>
      <c r="R6" s="52"/>
      <c r="S6" s="50" t="s">
        <v>21</v>
      </c>
      <c r="T6" s="51"/>
      <c r="U6" s="52"/>
      <c r="V6" s="50" t="s">
        <v>20</v>
      </c>
      <c r="W6" s="51"/>
      <c r="X6" s="52"/>
      <c r="Y6" s="50" t="s">
        <v>21</v>
      </c>
      <c r="Z6" s="51"/>
      <c r="AA6" s="52"/>
      <c r="AB6" s="50" t="s">
        <v>20</v>
      </c>
      <c r="AC6" s="51"/>
      <c r="AD6" s="52"/>
      <c r="AE6" s="50" t="s">
        <v>21</v>
      </c>
      <c r="AF6" s="51"/>
      <c r="AG6" s="52"/>
      <c r="AH6" s="7" t="s">
        <v>20</v>
      </c>
      <c r="AI6" s="8" t="s">
        <v>21</v>
      </c>
      <c r="AJ6" s="7" t="s">
        <v>20</v>
      </c>
      <c r="AK6" s="8" t="s">
        <v>21</v>
      </c>
      <c r="AL6" s="7" t="s">
        <v>20</v>
      </c>
      <c r="AM6" s="8" t="s">
        <v>21</v>
      </c>
      <c r="AN6" s="7" t="s">
        <v>20</v>
      </c>
      <c r="AO6" s="8" t="s">
        <v>21</v>
      </c>
      <c r="AP6" s="7" t="s">
        <v>20</v>
      </c>
      <c r="AQ6" s="8" t="s">
        <v>21</v>
      </c>
      <c r="AR6" s="46"/>
    </row>
    <row r="7" spans="1:44" ht="15.75" thickBot="1" x14ac:dyDescent="0.3">
      <c r="A7" s="49"/>
      <c r="B7" s="49"/>
      <c r="C7" s="49"/>
      <c r="D7" s="11" t="s">
        <v>24</v>
      </c>
      <c r="E7" s="12" t="s">
        <v>25</v>
      </c>
      <c r="F7" s="13" t="s">
        <v>26</v>
      </c>
      <c r="G7" s="11" t="s">
        <v>24</v>
      </c>
      <c r="H7" s="12" t="s">
        <v>25</v>
      </c>
      <c r="I7" s="13" t="s">
        <v>26</v>
      </c>
      <c r="J7" s="11" t="s">
        <v>24</v>
      </c>
      <c r="K7" s="12" t="s">
        <v>25</v>
      </c>
      <c r="L7" s="13" t="s">
        <v>26</v>
      </c>
      <c r="M7" s="11" t="s">
        <v>24</v>
      </c>
      <c r="N7" s="12" t="s">
        <v>25</v>
      </c>
      <c r="O7" s="13" t="s">
        <v>26</v>
      </c>
      <c r="P7" s="14" t="s">
        <v>24</v>
      </c>
      <c r="Q7" s="12" t="s">
        <v>25</v>
      </c>
      <c r="R7" s="13" t="s">
        <v>26</v>
      </c>
      <c r="S7" s="14"/>
      <c r="T7" s="12" t="s">
        <v>25</v>
      </c>
      <c r="U7" s="13" t="s">
        <v>26</v>
      </c>
      <c r="V7" s="11" t="s">
        <v>24</v>
      </c>
      <c r="W7" s="12" t="s">
        <v>25</v>
      </c>
      <c r="X7" s="13" t="s">
        <v>26</v>
      </c>
      <c r="Y7" s="11" t="s">
        <v>24</v>
      </c>
      <c r="Z7" s="12" t="s">
        <v>25</v>
      </c>
      <c r="AA7" s="13" t="s">
        <v>26</v>
      </c>
      <c r="AB7" s="11" t="s">
        <v>24</v>
      </c>
      <c r="AC7" s="12" t="s">
        <v>25</v>
      </c>
      <c r="AD7" s="13" t="s">
        <v>26</v>
      </c>
      <c r="AE7" s="11" t="s">
        <v>24</v>
      </c>
      <c r="AF7" s="12" t="s">
        <v>25</v>
      </c>
      <c r="AG7" s="13" t="s">
        <v>26</v>
      </c>
      <c r="AH7" s="58" t="s">
        <v>25</v>
      </c>
      <c r="AI7" s="59"/>
      <c r="AJ7" s="58" t="s">
        <v>25</v>
      </c>
      <c r="AK7" s="59"/>
      <c r="AL7" s="58" t="s">
        <v>25</v>
      </c>
      <c r="AM7" s="59"/>
      <c r="AN7" s="58" t="s">
        <v>25</v>
      </c>
      <c r="AO7" s="59"/>
      <c r="AP7" s="58" t="s">
        <v>25</v>
      </c>
      <c r="AQ7" s="59"/>
      <c r="AR7" s="47"/>
    </row>
    <row r="8" spans="1:44" ht="75.75" thickBot="1" x14ac:dyDescent="0.3">
      <c r="A8" s="15" t="s">
        <v>33</v>
      </c>
      <c r="B8" s="30" t="s">
        <v>31</v>
      </c>
      <c r="C8" s="16"/>
      <c r="D8" s="17">
        <v>1</v>
      </c>
      <c r="E8" s="40">
        <v>35</v>
      </c>
      <c r="F8" s="19">
        <f>IF(E8="","-",E8/D8)</f>
        <v>35</v>
      </c>
      <c r="G8" s="17">
        <v>1</v>
      </c>
      <c r="H8" s="40">
        <v>40</v>
      </c>
      <c r="I8" s="19">
        <f>IF(H8="","-",H8/G8)</f>
        <v>40</v>
      </c>
      <c r="J8" s="17">
        <v>1</v>
      </c>
      <c r="K8" s="40">
        <v>40</v>
      </c>
      <c r="L8" s="19">
        <f t="shared" ref="L8:L11" si="0">IF(K8="","-",K8/J8)</f>
        <v>40</v>
      </c>
      <c r="M8" s="17">
        <v>1</v>
      </c>
      <c r="N8" s="40">
        <v>35</v>
      </c>
      <c r="O8" s="19">
        <f t="shared" ref="O8:O11" si="1">IF(N8="","-",N8/M8)</f>
        <v>35</v>
      </c>
      <c r="P8" s="17">
        <v>1</v>
      </c>
      <c r="Q8" s="18">
        <v>35</v>
      </c>
      <c r="R8" s="19">
        <f t="shared" ref="R8:R11" si="2">IF(Q8="","-",Q8/P8)</f>
        <v>35</v>
      </c>
      <c r="S8" s="17">
        <v>1</v>
      </c>
      <c r="T8" s="18">
        <v>40</v>
      </c>
      <c r="U8" s="19">
        <f>IF(T8="","-",T8/S8)</f>
        <v>40</v>
      </c>
      <c r="V8" s="17">
        <v>1</v>
      </c>
      <c r="W8" s="18">
        <v>35</v>
      </c>
      <c r="X8" s="19">
        <f t="shared" ref="X8:X11" si="3">IF(W8="","-",W8/V8)</f>
        <v>35</v>
      </c>
      <c r="Y8" s="17">
        <v>1</v>
      </c>
      <c r="Z8" s="18">
        <v>40</v>
      </c>
      <c r="AA8" s="19">
        <f t="shared" ref="AA8:AA11" si="4">IF(Z8="","-",Z8/Y8)</f>
        <v>40</v>
      </c>
      <c r="AB8" s="17">
        <v>1</v>
      </c>
      <c r="AC8" s="18">
        <v>35</v>
      </c>
      <c r="AD8" s="19">
        <f>IF(AC8="","-",AC8/AB8)</f>
        <v>35</v>
      </c>
      <c r="AE8" s="17">
        <v>1</v>
      </c>
      <c r="AF8" s="18"/>
      <c r="AG8" s="19" t="str">
        <f>IF(AF8="","-",AF8/AE8)</f>
        <v>-</v>
      </c>
      <c r="AH8" s="20">
        <f>IF(F8=ISERR(F8),0,F8)</f>
        <v>35</v>
      </c>
      <c r="AI8" s="20">
        <f>IF(I8=ISERR(I8),0,I8)</f>
        <v>40</v>
      </c>
      <c r="AJ8" s="20">
        <f>IF(L8=ISERR(L8),0,L8)</f>
        <v>40</v>
      </c>
      <c r="AK8" s="20">
        <f>IF(O8=ISERR(O8),0,O8)</f>
        <v>35</v>
      </c>
      <c r="AL8" s="20">
        <f>IF(R8=ISERR(R8),0,R8)</f>
        <v>35</v>
      </c>
      <c r="AM8" s="20">
        <f>IF(U8=ISERR(U8),0,U8)</f>
        <v>40</v>
      </c>
      <c r="AN8" s="20">
        <f>IF(X8=ISERR(X8),0,X8)</f>
        <v>35</v>
      </c>
      <c r="AO8" s="20">
        <f>IF(AA8=ISERR(AA8),0,AA8)</f>
        <v>40</v>
      </c>
      <c r="AP8" s="20">
        <f>AD8</f>
        <v>35</v>
      </c>
      <c r="AQ8" s="20" t="str">
        <f>AG8</f>
        <v>-</v>
      </c>
      <c r="AR8" s="21">
        <f ca="1">AVERAGEIF(AH8:AQ8,"&gt;0",AH8:AO8)</f>
        <v>37.222222222222221</v>
      </c>
    </row>
    <row r="9" spans="1:44" ht="75" x14ac:dyDescent="0.25">
      <c r="A9" s="15" t="s">
        <v>33</v>
      </c>
      <c r="B9" s="30" t="s">
        <v>32</v>
      </c>
      <c r="C9" s="16"/>
      <c r="D9" s="17">
        <v>1</v>
      </c>
      <c r="E9" s="40">
        <v>40</v>
      </c>
      <c r="F9" s="19">
        <f>IF(E9="","-",E9/D9)</f>
        <v>40</v>
      </c>
      <c r="G9" s="17">
        <v>1</v>
      </c>
      <c r="H9" s="40">
        <v>45</v>
      </c>
      <c r="I9" s="19">
        <f>IF(H9="","-",H9/G9)</f>
        <v>45</v>
      </c>
      <c r="J9" s="17">
        <v>1</v>
      </c>
      <c r="K9" s="40">
        <v>40</v>
      </c>
      <c r="L9" s="19">
        <f t="shared" si="0"/>
        <v>40</v>
      </c>
      <c r="M9" s="17">
        <v>1</v>
      </c>
      <c r="N9" s="40">
        <v>40</v>
      </c>
      <c r="O9" s="19">
        <f t="shared" si="1"/>
        <v>40</v>
      </c>
      <c r="P9" s="17">
        <v>1</v>
      </c>
      <c r="Q9" s="18">
        <v>40</v>
      </c>
      <c r="R9" s="19">
        <f t="shared" si="2"/>
        <v>40</v>
      </c>
      <c r="S9" s="17">
        <v>1</v>
      </c>
      <c r="T9" s="18">
        <v>45</v>
      </c>
      <c r="U9" s="19">
        <f>IF(T9="","-",T9/S9)</f>
        <v>45</v>
      </c>
      <c r="V9" s="17">
        <v>1</v>
      </c>
      <c r="W9" s="18">
        <v>45</v>
      </c>
      <c r="X9" s="19">
        <f t="shared" si="3"/>
        <v>45</v>
      </c>
      <c r="Y9" s="17">
        <v>1</v>
      </c>
      <c r="Z9" s="18">
        <v>45</v>
      </c>
      <c r="AA9" s="19">
        <f t="shared" si="4"/>
        <v>45</v>
      </c>
      <c r="AB9" s="17">
        <v>1</v>
      </c>
      <c r="AC9" s="18">
        <v>40</v>
      </c>
      <c r="AD9" s="19">
        <f t="shared" ref="AD9" si="5">IF(AC9="","-",AC9/AB9)</f>
        <v>40</v>
      </c>
      <c r="AE9" s="17">
        <v>1</v>
      </c>
      <c r="AF9" s="18"/>
      <c r="AG9" s="19" t="str">
        <f t="shared" ref="AG9:AG11" si="6">IF(AF9="","-",AF9/AE9)</f>
        <v>-</v>
      </c>
      <c r="AH9" s="20">
        <f>IF(F9=ISERR(F9),0,F9)</f>
        <v>40</v>
      </c>
      <c r="AI9" s="20">
        <f>IF(I9=ISERR(I9),0,I9)</f>
        <v>45</v>
      </c>
      <c r="AJ9" s="20">
        <f>IF(L9=ISERR(L9),0,L9)</f>
        <v>40</v>
      </c>
      <c r="AK9" s="20">
        <f>IF(O9=ISERR(O9),0,O9)</f>
        <v>40</v>
      </c>
      <c r="AL9" s="20">
        <f>IF(R9=ISERR(R9),0,R9)</f>
        <v>40</v>
      </c>
      <c r="AM9" s="20">
        <f>IF(U9=ISERR(U9),0,U9)</f>
        <v>45</v>
      </c>
      <c r="AN9" s="20">
        <f t="shared" ref="AN9" si="7">IF(X9=ISERR(X9),0,X9)</f>
        <v>45</v>
      </c>
      <c r="AO9" s="20">
        <f>IF(AA9=ISERR(AA9),0,AA9)</f>
        <v>45</v>
      </c>
      <c r="AP9" s="20">
        <f t="shared" ref="AP9:AP11" si="8">AD9</f>
        <v>40</v>
      </c>
      <c r="AQ9" s="20" t="str">
        <f t="shared" ref="AQ9:AQ11" si="9">AG9</f>
        <v>-</v>
      </c>
      <c r="AR9" s="21">
        <f t="shared" ref="AR9:AR11" ca="1" si="10">AVERAGEIF(AH9:AQ9,"&gt;0",AH9:AO9)</f>
        <v>42.222222222222221</v>
      </c>
    </row>
    <row r="10" spans="1:44" ht="60" x14ac:dyDescent="0.25">
      <c r="A10" s="15" t="s">
        <v>33</v>
      </c>
      <c r="B10" s="30" t="s">
        <v>34</v>
      </c>
      <c r="C10" s="16"/>
      <c r="D10" s="23">
        <v>1</v>
      </c>
      <c r="E10" s="41">
        <v>40</v>
      </c>
      <c r="F10" s="25">
        <f>IF(E10="","-",E10/D10)</f>
        <v>40</v>
      </c>
      <c r="G10" s="23">
        <v>1</v>
      </c>
      <c r="H10" s="41">
        <v>35</v>
      </c>
      <c r="I10" s="25">
        <f>IF(H10="","-",H10/G10)</f>
        <v>35</v>
      </c>
      <c r="J10" s="23">
        <v>1</v>
      </c>
      <c r="K10" s="41">
        <v>40</v>
      </c>
      <c r="L10" s="25">
        <f t="shared" si="0"/>
        <v>40</v>
      </c>
      <c r="M10" s="23">
        <v>1</v>
      </c>
      <c r="N10" s="41">
        <v>40</v>
      </c>
      <c r="O10" s="25">
        <f t="shared" si="1"/>
        <v>40</v>
      </c>
      <c r="P10" s="23">
        <v>1</v>
      </c>
      <c r="Q10" s="24">
        <v>45</v>
      </c>
      <c r="R10" s="25">
        <f t="shared" si="2"/>
        <v>45</v>
      </c>
      <c r="S10" s="23">
        <v>1</v>
      </c>
      <c r="T10" s="24">
        <v>40</v>
      </c>
      <c r="U10" s="25">
        <f>IF(T10="","-",T10/S10)</f>
        <v>40</v>
      </c>
      <c r="V10" s="23">
        <v>1</v>
      </c>
      <c r="W10" s="24">
        <v>40</v>
      </c>
      <c r="X10" s="25">
        <f t="shared" si="3"/>
        <v>40</v>
      </c>
      <c r="Y10" s="23">
        <v>1</v>
      </c>
      <c r="Z10" s="24">
        <v>45</v>
      </c>
      <c r="AA10" s="25">
        <f t="shared" si="4"/>
        <v>45</v>
      </c>
      <c r="AB10" s="23">
        <v>1</v>
      </c>
      <c r="AC10" s="24">
        <v>33</v>
      </c>
      <c r="AD10" s="25">
        <f>IF(AC10="","-",AC10/AB10)</f>
        <v>33</v>
      </c>
      <c r="AE10" s="23">
        <v>1</v>
      </c>
      <c r="AF10" s="24"/>
      <c r="AG10" s="25" t="str">
        <f t="shared" si="6"/>
        <v>-</v>
      </c>
      <c r="AH10" s="20">
        <f>IF(F10=ISERR(F10),0,F10)</f>
        <v>40</v>
      </c>
      <c r="AI10" s="20">
        <f>IF(I10=ISERR(I10),0,I10)</f>
        <v>35</v>
      </c>
      <c r="AJ10" s="20">
        <f>IF(L10=ISERR(L10),0,L10)</f>
        <v>40</v>
      </c>
      <c r="AK10" s="20">
        <f>IF(O10=ISERR(O10),0,O10)</f>
        <v>40</v>
      </c>
      <c r="AL10" s="20">
        <f>IF(R10=ISERR(R10),0,R10)</f>
        <v>45</v>
      </c>
      <c r="AM10" s="20">
        <f>IF(U10=ISERR(U10),0,U10)</f>
        <v>40</v>
      </c>
      <c r="AN10" s="20">
        <f>IF(X10=ISERR(X10),0,X10)</f>
        <v>40</v>
      </c>
      <c r="AO10" s="20">
        <f>IF(AA10=ISERR(AA10),0,AA10)</f>
        <v>45</v>
      </c>
      <c r="AP10" s="20">
        <f t="shared" si="8"/>
        <v>33</v>
      </c>
      <c r="AQ10" s="20" t="str">
        <f t="shared" si="9"/>
        <v>-</v>
      </c>
      <c r="AR10" s="21">
        <f t="shared" ca="1" si="10"/>
        <v>39.777777777777779</v>
      </c>
    </row>
    <row r="11" spans="1:44" ht="60.75" thickBot="1" x14ac:dyDescent="0.3">
      <c r="A11" s="15" t="s">
        <v>35</v>
      </c>
      <c r="B11" s="29" t="s">
        <v>36</v>
      </c>
      <c r="C11" s="16"/>
      <c r="D11" s="26">
        <v>1</v>
      </c>
      <c r="E11" s="42">
        <v>300</v>
      </c>
      <c r="F11" s="28">
        <f t="shared" ref="F11" si="11">IF(E11="","-",E11/D11)</f>
        <v>300</v>
      </c>
      <c r="G11" s="26">
        <v>1</v>
      </c>
      <c r="H11" s="42">
        <v>350</v>
      </c>
      <c r="I11" s="28">
        <f t="shared" ref="I11" si="12">IF(H11="","-",H11/G11)</f>
        <v>350</v>
      </c>
      <c r="J11" s="26">
        <v>1</v>
      </c>
      <c r="K11" s="42">
        <v>300</v>
      </c>
      <c r="L11" s="28">
        <f t="shared" si="0"/>
        <v>300</v>
      </c>
      <c r="M11" s="26">
        <v>1</v>
      </c>
      <c r="N11" s="42">
        <v>250</v>
      </c>
      <c r="O11" s="28">
        <f t="shared" si="1"/>
        <v>250</v>
      </c>
      <c r="P11" s="26">
        <v>1</v>
      </c>
      <c r="Q11" s="27">
        <v>200</v>
      </c>
      <c r="R11" s="28">
        <f t="shared" si="2"/>
        <v>200</v>
      </c>
      <c r="S11" s="26">
        <v>1</v>
      </c>
      <c r="T11" s="27">
        <v>300</v>
      </c>
      <c r="U11" s="28">
        <f>IF(T11="","-",T11/S11)</f>
        <v>300</v>
      </c>
      <c r="V11" s="26">
        <v>1</v>
      </c>
      <c r="W11" s="27">
        <v>300</v>
      </c>
      <c r="X11" s="28">
        <f t="shared" si="3"/>
        <v>300</v>
      </c>
      <c r="Y11" s="26">
        <v>1</v>
      </c>
      <c r="Z11" s="27">
        <v>300</v>
      </c>
      <c r="AA11" s="28">
        <f t="shared" si="4"/>
        <v>300</v>
      </c>
      <c r="AB11" s="26">
        <v>1</v>
      </c>
      <c r="AC11" s="27">
        <v>300</v>
      </c>
      <c r="AD11" s="28">
        <f>IF(AC11="","-",AC11/AB11)</f>
        <v>300</v>
      </c>
      <c r="AE11" s="26">
        <v>1</v>
      </c>
      <c r="AF11" s="27"/>
      <c r="AG11" s="28" t="str">
        <f t="shared" si="6"/>
        <v>-</v>
      </c>
      <c r="AH11" s="20">
        <f>IF(F11=ISERR(F11),0,F11)</f>
        <v>300</v>
      </c>
      <c r="AI11" s="20">
        <f>IF(I11=ISERR(I11),0,I11)</f>
        <v>350</v>
      </c>
      <c r="AJ11" s="20">
        <f>IF(L11=ISERR(L11),0,L11)</f>
        <v>300</v>
      </c>
      <c r="AK11" s="20">
        <f>IF(O11=ISERR(O11),0,O11)</f>
        <v>250</v>
      </c>
      <c r="AL11" s="20">
        <f>IF(R11=ISERR(R11),0,R11)</f>
        <v>200</v>
      </c>
      <c r="AM11" s="20">
        <f>IF(U11=ISERR(U11),0,U11)</f>
        <v>300</v>
      </c>
      <c r="AN11" s="20">
        <f>IF(X11=ISERR(X11),0,X11)</f>
        <v>300</v>
      </c>
      <c r="AO11" s="20">
        <f>IF(AA11=ISERR(AA11),0,AA11)</f>
        <v>300</v>
      </c>
      <c r="AP11" s="20">
        <f t="shared" si="8"/>
        <v>300</v>
      </c>
      <c r="AQ11" s="20" t="str">
        <f t="shared" si="9"/>
        <v>-</v>
      </c>
      <c r="AR11" s="21">
        <f t="shared" ca="1" si="10"/>
        <v>288.88888888888891</v>
      </c>
    </row>
    <row r="12" spans="1:44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</row>
    <row r="13" spans="1:44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</row>
    <row r="14" spans="1:44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</row>
    <row r="20" spans="26:26" x14ac:dyDescent="0.25">
      <c r="Z20" t="s">
        <v>43</v>
      </c>
    </row>
  </sheetData>
  <mergeCells count="29">
    <mergeCell ref="AP7:AQ7"/>
    <mergeCell ref="AB6:AD6"/>
    <mergeCell ref="AE6:AG6"/>
    <mergeCell ref="AH7:AI7"/>
    <mergeCell ref="AJ7:AK7"/>
    <mergeCell ref="AL7:AM7"/>
    <mergeCell ref="AN7:AO7"/>
    <mergeCell ref="AP5:AQ5"/>
    <mergeCell ref="J6:L6"/>
    <mergeCell ref="M6:O6"/>
    <mergeCell ref="P6:R6"/>
    <mergeCell ref="S6:U6"/>
    <mergeCell ref="V6:X6"/>
    <mergeCell ref="AR5:AR7"/>
    <mergeCell ref="A6:A7"/>
    <mergeCell ref="B6:B7"/>
    <mergeCell ref="C6:C7"/>
    <mergeCell ref="D6:F6"/>
    <mergeCell ref="G6:I6"/>
    <mergeCell ref="D5:I5"/>
    <mergeCell ref="J5:O5"/>
    <mergeCell ref="P5:U5"/>
    <mergeCell ref="V5:AA5"/>
    <mergeCell ref="AB5:AG5"/>
    <mergeCell ref="AH5:AI5"/>
    <mergeCell ref="Y6:AA6"/>
    <mergeCell ref="AJ5:AK5"/>
    <mergeCell ref="AL5:AM5"/>
    <mergeCell ref="AN5:AO5"/>
  </mergeCells>
  <pageMargins left="0.25" right="0.25" top="0.75" bottom="0.75" header="0.3" footer="0.3"/>
  <pageSetup paperSize="9" scale="42" fitToHeight="0" orientation="landscape" r:id="rId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300-000000000000}">
  <sheetPr>
    <pageSetUpPr fitToPage="1"/>
  </sheetPr>
  <dimension ref="A1:AR11"/>
  <sheetViews>
    <sheetView view="pageBreakPreview" topLeftCell="D1" zoomScale="85" zoomScaleNormal="60" zoomScaleSheetLayoutView="85" workbookViewId="0">
      <selection activeCell="AR9" sqref="AR9"/>
    </sheetView>
  </sheetViews>
  <sheetFormatPr defaultColWidth="9.140625" defaultRowHeight="15" x14ac:dyDescent="0.25"/>
  <cols>
    <col min="1" max="1" width="12.7109375" style="1" hidden="1" customWidth="1"/>
    <col min="2" max="2" width="14.42578125" style="1" hidden="1" customWidth="1"/>
    <col min="3" max="3" width="10" style="1" customWidth="1"/>
    <col min="4" max="4" width="28" style="1" customWidth="1"/>
    <col min="5" max="5" width="16.85546875" style="1" hidden="1" customWidth="1"/>
    <col min="6" max="6" width="3.5703125" style="1" bestFit="1" customWidth="1"/>
    <col min="7" max="7" width="8.42578125" style="1" bestFit="1" customWidth="1"/>
    <col min="8" max="8" width="6.5703125" style="1" customWidth="1"/>
    <col min="9" max="9" width="3.5703125" style="1" bestFit="1" customWidth="1"/>
    <col min="10" max="10" width="11.7109375" style="1" customWidth="1"/>
    <col min="11" max="11" width="5.7109375" style="1" customWidth="1"/>
    <col min="12" max="12" width="4.85546875" style="1" customWidth="1"/>
    <col min="13" max="13" width="10.5703125" style="1" customWidth="1"/>
    <col min="14" max="14" width="6" style="1" customWidth="1"/>
    <col min="15" max="15" width="4.28515625" style="1" bestFit="1" customWidth="1"/>
    <col min="16" max="16" width="9.42578125" style="1" customWidth="1"/>
    <col min="17" max="17" width="6.5703125" style="1" customWidth="1"/>
    <col min="18" max="18" width="3.5703125" style="1" bestFit="1" customWidth="1"/>
    <col min="19" max="19" width="9.7109375" style="1" customWidth="1"/>
    <col min="20" max="20" width="5.42578125" style="1" customWidth="1"/>
    <col min="21" max="21" width="4.42578125" style="1" bestFit="1" customWidth="1"/>
    <col min="22" max="22" width="9.5703125" style="1" customWidth="1"/>
    <col min="23" max="23" width="6.5703125" style="1" customWidth="1"/>
    <col min="24" max="24" width="3.5703125" style="1" bestFit="1" customWidth="1"/>
    <col min="25" max="25" width="9.28515625" style="1" customWidth="1"/>
    <col min="26" max="26" width="6.28515625" style="1" customWidth="1"/>
    <col min="27" max="27" width="3.5703125" style="1" bestFit="1" customWidth="1"/>
    <col min="28" max="28" width="8.7109375" style="1" customWidth="1"/>
    <col min="29" max="29" width="6.140625" style="1" customWidth="1"/>
    <col min="30" max="30" width="3.5703125" style="1" customWidth="1"/>
    <col min="31" max="31" width="9" style="1" customWidth="1"/>
    <col min="32" max="32" width="6.140625" style="1" customWidth="1"/>
    <col min="33" max="33" width="3.5703125" style="1" customWidth="1"/>
    <col min="34" max="34" width="7.85546875" style="1" customWidth="1"/>
    <col min="35" max="35" width="7" style="1" customWidth="1"/>
    <col min="36" max="38" width="8" style="1" customWidth="1"/>
    <col min="39" max="39" width="12.5703125" style="1" customWidth="1"/>
    <col min="40" max="40" width="8" style="1" customWidth="1"/>
    <col min="41" max="41" width="12.5703125" style="1" customWidth="1"/>
    <col min="42" max="43" width="8" style="1" customWidth="1"/>
    <col min="44" max="44" width="8.42578125" style="1" bestFit="1" customWidth="1"/>
    <col min="45" max="16384" width="9.140625" style="1"/>
  </cols>
  <sheetData>
    <row r="1" spans="1:44" x14ac:dyDescent="0.25">
      <c r="J1" s="22"/>
      <c r="K1" s="22"/>
      <c r="L1" s="22"/>
      <c r="M1" s="22"/>
    </row>
    <row r="2" spans="1:44" x14ac:dyDescent="0.25">
      <c r="C2" s="1" t="s">
        <v>0</v>
      </c>
      <c r="D2" s="1" t="s">
        <v>1</v>
      </c>
    </row>
    <row r="3" spans="1:44" ht="26.25" x14ac:dyDescent="0.4">
      <c r="C3" s="1" t="s">
        <v>2</v>
      </c>
      <c r="D3" s="1" t="s">
        <v>3</v>
      </c>
      <c r="U3" s="4"/>
    </row>
    <row r="4" spans="1:44" ht="15.75" thickBot="1" x14ac:dyDescent="0.3">
      <c r="C4" s="1" t="s">
        <v>4</v>
      </c>
      <c r="D4" s="1" t="s">
        <v>37</v>
      </c>
    </row>
    <row r="5" spans="1:44" ht="15.75" thickBot="1" x14ac:dyDescent="0.3">
      <c r="C5" s="1" t="s">
        <v>5</v>
      </c>
      <c r="F5" s="53" t="s">
        <v>6</v>
      </c>
      <c r="G5" s="54"/>
      <c r="H5" s="54"/>
      <c r="I5" s="54"/>
      <c r="J5" s="54"/>
      <c r="K5" s="55"/>
      <c r="L5" s="53" t="s">
        <v>7</v>
      </c>
      <c r="M5" s="54"/>
      <c r="N5" s="54"/>
      <c r="O5" s="54"/>
      <c r="P5" s="54"/>
      <c r="Q5" s="55"/>
      <c r="R5" s="60" t="s">
        <v>8</v>
      </c>
      <c r="S5" s="61"/>
      <c r="T5" s="61"/>
      <c r="U5" s="61"/>
      <c r="V5" s="61"/>
      <c r="W5" s="62"/>
      <c r="X5" s="53" t="s">
        <v>9</v>
      </c>
      <c r="Y5" s="54"/>
      <c r="Z5" s="54"/>
      <c r="AA5" s="54"/>
      <c r="AB5" s="54"/>
      <c r="AC5" s="55"/>
      <c r="AD5" s="53" t="s">
        <v>10</v>
      </c>
      <c r="AE5" s="54"/>
      <c r="AF5" s="54"/>
      <c r="AG5" s="54"/>
      <c r="AH5" s="54"/>
      <c r="AI5" s="55"/>
      <c r="AJ5" s="56" t="s">
        <v>11</v>
      </c>
      <c r="AK5" s="57"/>
      <c r="AL5" s="56" t="s">
        <v>12</v>
      </c>
      <c r="AM5" s="57"/>
      <c r="AN5" s="56" t="s">
        <v>13</v>
      </c>
      <c r="AO5" s="57"/>
      <c r="AP5" s="56" t="s">
        <v>14</v>
      </c>
      <c r="AQ5" s="57"/>
      <c r="AR5" s="45" t="s">
        <v>15</v>
      </c>
    </row>
    <row r="6" spans="1:44" ht="15.75" thickBot="1" x14ac:dyDescent="0.3">
      <c r="A6" s="5" t="s">
        <v>0</v>
      </c>
      <c r="B6" s="6" t="s">
        <v>16</v>
      </c>
      <c r="C6" s="48" t="s">
        <v>17</v>
      </c>
      <c r="D6" s="48" t="s">
        <v>18</v>
      </c>
      <c r="E6" s="48" t="s">
        <v>19</v>
      </c>
      <c r="F6" s="50" t="s">
        <v>20</v>
      </c>
      <c r="G6" s="51"/>
      <c r="H6" s="52"/>
      <c r="I6" s="50" t="s">
        <v>21</v>
      </c>
      <c r="J6" s="51"/>
      <c r="K6" s="52"/>
      <c r="L6" s="50" t="s">
        <v>20</v>
      </c>
      <c r="M6" s="51"/>
      <c r="N6" s="52"/>
      <c r="O6" s="50" t="s">
        <v>21</v>
      </c>
      <c r="P6" s="51"/>
      <c r="Q6" s="52"/>
      <c r="R6" s="50" t="s">
        <v>20</v>
      </c>
      <c r="S6" s="51"/>
      <c r="T6" s="52"/>
      <c r="U6" s="50" t="s">
        <v>21</v>
      </c>
      <c r="V6" s="51"/>
      <c r="W6" s="52"/>
      <c r="X6" s="50" t="s">
        <v>20</v>
      </c>
      <c r="Y6" s="51"/>
      <c r="Z6" s="52"/>
      <c r="AA6" s="50" t="s">
        <v>21</v>
      </c>
      <c r="AB6" s="51"/>
      <c r="AC6" s="52"/>
      <c r="AD6" s="50" t="s">
        <v>20</v>
      </c>
      <c r="AE6" s="51"/>
      <c r="AF6" s="52"/>
      <c r="AG6" s="50" t="s">
        <v>21</v>
      </c>
      <c r="AH6" s="51"/>
      <c r="AI6" s="52"/>
      <c r="AJ6" s="7" t="s">
        <v>20</v>
      </c>
      <c r="AK6" s="8" t="s">
        <v>21</v>
      </c>
      <c r="AL6" s="7" t="s">
        <v>20</v>
      </c>
      <c r="AM6" s="8" t="s">
        <v>21</v>
      </c>
      <c r="AN6" s="7" t="s">
        <v>20</v>
      </c>
      <c r="AO6" s="8" t="s">
        <v>21</v>
      </c>
      <c r="AP6" s="7" t="s">
        <v>20</v>
      </c>
      <c r="AQ6" s="8" t="s">
        <v>21</v>
      </c>
      <c r="AR6" s="46"/>
    </row>
    <row r="7" spans="1:44" ht="15.75" thickBot="1" x14ac:dyDescent="0.3">
      <c r="A7" s="9" t="s">
        <v>22</v>
      </c>
      <c r="B7" s="10" t="s">
        <v>23</v>
      </c>
      <c r="C7" s="49"/>
      <c r="D7" s="49"/>
      <c r="E7" s="49"/>
      <c r="F7" s="11" t="s">
        <v>24</v>
      </c>
      <c r="G7" s="12" t="s">
        <v>25</v>
      </c>
      <c r="H7" s="13" t="s">
        <v>26</v>
      </c>
      <c r="I7" s="11" t="s">
        <v>24</v>
      </c>
      <c r="J7" s="12" t="s">
        <v>25</v>
      </c>
      <c r="K7" s="13" t="s">
        <v>26</v>
      </c>
      <c r="L7" s="11" t="s">
        <v>24</v>
      </c>
      <c r="M7" s="12" t="s">
        <v>25</v>
      </c>
      <c r="N7" s="13" t="s">
        <v>26</v>
      </c>
      <c r="O7" s="11" t="s">
        <v>24</v>
      </c>
      <c r="P7" s="12" t="s">
        <v>25</v>
      </c>
      <c r="Q7" s="13" t="s">
        <v>26</v>
      </c>
      <c r="R7" s="14" t="s">
        <v>24</v>
      </c>
      <c r="S7" s="12" t="s">
        <v>25</v>
      </c>
      <c r="T7" s="13" t="s">
        <v>26</v>
      </c>
      <c r="U7" s="14"/>
      <c r="V7" s="12" t="s">
        <v>25</v>
      </c>
      <c r="W7" s="13" t="s">
        <v>26</v>
      </c>
      <c r="X7" s="11" t="s">
        <v>24</v>
      </c>
      <c r="Y7" s="12" t="s">
        <v>25</v>
      </c>
      <c r="Z7" s="13" t="s">
        <v>26</v>
      </c>
      <c r="AA7" s="11" t="s">
        <v>24</v>
      </c>
      <c r="AB7" s="12" t="s">
        <v>25</v>
      </c>
      <c r="AC7" s="13" t="s">
        <v>26</v>
      </c>
      <c r="AD7" s="11" t="s">
        <v>24</v>
      </c>
      <c r="AE7" s="12" t="s">
        <v>25</v>
      </c>
      <c r="AF7" s="13" t="s">
        <v>26</v>
      </c>
      <c r="AG7" s="11" t="s">
        <v>24</v>
      </c>
      <c r="AH7" s="12" t="s">
        <v>25</v>
      </c>
      <c r="AI7" s="13" t="s">
        <v>26</v>
      </c>
      <c r="AJ7" s="58" t="s">
        <v>25</v>
      </c>
      <c r="AK7" s="59"/>
      <c r="AL7" s="58" t="s">
        <v>25</v>
      </c>
      <c r="AM7" s="59"/>
      <c r="AN7" s="58" t="s">
        <v>25</v>
      </c>
      <c r="AO7" s="59"/>
      <c r="AP7" s="58" t="s">
        <v>25</v>
      </c>
      <c r="AQ7" s="59"/>
      <c r="AR7" s="47"/>
    </row>
    <row r="8" spans="1:44" s="22" customFormat="1" ht="93.75" customHeight="1" thickBot="1" x14ac:dyDescent="0.3">
      <c r="A8" s="15" t="s">
        <v>27</v>
      </c>
      <c r="B8" s="15" t="s">
        <v>28</v>
      </c>
      <c r="C8" s="15" t="s">
        <v>33</v>
      </c>
      <c r="D8" s="30" t="s">
        <v>31</v>
      </c>
      <c r="E8" s="16"/>
      <c r="F8" s="17">
        <v>1</v>
      </c>
      <c r="G8" s="18">
        <v>30</v>
      </c>
      <c r="H8" s="19">
        <f>IF(G8="","-",G8/F8)</f>
        <v>30</v>
      </c>
      <c r="I8" s="17">
        <v>1</v>
      </c>
      <c r="J8" s="18">
        <v>35</v>
      </c>
      <c r="K8" s="19">
        <f t="shared" ref="K8:K11" si="0">IF(J8="","-",J8/I8)</f>
        <v>35</v>
      </c>
      <c r="L8" s="17">
        <v>1</v>
      </c>
      <c r="M8" s="18">
        <v>45</v>
      </c>
      <c r="N8" s="19">
        <f t="shared" ref="N8:N11" si="1">IF(M8="","-",M8/L8)</f>
        <v>45</v>
      </c>
      <c r="O8" s="17">
        <v>1</v>
      </c>
      <c r="P8" s="18">
        <v>30</v>
      </c>
      <c r="Q8" s="19">
        <f t="shared" ref="Q8:Q11" si="2">IF(P8="","-",P8/O8)</f>
        <v>30</v>
      </c>
      <c r="R8" s="17">
        <v>1</v>
      </c>
      <c r="S8" s="18"/>
      <c r="T8" s="19" t="str">
        <f t="shared" ref="T8:T11" si="3">IF(S8="","-",S8/R8)</f>
        <v>-</v>
      </c>
      <c r="U8" s="17">
        <v>1</v>
      </c>
      <c r="V8" s="18"/>
      <c r="W8" s="19" t="str">
        <f>IF(V8="","-",V8/U8)</f>
        <v>-</v>
      </c>
      <c r="X8" s="17">
        <v>1</v>
      </c>
      <c r="Y8" s="18">
        <v>30</v>
      </c>
      <c r="Z8" s="19">
        <f t="shared" ref="Z8:Z11" si="4">IF(Y8="","-",Y8/X8)</f>
        <v>30</v>
      </c>
      <c r="AA8" s="17">
        <v>1</v>
      </c>
      <c r="AB8" s="18">
        <v>35</v>
      </c>
      <c r="AC8" s="19">
        <f t="shared" ref="AC8:AC11" si="5">IF(AB8="","-",AB8/AA8)</f>
        <v>35</v>
      </c>
      <c r="AD8" s="17">
        <v>1</v>
      </c>
      <c r="AE8" s="18"/>
      <c r="AF8" s="19" t="str">
        <f>IF(AE8="","-",AE8/AD8)</f>
        <v>-</v>
      </c>
      <c r="AG8" s="17">
        <v>1</v>
      </c>
      <c r="AH8" s="18"/>
      <c r="AI8" s="19" t="str">
        <f>IF(AH8="","-",AH8/AG8)</f>
        <v>-</v>
      </c>
      <c r="AJ8" s="20">
        <f>IF(H8=ISERR(H8),0,H8)</f>
        <v>30</v>
      </c>
      <c r="AK8" s="20">
        <f>IF(K8=ISERR(K8),0,K8)</f>
        <v>35</v>
      </c>
      <c r="AL8" s="20">
        <f>IF(N8=ISERR(N8),0,N8)</f>
        <v>45</v>
      </c>
      <c r="AM8" s="20">
        <f>IF(Q8=ISERR(Q8),0,Q8)</f>
        <v>30</v>
      </c>
      <c r="AN8" s="20" t="str">
        <f>IF(T8=ISERR(T8),0,T8)</f>
        <v>-</v>
      </c>
      <c r="AO8" s="20" t="str">
        <f>IF(W8=ISERR(W8),0,W8)</f>
        <v>-</v>
      </c>
      <c r="AP8" s="20">
        <f>IF(Z8=ISERR(Z8),0,Z8)</f>
        <v>30</v>
      </c>
      <c r="AQ8" s="20">
        <f>IF(AC8=ISERR(AC8),0,AC8)</f>
        <v>35</v>
      </c>
      <c r="AR8" s="21">
        <f>AVERAGEIF(AJ8:AQ8,"&gt;0",AJ8:AQ8)</f>
        <v>34.166666666666664</v>
      </c>
    </row>
    <row r="9" spans="1:44" s="22" customFormat="1" ht="91.5" customHeight="1" x14ac:dyDescent="0.25">
      <c r="A9" s="15" t="s">
        <v>27</v>
      </c>
      <c r="B9" s="15" t="s">
        <v>28</v>
      </c>
      <c r="C9" s="15" t="s">
        <v>33</v>
      </c>
      <c r="D9" s="30" t="s">
        <v>32</v>
      </c>
      <c r="E9" s="16"/>
      <c r="F9" s="17">
        <v>1</v>
      </c>
      <c r="G9" s="18">
        <v>30</v>
      </c>
      <c r="H9" s="19">
        <f t="shared" ref="H9:H11" si="6">IF(G9="","-",G9/F9)</f>
        <v>30</v>
      </c>
      <c r="I9" s="17">
        <v>1</v>
      </c>
      <c r="J9" s="18">
        <v>30</v>
      </c>
      <c r="K9" s="19">
        <f t="shared" si="0"/>
        <v>30</v>
      </c>
      <c r="L9" s="17">
        <v>1</v>
      </c>
      <c r="M9" s="18">
        <v>45</v>
      </c>
      <c r="N9" s="19">
        <f t="shared" si="1"/>
        <v>45</v>
      </c>
      <c r="O9" s="17">
        <v>1</v>
      </c>
      <c r="P9" s="18">
        <v>25</v>
      </c>
      <c r="Q9" s="19">
        <f t="shared" si="2"/>
        <v>25</v>
      </c>
      <c r="R9" s="17">
        <v>1</v>
      </c>
      <c r="S9" s="18"/>
      <c r="T9" s="19" t="str">
        <f t="shared" si="3"/>
        <v>-</v>
      </c>
      <c r="U9" s="17">
        <v>1</v>
      </c>
      <c r="V9" s="18"/>
      <c r="W9" s="19" t="str">
        <f>IF(V9="","-",V9/U9)</f>
        <v>-</v>
      </c>
      <c r="X9" s="17">
        <v>1</v>
      </c>
      <c r="Y9" s="18">
        <v>30</v>
      </c>
      <c r="Z9" s="19">
        <f t="shared" si="4"/>
        <v>30</v>
      </c>
      <c r="AA9" s="17">
        <v>1</v>
      </c>
      <c r="AB9" s="18">
        <v>30</v>
      </c>
      <c r="AC9" s="19">
        <f t="shared" si="5"/>
        <v>30</v>
      </c>
      <c r="AD9" s="17">
        <v>1</v>
      </c>
      <c r="AE9" s="18"/>
      <c r="AF9" s="19" t="str">
        <f t="shared" ref="AF9" si="7">IF(AE9="","-",AE9/AD9)</f>
        <v>-</v>
      </c>
      <c r="AG9" s="17">
        <v>2</v>
      </c>
      <c r="AH9" s="18"/>
      <c r="AI9" s="19" t="str">
        <f t="shared" ref="AI9" si="8">IF(AH9="","-",AH9/AG9)</f>
        <v>-</v>
      </c>
      <c r="AJ9" s="20">
        <f>IF(H9=ISERR(H9),0,H9)</f>
        <v>30</v>
      </c>
      <c r="AK9" s="20">
        <f>IF(K9=ISERR(K9),0,K9)</f>
        <v>30</v>
      </c>
      <c r="AL9" s="20">
        <f>IF(N9=ISERR(N9),0,N9)</f>
        <v>45</v>
      </c>
      <c r="AM9" s="20">
        <f>IF(Q9=ISERR(Q9),0,Q9)</f>
        <v>25</v>
      </c>
      <c r="AN9" s="20" t="str">
        <f>IF(T9=ISERR(T9),0,T9)</f>
        <v>-</v>
      </c>
      <c r="AO9" s="20" t="str">
        <f>IF(W9=ISERR(W9),0,W9)</f>
        <v>-</v>
      </c>
      <c r="AP9" s="20">
        <f t="shared" ref="AP9" si="9">IF(Z9=ISERR(Z9),0,Z9)</f>
        <v>30</v>
      </c>
      <c r="AQ9" s="20">
        <f>IF(AC9=ISERR(AC9),0,AC9)</f>
        <v>30</v>
      </c>
      <c r="AR9" s="21">
        <f>AVERAGEIF(AJ9:AQ9,"&gt;0",AJ9:AQ9)</f>
        <v>31.666666666666668</v>
      </c>
    </row>
    <row r="10" spans="1:44" s="22" customFormat="1" ht="75.75" customHeight="1" x14ac:dyDescent="0.25">
      <c r="A10" s="15" t="s">
        <v>27</v>
      </c>
      <c r="B10" s="15" t="s">
        <v>29</v>
      </c>
      <c r="C10" s="15" t="s">
        <v>33</v>
      </c>
      <c r="D10" s="30" t="s">
        <v>34</v>
      </c>
      <c r="E10" s="16"/>
      <c r="F10" s="23">
        <v>1</v>
      </c>
      <c r="G10" s="24">
        <v>35</v>
      </c>
      <c r="H10" s="25">
        <f t="shared" si="6"/>
        <v>35</v>
      </c>
      <c r="I10" s="23">
        <v>1</v>
      </c>
      <c r="J10" s="24">
        <v>40</v>
      </c>
      <c r="K10" s="25">
        <f t="shared" si="0"/>
        <v>40</v>
      </c>
      <c r="L10" s="23">
        <v>1</v>
      </c>
      <c r="M10" s="24">
        <v>40</v>
      </c>
      <c r="N10" s="25">
        <f t="shared" si="1"/>
        <v>40</v>
      </c>
      <c r="O10" s="23">
        <v>1</v>
      </c>
      <c r="P10" s="24">
        <v>40</v>
      </c>
      <c r="Q10" s="25">
        <f t="shared" si="2"/>
        <v>40</v>
      </c>
      <c r="R10" s="23">
        <v>1</v>
      </c>
      <c r="S10" s="24"/>
      <c r="T10" s="25" t="str">
        <f t="shared" si="3"/>
        <v>-</v>
      </c>
      <c r="U10" s="23">
        <v>1</v>
      </c>
      <c r="V10" s="24"/>
      <c r="W10" s="25" t="str">
        <f>IF(V10="","-",V10/U10)</f>
        <v>-</v>
      </c>
      <c r="X10" s="23">
        <v>1</v>
      </c>
      <c r="Y10" s="24">
        <v>30</v>
      </c>
      <c r="Z10" s="25">
        <f t="shared" si="4"/>
        <v>30</v>
      </c>
      <c r="AA10" s="23">
        <v>1</v>
      </c>
      <c r="AB10" s="24">
        <v>35</v>
      </c>
      <c r="AC10" s="25">
        <f t="shared" si="5"/>
        <v>35</v>
      </c>
      <c r="AD10" s="23">
        <v>1</v>
      </c>
      <c r="AE10" s="24"/>
      <c r="AF10" s="25" t="str">
        <f>IF(AE10="","-",AE10/AD10)</f>
        <v>-</v>
      </c>
      <c r="AG10" s="23">
        <v>1</v>
      </c>
      <c r="AH10" s="24"/>
      <c r="AI10" s="25" t="str">
        <f>IF(AH10="","-",AH10/AG10)</f>
        <v>-</v>
      </c>
      <c r="AJ10" s="20">
        <f>IF(H10=ISERR(H10),0,H10)</f>
        <v>35</v>
      </c>
      <c r="AK10" s="20">
        <f>IF(K10=ISERR(K10),0,K10)</f>
        <v>40</v>
      </c>
      <c r="AL10" s="20">
        <f>IF(N10=ISERR(N10),0,N10)</f>
        <v>40</v>
      </c>
      <c r="AM10" s="20">
        <f>IF(Q10=ISERR(Q10),0,Q10)</f>
        <v>40</v>
      </c>
      <c r="AN10" s="20" t="str">
        <f>IF(T10=ISERR(T10),0,T10)</f>
        <v>-</v>
      </c>
      <c r="AO10" s="20" t="str">
        <f>IF(W10=ISERR(W10),0,W10)</f>
        <v>-</v>
      </c>
      <c r="AP10" s="20">
        <f>IF(Z10=ISERR(Z10),0,Z10)</f>
        <v>30</v>
      </c>
      <c r="AQ10" s="20">
        <f>IF(AC10=ISERR(AC10),0,AC10)</f>
        <v>35</v>
      </c>
      <c r="AR10" s="21">
        <f>AVERAGEIF(AJ10:AQ10,"&gt;0",AJ10:AQ10)</f>
        <v>36.666666666666664</v>
      </c>
    </row>
    <row r="11" spans="1:44" s="22" customFormat="1" ht="75.75" customHeight="1" thickBot="1" x14ac:dyDescent="0.3">
      <c r="A11" s="15" t="s">
        <v>27</v>
      </c>
      <c r="B11" s="15" t="s">
        <v>30</v>
      </c>
      <c r="C11" s="15" t="s">
        <v>35</v>
      </c>
      <c r="D11" s="29" t="s">
        <v>36</v>
      </c>
      <c r="E11" s="16"/>
      <c r="F11" s="26">
        <v>1</v>
      </c>
      <c r="G11" s="27"/>
      <c r="H11" s="28" t="str">
        <f t="shared" si="6"/>
        <v>-</v>
      </c>
      <c r="I11" s="26">
        <v>1</v>
      </c>
      <c r="J11" s="27"/>
      <c r="K11" s="28" t="str">
        <f t="shared" si="0"/>
        <v>-</v>
      </c>
      <c r="L11" s="26">
        <v>1</v>
      </c>
      <c r="M11" s="27"/>
      <c r="N11" s="28" t="str">
        <f t="shared" si="1"/>
        <v>-</v>
      </c>
      <c r="O11" s="26">
        <v>1</v>
      </c>
      <c r="P11" s="27"/>
      <c r="Q11" s="28" t="str">
        <f t="shared" si="2"/>
        <v>-</v>
      </c>
      <c r="R11" s="26">
        <v>1</v>
      </c>
      <c r="S11" s="27"/>
      <c r="T11" s="28" t="str">
        <f t="shared" si="3"/>
        <v>-</v>
      </c>
      <c r="U11" s="26">
        <v>1</v>
      </c>
      <c r="V11" s="27"/>
      <c r="W11" s="28" t="str">
        <f>IF(V11="","-",V11/U11)</f>
        <v>-</v>
      </c>
      <c r="X11" s="26">
        <v>1</v>
      </c>
      <c r="Y11" s="27">
        <v>130</v>
      </c>
      <c r="Z11" s="28">
        <f t="shared" si="4"/>
        <v>130</v>
      </c>
      <c r="AA11" s="26">
        <v>1</v>
      </c>
      <c r="AB11" s="27">
        <v>80</v>
      </c>
      <c r="AC11" s="28">
        <f t="shared" si="5"/>
        <v>80</v>
      </c>
      <c r="AD11" s="26">
        <v>1</v>
      </c>
      <c r="AE11" s="27"/>
      <c r="AF11" s="28" t="str">
        <f>IF(AE11="","-",AE11/AD11)</f>
        <v>-</v>
      </c>
      <c r="AG11" s="26">
        <v>1</v>
      </c>
      <c r="AH11" s="27"/>
      <c r="AI11" s="28" t="str">
        <f>IF(AH11="","-",AH11/AG11)</f>
        <v>-</v>
      </c>
      <c r="AJ11" s="20" t="str">
        <f>IF(H11=ISERR(H11),0,H11)</f>
        <v>-</v>
      </c>
      <c r="AK11" s="20" t="str">
        <f>IF(K11=ISERR(K11),0,K11)</f>
        <v>-</v>
      </c>
      <c r="AL11" s="20" t="str">
        <f>IF(N11=ISERR(N11),0,N11)</f>
        <v>-</v>
      </c>
      <c r="AM11" s="20" t="str">
        <f>IF(Q11=ISERR(Q11),0,Q11)</f>
        <v>-</v>
      </c>
      <c r="AN11" s="20" t="str">
        <f>IF(T11=ISERR(T11),0,T11)</f>
        <v>-</v>
      </c>
      <c r="AO11" s="20" t="str">
        <f>IF(W11=ISERR(W11),0,W11)</f>
        <v>-</v>
      </c>
      <c r="AP11" s="20">
        <f>IF(Z11=ISERR(Z11),0,Z11)</f>
        <v>130</v>
      </c>
      <c r="AQ11" s="20">
        <f>IF(AC11=ISERR(AC11),0,AC11)</f>
        <v>80</v>
      </c>
      <c r="AR11" s="21">
        <f>AVERAGEIF(AJ11:AQ11,"&gt;0",AJ11:AQ11)</f>
        <v>105</v>
      </c>
    </row>
  </sheetData>
  <mergeCells count="27">
    <mergeCell ref="L6:N6"/>
    <mergeCell ref="F5:K5"/>
    <mergeCell ref="L5:Q5"/>
    <mergeCell ref="R5:W5"/>
    <mergeCell ref="X5:AC5"/>
    <mergeCell ref="O6:Q6"/>
    <mergeCell ref="R6:T6"/>
    <mergeCell ref="U6:W6"/>
    <mergeCell ref="X6:Z6"/>
    <mergeCell ref="AA6:AC6"/>
    <mergeCell ref="C6:C7"/>
    <mergeCell ref="D6:D7"/>
    <mergeCell ref="E6:E7"/>
    <mergeCell ref="F6:H6"/>
    <mergeCell ref="I6:K6"/>
    <mergeCell ref="AD6:AF6"/>
    <mergeCell ref="AL5:AM5"/>
    <mergeCell ref="AN5:AO5"/>
    <mergeCell ref="AP5:AQ5"/>
    <mergeCell ref="AR5:AR7"/>
    <mergeCell ref="AD5:AI5"/>
    <mergeCell ref="AJ5:AK5"/>
    <mergeCell ref="AG6:AI6"/>
    <mergeCell ref="AJ7:AK7"/>
    <mergeCell ref="AL7:AM7"/>
    <mergeCell ref="AN7:AO7"/>
    <mergeCell ref="AP7:AQ7"/>
  </mergeCells>
  <pageMargins left="0.7" right="0.7" top="0.75" bottom="0.75" header="0.3" footer="0.3"/>
  <pageSetup paperSize="9" scale="41" fitToHeight="0" orientation="landscape" horizontalDpi="4294967295" verticalDpi="4294967295" r:id="rId1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400-000000000000}">
  <sheetPr>
    <pageSetUpPr fitToPage="1"/>
  </sheetPr>
  <dimension ref="A1:AR11"/>
  <sheetViews>
    <sheetView view="pageBreakPreview" topLeftCell="K1" zoomScale="85" zoomScaleNormal="60" zoomScaleSheetLayoutView="85" workbookViewId="0">
      <selection activeCell="AR9" sqref="AR9"/>
    </sheetView>
  </sheetViews>
  <sheetFormatPr defaultColWidth="9.140625" defaultRowHeight="15" x14ac:dyDescent="0.25"/>
  <cols>
    <col min="1" max="1" width="12.7109375" style="1" hidden="1" customWidth="1"/>
    <col min="2" max="2" width="14.42578125" style="1" hidden="1" customWidth="1"/>
    <col min="3" max="3" width="10" style="1" customWidth="1"/>
    <col min="4" max="4" width="28" style="1" customWidth="1"/>
    <col min="5" max="5" width="16.85546875" style="1" hidden="1" customWidth="1"/>
    <col min="6" max="6" width="3.5703125" style="1" bestFit="1" customWidth="1"/>
    <col min="7" max="7" width="8.42578125" style="1" bestFit="1" customWidth="1"/>
    <col min="8" max="8" width="6.5703125" style="1" customWidth="1"/>
    <col min="9" max="9" width="3.5703125" style="1" bestFit="1" customWidth="1"/>
    <col min="10" max="10" width="11.7109375" style="1" customWidth="1"/>
    <col min="11" max="11" width="5.7109375" style="1" customWidth="1"/>
    <col min="12" max="12" width="4.85546875" style="1" customWidth="1"/>
    <col min="13" max="13" width="10.5703125" style="1" customWidth="1"/>
    <col min="14" max="14" width="6" style="1" customWidth="1"/>
    <col min="15" max="15" width="4.28515625" style="1" bestFit="1" customWidth="1"/>
    <col min="16" max="16" width="9.42578125" style="1" customWidth="1"/>
    <col min="17" max="17" width="6.5703125" style="1" customWidth="1"/>
    <col min="18" max="18" width="3.5703125" style="1" bestFit="1" customWidth="1"/>
    <col min="19" max="19" width="9.7109375" style="1" customWidth="1"/>
    <col min="20" max="20" width="5.42578125" style="1" customWidth="1"/>
    <col min="21" max="21" width="4.42578125" style="1" bestFit="1" customWidth="1"/>
    <col min="22" max="22" width="9.5703125" style="1" customWidth="1"/>
    <col min="23" max="23" width="6.5703125" style="1" customWidth="1"/>
    <col min="24" max="24" width="3.5703125" style="1" bestFit="1" customWidth="1"/>
    <col min="25" max="25" width="9.28515625" style="1" customWidth="1"/>
    <col min="26" max="26" width="6.28515625" style="1" customWidth="1"/>
    <col min="27" max="27" width="3.5703125" style="1" bestFit="1" customWidth="1"/>
    <col min="28" max="28" width="8.7109375" style="1" customWidth="1"/>
    <col min="29" max="29" width="6.140625" style="1" customWidth="1"/>
    <col min="30" max="30" width="3.5703125" style="1" customWidth="1"/>
    <col min="31" max="31" width="9" style="1" customWidth="1"/>
    <col min="32" max="32" width="6.140625" style="1" customWidth="1"/>
    <col min="33" max="33" width="3.5703125" style="1" customWidth="1"/>
    <col min="34" max="34" width="9.140625" style="1" customWidth="1"/>
    <col min="35" max="35" width="7" style="1" customWidth="1"/>
    <col min="36" max="38" width="8" style="1" hidden="1" customWidth="1"/>
    <col min="39" max="39" width="12.5703125" style="1" hidden="1" customWidth="1"/>
    <col min="40" max="40" width="8" style="1" hidden="1" customWidth="1"/>
    <col min="41" max="41" width="12.5703125" style="1" hidden="1" customWidth="1"/>
    <col min="42" max="43" width="8" style="1" hidden="1" customWidth="1"/>
    <col min="44" max="44" width="8.42578125" style="1" bestFit="1" customWidth="1"/>
    <col min="45" max="16384" width="9.140625" style="1"/>
  </cols>
  <sheetData>
    <row r="1" spans="1:44" x14ac:dyDescent="0.25">
      <c r="J1" s="22"/>
      <c r="K1" s="22"/>
      <c r="L1" s="22"/>
      <c r="M1" s="22"/>
    </row>
    <row r="2" spans="1:44" x14ac:dyDescent="0.25">
      <c r="C2" s="1" t="s">
        <v>0</v>
      </c>
      <c r="D2" s="1" t="s">
        <v>1</v>
      </c>
    </row>
    <row r="3" spans="1:44" ht="26.25" x14ac:dyDescent="0.4">
      <c r="C3" s="1" t="s">
        <v>2</v>
      </c>
      <c r="D3" s="1" t="s">
        <v>3</v>
      </c>
      <c r="U3" s="4"/>
    </row>
    <row r="4" spans="1:44" ht="15.75" thickBot="1" x14ac:dyDescent="0.3">
      <c r="C4" s="1" t="s">
        <v>4</v>
      </c>
      <c r="D4" s="1" t="s">
        <v>37</v>
      </c>
    </row>
    <row r="5" spans="1:44" ht="15.75" thickBot="1" x14ac:dyDescent="0.3">
      <c r="C5" s="1" t="s">
        <v>5</v>
      </c>
      <c r="F5" s="53" t="s">
        <v>6</v>
      </c>
      <c r="G5" s="54"/>
      <c r="H5" s="54"/>
      <c r="I5" s="54"/>
      <c r="J5" s="54"/>
      <c r="K5" s="55"/>
      <c r="L5" s="53" t="s">
        <v>7</v>
      </c>
      <c r="M5" s="54"/>
      <c r="N5" s="54"/>
      <c r="O5" s="54"/>
      <c r="P5" s="54"/>
      <c r="Q5" s="55"/>
      <c r="R5" s="60" t="s">
        <v>8</v>
      </c>
      <c r="S5" s="61"/>
      <c r="T5" s="61"/>
      <c r="U5" s="61"/>
      <c r="V5" s="61"/>
      <c r="W5" s="62"/>
      <c r="X5" s="53" t="s">
        <v>9</v>
      </c>
      <c r="Y5" s="54"/>
      <c r="Z5" s="54"/>
      <c r="AA5" s="54"/>
      <c r="AB5" s="54"/>
      <c r="AC5" s="55"/>
      <c r="AD5" s="53" t="s">
        <v>10</v>
      </c>
      <c r="AE5" s="54"/>
      <c r="AF5" s="54"/>
      <c r="AG5" s="54"/>
      <c r="AH5" s="54"/>
      <c r="AI5" s="55"/>
      <c r="AJ5" s="56" t="s">
        <v>11</v>
      </c>
      <c r="AK5" s="57"/>
      <c r="AL5" s="56" t="s">
        <v>12</v>
      </c>
      <c r="AM5" s="57"/>
      <c r="AN5" s="56" t="s">
        <v>13</v>
      </c>
      <c r="AO5" s="57"/>
      <c r="AP5" s="56" t="s">
        <v>14</v>
      </c>
      <c r="AQ5" s="57"/>
      <c r="AR5" s="45" t="s">
        <v>15</v>
      </c>
    </row>
    <row r="6" spans="1:44" ht="15.75" thickBot="1" x14ac:dyDescent="0.3">
      <c r="A6" s="5" t="s">
        <v>0</v>
      </c>
      <c r="B6" s="6" t="s">
        <v>16</v>
      </c>
      <c r="C6" s="48" t="s">
        <v>17</v>
      </c>
      <c r="D6" s="48" t="s">
        <v>18</v>
      </c>
      <c r="E6" s="48" t="s">
        <v>19</v>
      </c>
      <c r="F6" s="50" t="s">
        <v>20</v>
      </c>
      <c r="G6" s="51"/>
      <c r="H6" s="52"/>
      <c r="I6" s="50" t="s">
        <v>21</v>
      </c>
      <c r="J6" s="51"/>
      <c r="K6" s="52"/>
      <c r="L6" s="50" t="s">
        <v>20</v>
      </c>
      <c r="M6" s="51"/>
      <c r="N6" s="52"/>
      <c r="O6" s="50" t="s">
        <v>21</v>
      </c>
      <c r="P6" s="51"/>
      <c r="Q6" s="52"/>
      <c r="R6" s="50" t="s">
        <v>20</v>
      </c>
      <c r="S6" s="51"/>
      <c r="T6" s="52"/>
      <c r="U6" s="50" t="s">
        <v>21</v>
      </c>
      <c r="V6" s="51"/>
      <c r="W6" s="52"/>
      <c r="X6" s="50" t="s">
        <v>20</v>
      </c>
      <c r="Y6" s="51"/>
      <c r="Z6" s="52"/>
      <c r="AA6" s="50" t="s">
        <v>21</v>
      </c>
      <c r="AB6" s="51"/>
      <c r="AC6" s="52"/>
      <c r="AD6" s="50" t="s">
        <v>20</v>
      </c>
      <c r="AE6" s="51"/>
      <c r="AF6" s="52"/>
      <c r="AG6" s="50" t="s">
        <v>21</v>
      </c>
      <c r="AH6" s="51"/>
      <c r="AI6" s="52"/>
      <c r="AJ6" s="7" t="s">
        <v>20</v>
      </c>
      <c r="AK6" s="8" t="s">
        <v>21</v>
      </c>
      <c r="AL6" s="7" t="s">
        <v>20</v>
      </c>
      <c r="AM6" s="8" t="s">
        <v>21</v>
      </c>
      <c r="AN6" s="7" t="s">
        <v>20</v>
      </c>
      <c r="AO6" s="8" t="s">
        <v>21</v>
      </c>
      <c r="AP6" s="7" t="s">
        <v>20</v>
      </c>
      <c r="AQ6" s="8" t="s">
        <v>21</v>
      </c>
      <c r="AR6" s="46"/>
    </row>
    <row r="7" spans="1:44" ht="15.75" thickBot="1" x14ac:dyDescent="0.3">
      <c r="A7" s="9" t="s">
        <v>22</v>
      </c>
      <c r="B7" s="10" t="s">
        <v>23</v>
      </c>
      <c r="C7" s="49"/>
      <c r="D7" s="49"/>
      <c r="E7" s="49"/>
      <c r="F7" s="11" t="s">
        <v>24</v>
      </c>
      <c r="G7" s="12" t="s">
        <v>25</v>
      </c>
      <c r="H7" s="13" t="s">
        <v>26</v>
      </c>
      <c r="I7" s="11" t="s">
        <v>24</v>
      </c>
      <c r="J7" s="12" t="s">
        <v>25</v>
      </c>
      <c r="K7" s="13" t="s">
        <v>26</v>
      </c>
      <c r="L7" s="11" t="s">
        <v>24</v>
      </c>
      <c r="M7" s="12" t="s">
        <v>25</v>
      </c>
      <c r="N7" s="13" t="s">
        <v>26</v>
      </c>
      <c r="O7" s="11" t="s">
        <v>24</v>
      </c>
      <c r="P7" s="12" t="s">
        <v>25</v>
      </c>
      <c r="Q7" s="13" t="s">
        <v>26</v>
      </c>
      <c r="R7" s="14" t="s">
        <v>24</v>
      </c>
      <c r="S7" s="12" t="s">
        <v>25</v>
      </c>
      <c r="T7" s="13" t="s">
        <v>26</v>
      </c>
      <c r="U7" s="14"/>
      <c r="V7" s="12" t="s">
        <v>25</v>
      </c>
      <c r="W7" s="13" t="s">
        <v>26</v>
      </c>
      <c r="X7" s="11" t="s">
        <v>24</v>
      </c>
      <c r="Y7" s="12" t="s">
        <v>25</v>
      </c>
      <c r="Z7" s="13" t="s">
        <v>26</v>
      </c>
      <c r="AA7" s="11" t="s">
        <v>24</v>
      </c>
      <c r="AB7" s="12" t="s">
        <v>25</v>
      </c>
      <c r="AC7" s="13" t="s">
        <v>26</v>
      </c>
      <c r="AD7" s="11" t="s">
        <v>24</v>
      </c>
      <c r="AE7" s="12" t="s">
        <v>25</v>
      </c>
      <c r="AF7" s="13" t="s">
        <v>26</v>
      </c>
      <c r="AG7" s="11" t="s">
        <v>24</v>
      </c>
      <c r="AH7" s="12" t="s">
        <v>25</v>
      </c>
      <c r="AI7" s="13" t="s">
        <v>26</v>
      </c>
      <c r="AJ7" s="58" t="s">
        <v>25</v>
      </c>
      <c r="AK7" s="59"/>
      <c r="AL7" s="58" t="s">
        <v>25</v>
      </c>
      <c r="AM7" s="59"/>
      <c r="AN7" s="58" t="s">
        <v>25</v>
      </c>
      <c r="AO7" s="59"/>
      <c r="AP7" s="58" t="s">
        <v>25</v>
      </c>
      <c r="AQ7" s="59"/>
      <c r="AR7" s="47"/>
    </row>
    <row r="8" spans="1:44" s="22" customFormat="1" ht="93.75" customHeight="1" thickBot="1" x14ac:dyDescent="0.3">
      <c r="A8" s="15" t="s">
        <v>27</v>
      </c>
      <c r="B8" s="15" t="s">
        <v>28</v>
      </c>
      <c r="C8" s="15" t="s">
        <v>33</v>
      </c>
      <c r="D8" s="30" t="s">
        <v>31</v>
      </c>
      <c r="E8" s="16"/>
      <c r="F8" s="17">
        <v>1</v>
      </c>
      <c r="G8" s="18">
        <v>35</v>
      </c>
      <c r="H8" s="19">
        <f>IF(G8="","-",G8/F8)</f>
        <v>35</v>
      </c>
      <c r="I8" s="17">
        <v>1</v>
      </c>
      <c r="J8" s="18"/>
      <c r="K8" s="19" t="str">
        <f t="shared" ref="K8:K11" si="0">IF(J8="","-",J8/I8)</f>
        <v>-</v>
      </c>
      <c r="L8" s="17">
        <v>1</v>
      </c>
      <c r="M8" s="18"/>
      <c r="N8" s="19" t="str">
        <f t="shared" ref="N8:N11" si="1">IF(M8="","-",M8/L8)</f>
        <v>-</v>
      </c>
      <c r="O8" s="17">
        <v>1</v>
      </c>
      <c r="P8" s="18"/>
      <c r="Q8" s="19" t="str">
        <f t="shared" ref="Q8:Q11" si="2">IF(P8="","-",P8/O8)</f>
        <v>-</v>
      </c>
      <c r="R8" s="17">
        <v>1</v>
      </c>
      <c r="S8" s="18">
        <v>45</v>
      </c>
      <c r="T8" s="19">
        <f t="shared" ref="T8:T11" si="3">IF(S8="","-",S8/R8)</f>
        <v>45</v>
      </c>
      <c r="U8" s="17">
        <v>1</v>
      </c>
      <c r="V8" s="18">
        <v>30</v>
      </c>
      <c r="W8" s="19">
        <f>IF(V8="","-",V8/U8)</f>
        <v>30</v>
      </c>
      <c r="X8" s="17">
        <v>1</v>
      </c>
      <c r="Y8" s="18">
        <v>50</v>
      </c>
      <c r="Z8" s="19">
        <f t="shared" ref="Z8:Z11" si="4">IF(Y8="","-",Y8/X8)</f>
        <v>50</v>
      </c>
      <c r="AA8" s="17">
        <v>1</v>
      </c>
      <c r="AB8" s="18">
        <v>35</v>
      </c>
      <c r="AC8" s="19">
        <f t="shared" ref="AC8:AC11" si="5">IF(AB8="","-",AB8/AA8)</f>
        <v>35</v>
      </c>
      <c r="AD8" s="17">
        <v>1</v>
      </c>
      <c r="AE8" s="18">
        <v>30</v>
      </c>
      <c r="AF8" s="19">
        <f>IF(AE8="","-",AE8/AD8)</f>
        <v>30</v>
      </c>
      <c r="AG8" s="17">
        <v>1</v>
      </c>
      <c r="AH8" s="18"/>
      <c r="AI8" s="19" t="str">
        <f>IF(AH8="","-",AH8/AG8)</f>
        <v>-</v>
      </c>
      <c r="AJ8" s="20">
        <f>IF(H8=ISERR(H8),0,H8)</f>
        <v>35</v>
      </c>
      <c r="AK8" s="20" t="str">
        <f>IF(K8=ISERR(K8),0,K8)</f>
        <v>-</v>
      </c>
      <c r="AL8" s="20" t="str">
        <f>IF(N8=ISERR(N8),0,N8)</f>
        <v>-</v>
      </c>
      <c r="AM8" s="20" t="str">
        <f>IF(Q8=ISERR(Q8),0,Q8)</f>
        <v>-</v>
      </c>
      <c r="AN8" s="20">
        <f>IF(T8=ISERR(T8),0,T8)</f>
        <v>45</v>
      </c>
      <c r="AO8" s="20">
        <f>IF(W8=ISERR(W8),0,W8)</f>
        <v>30</v>
      </c>
      <c r="AP8" s="20">
        <f>IF(Z8=ISERR(Z8),0,Z8)</f>
        <v>50</v>
      </c>
      <c r="AQ8" s="20">
        <f>IF(AC8=ISERR(AC8),0,AC8)</f>
        <v>35</v>
      </c>
      <c r="AR8" s="21">
        <f>AVERAGEIF(AJ8:AQ8,"&gt;0",AJ8:AQ8)</f>
        <v>39</v>
      </c>
    </row>
    <row r="9" spans="1:44" s="22" customFormat="1" ht="91.5" customHeight="1" x14ac:dyDescent="0.25">
      <c r="A9" s="15" t="s">
        <v>27</v>
      </c>
      <c r="B9" s="15" t="s">
        <v>28</v>
      </c>
      <c r="C9" s="15" t="s">
        <v>33</v>
      </c>
      <c r="D9" s="30" t="s">
        <v>32</v>
      </c>
      <c r="E9" s="16"/>
      <c r="F9" s="17">
        <v>1</v>
      </c>
      <c r="G9" s="18">
        <v>40</v>
      </c>
      <c r="H9" s="19">
        <f t="shared" ref="H9:H11" si="6">IF(G9="","-",G9/F9)</f>
        <v>40</v>
      </c>
      <c r="I9" s="17">
        <v>1</v>
      </c>
      <c r="J9" s="18"/>
      <c r="K9" s="19" t="str">
        <f t="shared" si="0"/>
        <v>-</v>
      </c>
      <c r="L9" s="17">
        <v>1</v>
      </c>
      <c r="M9" s="18"/>
      <c r="N9" s="19" t="str">
        <f t="shared" si="1"/>
        <v>-</v>
      </c>
      <c r="O9" s="17">
        <v>1</v>
      </c>
      <c r="P9" s="18"/>
      <c r="Q9" s="19" t="str">
        <f t="shared" si="2"/>
        <v>-</v>
      </c>
      <c r="R9" s="17">
        <v>1</v>
      </c>
      <c r="S9" s="18">
        <v>44</v>
      </c>
      <c r="T9" s="19">
        <f t="shared" si="3"/>
        <v>44</v>
      </c>
      <c r="U9" s="17">
        <v>1</v>
      </c>
      <c r="V9" s="18">
        <v>35</v>
      </c>
      <c r="W9" s="19">
        <f>IF(V9="","-",V9/U9)</f>
        <v>35</v>
      </c>
      <c r="X9" s="17">
        <v>1</v>
      </c>
      <c r="Y9" s="18">
        <v>45</v>
      </c>
      <c r="Z9" s="19">
        <f t="shared" si="4"/>
        <v>45</v>
      </c>
      <c r="AA9" s="17">
        <v>1</v>
      </c>
      <c r="AB9" s="18">
        <v>35</v>
      </c>
      <c r="AC9" s="19">
        <f t="shared" si="5"/>
        <v>35</v>
      </c>
      <c r="AD9" s="17">
        <v>1</v>
      </c>
      <c r="AE9" s="18">
        <v>35</v>
      </c>
      <c r="AF9" s="19">
        <f t="shared" ref="AF9" si="7">IF(AE9="","-",AE9/AD9)</f>
        <v>35</v>
      </c>
      <c r="AG9" s="17">
        <v>2</v>
      </c>
      <c r="AH9" s="18"/>
      <c r="AI9" s="19" t="str">
        <f t="shared" ref="AI9" si="8">IF(AH9="","-",AH9/AG9)</f>
        <v>-</v>
      </c>
      <c r="AJ9" s="20">
        <f>IF(H9=ISERR(H9),0,H9)</f>
        <v>40</v>
      </c>
      <c r="AK9" s="20" t="str">
        <f>IF(K9=ISERR(K9),0,K9)</f>
        <v>-</v>
      </c>
      <c r="AL9" s="20" t="str">
        <f>IF(N9=ISERR(N9),0,N9)</f>
        <v>-</v>
      </c>
      <c r="AM9" s="20" t="str">
        <f>IF(Q9=ISERR(Q9),0,Q9)</f>
        <v>-</v>
      </c>
      <c r="AN9" s="20">
        <f>IF(T9=ISERR(T9),0,T9)</f>
        <v>44</v>
      </c>
      <c r="AO9" s="20">
        <f>IF(W9=ISERR(W9),0,W9)</f>
        <v>35</v>
      </c>
      <c r="AP9" s="20">
        <f t="shared" ref="AP9" si="9">IF(Z9=ISERR(Z9),0,Z9)</f>
        <v>45</v>
      </c>
      <c r="AQ9" s="20">
        <f>IF(AC9=ISERR(AC9),0,AC9)</f>
        <v>35</v>
      </c>
      <c r="AR9" s="21">
        <f>AVERAGEIF(AJ9:AQ9,"&gt;0",AJ9:AQ9)</f>
        <v>39.799999999999997</v>
      </c>
    </row>
    <row r="10" spans="1:44" s="22" customFormat="1" ht="75.75" customHeight="1" x14ac:dyDescent="0.25">
      <c r="A10" s="15" t="s">
        <v>27</v>
      </c>
      <c r="B10" s="15" t="s">
        <v>29</v>
      </c>
      <c r="C10" s="15" t="s">
        <v>33</v>
      </c>
      <c r="D10" s="30" t="s">
        <v>34</v>
      </c>
      <c r="E10" s="16"/>
      <c r="F10" s="23">
        <v>1</v>
      </c>
      <c r="G10" s="24">
        <v>30</v>
      </c>
      <c r="H10" s="25">
        <f t="shared" si="6"/>
        <v>30</v>
      </c>
      <c r="I10" s="23">
        <v>1</v>
      </c>
      <c r="J10" s="24"/>
      <c r="K10" s="25" t="str">
        <f t="shared" si="0"/>
        <v>-</v>
      </c>
      <c r="L10" s="23">
        <v>1</v>
      </c>
      <c r="M10" s="24"/>
      <c r="N10" s="25" t="str">
        <f t="shared" si="1"/>
        <v>-</v>
      </c>
      <c r="O10" s="23">
        <v>1</v>
      </c>
      <c r="P10" s="24"/>
      <c r="Q10" s="25" t="str">
        <f t="shared" si="2"/>
        <v>-</v>
      </c>
      <c r="R10" s="23">
        <v>1</v>
      </c>
      <c r="S10" s="24">
        <v>40</v>
      </c>
      <c r="T10" s="25">
        <f t="shared" si="3"/>
        <v>40</v>
      </c>
      <c r="U10" s="23">
        <v>1</v>
      </c>
      <c r="V10" s="24">
        <v>35</v>
      </c>
      <c r="W10" s="25">
        <f>IF(V10="","-",V10/U10)</f>
        <v>35</v>
      </c>
      <c r="X10" s="23">
        <v>1</v>
      </c>
      <c r="Y10" s="24">
        <v>45</v>
      </c>
      <c r="Z10" s="25">
        <f t="shared" si="4"/>
        <v>45</v>
      </c>
      <c r="AA10" s="23">
        <v>1</v>
      </c>
      <c r="AB10" s="24">
        <v>40</v>
      </c>
      <c r="AC10" s="25">
        <f t="shared" si="5"/>
        <v>40</v>
      </c>
      <c r="AD10" s="23">
        <v>1</v>
      </c>
      <c r="AE10" s="24">
        <v>30</v>
      </c>
      <c r="AF10" s="25">
        <f>IF(AE10="","-",AE10/AD10)</f>
        <v>30</v>
      </c>
      <c r="AG10" s="23">
        <v>1</v>
      </c>
      <c r="AH10" s="24"/>
      <c r="AI10" s="25" t="str">
        <f>IF(AH10="","-",AH10/AG10)</f>
        <v>-</v>
      </c>
      <c r="AJ10" s="20">
        <f>IF(H10=ISERR(H10),0,H10)</f>
        <v>30</v>
      </c>
      <c r="AK10" s="20" t="str">
        <f>IF(K10=ISERR(K10),0,K10)</f>
        <v>-</v>
      </c>
      <c r="AL10" s="20" t="str">
        <f>IF(N10=ISERR(N10),0,N10)</f>
        <v>-</v>
      </c>
      <c r="AM10" s="20" t="str">
        <f>IF(Q10=ISERR(Q10),0,Q10)</f>
        <v>-</v>
      </c>
      <c r="AN10" s="20">
        <f>IF(T10=ISERR(T10),0,T10)</f>
        <v>40</v>
      </c>
      <c r="AO10" s="20">
        <f>IF(W10=ISERR(W10),0,W10)</f>
        <v>35</v>
      </c>
      <c r="AP10" s="20">
        <f>IF(Z10=ISERR(Z10),0,Z10)</f>
        <v>45</v>
      </c>
      <c r="AQ10" s="20">
        <f>IF(AC10=ISERR(AC10),0,AC10)</f>
        <v>40</v>
      </c>
      <c r="AR10" s="21">
        <f>AVERAGEIF(AJ10:AQ10,"&gt;0",AJ10:AQ10)</f>
        <v>38</v>
      </c>
    </row>
    <row r="11" spans="1:44" s="22" customFormat="1" ht="75.75" customHeight="1" thickBot="1" x14ac:dyDescent="0.3">
      <c r="A11" s="15" t="s">
        <v>27</v>
      </c>
      <c r="B11" s="15" t="s">
        <v>30</v>
      </c>
      <c r="C11" s="15" t="s">
        <v>35</v>
      </c>
      <c r="D11" s="29" t="s">
        <v>36</v>
      </c>
      <c r="E11" s="16"/>
      <c r="F11" s="26">
        <v>1</v>
      </c>
      <c r="G11" s="27">
        <v>200</v>
      </c>
      <c r="H11" s="28">
        <f t="shared" si="6"/>
        <v>200</v>
      </c>
      <c r="I11" s="26">
        <v>1</v>
      </c>
      <c r="J11" s="27"/>
      <c r="K11" s="28" t="str">
        <f t="shared" si="0"/>
        <v>-</v>
      </c>
      <c r="L11" s="26">
        <v>1</v>
      </c>
      <c r="M11" s="27"/>
      <c r="N11" s="28" t="str">
        <f t="shared" si="1"/>
        <v>-</v>
      </c>
      <c r="O11" s="26">
        <v>1</v>
      </c>
      <c r="P11" s="27"/>
      <c r="Q11" s="28" t="str">
        <f t="shared" si="2"/>
        <v>-</v>
      </c>
      <c r="R11" s="26">
        <v>1</v>
      </c>
      <c r="S11" s="27">
        <v>180</v>
      </c>
      <c r="T11" s="28">
        <f t="shared" si="3"/>
        <v>180</v>
      </c>
      <c r="U11" s="26">
        <v>1</v>
      </c>
      <c r="V11" s="27">
        <v>200</v>
      </c>
      <c r="W11" s="28">
        <f>IF(V11="","-",V11/U11)</f>
        <v>200</v>
      </c>
      <c r="X11" s="26">
        <v>1</v>
      </c>
      <c r="Y11" s="27"/>
      <c r="Z11" s="28" t="str">
        <f t="shared" si="4"/>
        <v>-</v>
      </c>
      <c r="AA11" s="26">
        <v>1</v>
      </c>
      <c r="AB11" s="27"/>
      <c r="AC11" s="28" t="str">
        <f t="shared" si="5"/>
        <v>-</v>
      </c>
      <c r="AD11" s="26">
        <v>1</v>
      </c>
      <c r="AE11" s="27"/>
      <c r="AF11" s="28" t="str">
        <f>IF(AE11="","-",AE11/AD11)</f>
        <v>-</v>
      </c>
      <c r="AG11" s="26">
        <v>1</v>
      </c>
      <c r="AH11" s="27"/>
      <c r="AI11" s="28" t="str">
        <f>IF(AH11="","-",AH11/AG11)</f>
        <v>-</v>
      </c>
      <c r="AJ11" s="20">
        <f>IF(H11=ISERR(H11),0,H11)</f>
        <v>200</v>
      </c>
      <c r="AK11" s="20" t="str">
        <f>IF(K11=ISERR(K11),0,K11)</f>
        <v>-</v>
      </c>
      <c r="AL11" s="20" t="str">
        <f>IF(N11=ISERR(N11),0,N11)</f>
        <v>-</v>
      </c>
      <c r="AM11" s="20" t="str">
        <f>IF(Q11=ISERR(Q11),0,Q11)</f>
        <v>-</v>
      </c>
      <c r="AN11" s="20">
        <f>IF(T11=ISERR(T11),0,T11)</f>
        <v>180</v>
      </c>
      <c r="AO11" s="20">
        <f>IF(W11=ISERR(W11),0,W11)</f>
        <v>200</v>
      </c>
      <c r="AP11" s="20" t="str">
        <f>IF(Z11=ISERR(Z11),0,Z11)</f>
        <v>-</v>
      </c>
      <c r="AQ11" s="20" t="str">
        <f>IF(AC11=ISERR(AC11),0,AC11)</f>
        <v>-</v>
      </c>
      <c r="AR11" s="21">
        <f>AVERAGEIF(AJ11:AQ11,"&gt;0",AJ11:AQ11)</f>
        <v>193.33333333333334</v>
      </c>
    </row>
  </sheetData>
  <mergeCells count="27">
    <mergeCell ref="AD6:AF6"/>
    <mergeCell ref="AL5:AM5"/>
    <mergeCell ref="AN5:AO5"/>
    <mergeCell ref="AP5:AQ5"/>
    <mergeCell ref="AR5:AR7"/>
    <mergeCell ref="AD5:AI5"/>
    <mergeCell ref="AJ5:AK5"/>
    <mergeCell ref="AG6:AI6"/>
    <mergeCell ref="AJ7:AK7"/>
    <mergeCell ref="AL7:AM7"/>
    <mergeCell ref="AN7:AO7"/>
    <mergeCell ref="AP7:AQ7"/>
    <mergeCell ref="C6:C7"/>
    <mergeCell ref="D6:D7"/>
    <mergeCell ref="E6:E7"/>
    <mergeCell ref="F6:H6"/>
    <mergeCell ref="I6:K6"/>
    <mergeCell ref="L6:N6"/>
    <mergeCell ref="F5:K5"/>
    <mergeCell ref="L5:Q5"/>
    <mergeCell ref="R5:W5"/>
    <mergeCell ref="X5:AC5"/>
    <mergeCell ref="O6:Q6"/>
    <mergeCell ref="R6:T6"/>
    <mergeCell ref="U6:W6"/>
    <mergeCell ref="X6:Z6"/>
    <mergeCell ref="AA6:AC6"/>
  </mergeCells>
  <pageMargins left="0.7" right="0.7" top="0.75" bottom="0.75" header="0.3" footer="0.3"/>
  <pageSetup paperSize="9" scale="53" fitToHeight="0" orientation="landscape" horizontalDpi="4294967295" verticalDpi="4294967295" r:id="rId1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500-000000000000}">
  <sheetPr>
    <pageSetUpPr fitToPage="1"/>
  </sheetPr>
  <dimension ref="A1:AR11"/>
  <sheetViews>
    <sheetView view="pageBreakPreview" topLeftCell="I4" zoomScale="85" zoomScaleNormal="60" zoomScaleSheetLayoutView="85" workbookViewId="0">
      <selection activeCell="F8" sqref="F8:AI11"/>
    </sheetView>
  </sheetViews>
  <sheetFormatPr defaultColWidth="9.140625" defaultRowHeight="15" x14ac:dyDescent="0.25"/>
  <cols>
    <col min="1" max="1" width="12.7109375" style="1" hidden="1" customWidth="1"/>
    <col min="2" max="2" width="14.42578125" style="1" hidden="1" customWidth="1"/>
    <col min="3" max="3" width="10" style="1" customWidth="1"/>
    <col min="4" max="4" width="28" style="1" customWidth="1"/>
    <col min="5" max="5" width="16.85546875" style="1" hidden="1" customWidth="1"/>
    <col min="6" max="6" width="3.5703125" style="1" bestFit="1" customWidth="1"/>
    <col min="7" max="7" width="8.42578125" style="1" bestFit="1" customWidth="1"/>
    <col min="8" max="8" width="6.5703125" style="1" customWidth="1"/>
    <col min="9" max="9" width="3.5703125" style="1" bestFit="1" customWidth="1"/>
    <col min="10" max="10" width="11.7109375" style="1" customWidth="1"/>
    <col min="11" max="11" width="5.7109375" style="1" customWidth="1"/>
    <col min="12" max="12" width="4.85546875" style="1" customWidth="1"/>
    <col min="13" max="13" width="10.5703125" style="1" customWidth="1"/>
    <col min="14" max="14" width="6" style="1" customWidth="1"/>
    <col min="15" max="15" width="4.28515625" style="1" bestFit="1" customWidth="1"/>
    <col min="16" max="16" width="9.42578125" style="1" customWidth="1"/>
    <col min="17" max="17" width="6.5703125" style="1" customWidth="1"/>
    <col min="18" max="18" width="3.5703125" style="1" bestFit="1" customWidth="1"/>
    <col min="19" max="19" width="9.7109375" style="1" customWidth="1"/>
    <col min="20" max="20" width="5.42578125" style="1" customWidth="1"/>
    <col min="21" max="21" width="4.42578125" style="1" bestFit="1" customWidth="1"/>
    <col min="22" max="22" width="9.5703125" style="1" customWidth="1"/>
    <col min="23" max="23" width="6.5703125" style="1" customWidth="1"/>
    <col min="24" max="24" width="3.5703125" style="1" bestFit="1" customWidth="1"/>
    <col min="25" max="25" width="9.28515625" style="1" customWidth="1"/>
    <col min="26" max="26" width="6.28515625" style="1" customWidth="1"/>
    <col min="27" max="27" width="3.5703125" style="1" bestFit="1" customWidth="1"/>
    <col min="28" max="28" width="8.7109375" style="1" customWidth="1"/>
    <col min="29" max="29" width="6.140625" style="1" customWidth="1"/>
    <col min="30" max="30" width="3.5703125" style="1" customWidth="1"/>
    <col min="31" max="31" width="9" style="1" customWidth="1"/>
    <col min="32" max="32" width="6.140625" style="1" customWidth="1"/>
    <col min="33" max="33" width="3.5703125" style="1" customWidth="1"/>
    <col min="34" max="34" width="9.140625" style="1" customWidth="1"/>
    <col min="35" max="35" width="7" style="1" customWidth="1"/>
    <col min="36" max="38" width="8" style="1" hidden="1" customWidth="1"/>
    <col min="39" max="39" width="12.5703125" style="1" hidden="1" customWidth="1"/>
    <col min="40" max="40" width="8" style="1" hidden="1" customWidth="1"/>
    <col min="41" max="41" width="12.5703125" style="1" hidden="1" customWidth="1"/>
    <col min="42" max="43" width="8" style="1" hidden="1" customWidth="1"/>
    <col min="44" max="44" width="8.42578125" style="1" bestFit="1" customWidth="1"/>
    <col min="45" max="16384" width="9.140625" style="1"/>
  </cols>
  <sheetData>
    <row r="1" spans="1:44" x14ac:dyDescent="0.25">
      <c r="J1" s="22"/>
      <c r="K1" s="22"/>
      <c r="L1" s="22"/>
      <c r="M1" s="22"/>
    </row>
    <row r="2" spans="1:44" x14ac:dyDescent="0.25">
      <c r="C2" s="1" t="s">
        <v>0</v>
      </c>
      <c r="D2" s="1" t="s">
        <v>1</v>
      </c>
    </row>
    <row r="3" spans="1:44" ht="26.25" x14ac:dyDescent="0.4">
      <c r="C3" s="1" t="s">
        <v>2</v>
      </c>
      <c r="D3" s="1" t="s">
        <v>3</v>
      </c>
      <c r="U3" s="4"/>
    </row>
    <row r="4" spans="1:44" ht="15.75" thickBot="1" x14ac:dyDescent="0.3">
      <c r="C4" s="1" t="s">
        <v>4</v>
      </c>
      <c r="D4" s="1" t="s">
        <v>37</v>
      </c>
    </row>
    <row r="5" spans="1:44" ht="15.75" thickBot="1" x14ac:dyDescent="0.3">
      <c r="C5" s="1" t="s">
        <v>5</v>
      </c>
      <c r="F5" s="53" t="s">
        <v>6</v>
      </c>
      <c r="G5" s="54"/>
      <c r="H5" s="54"/>
      <c r="I5" s="54"/>
      <c r="J5" s="54"/>
      <c r="K5" s="55"/>
      <c r="L5" s="53" t="s">
        <v>7</v>
      </c>
      <c r="M5" s="54"/>
      <c r="N5" s="54"/>
      <c r="O5" s="54"/>
      <c r="P5" s="54"/>
      <c r="Q5" s="55"/>
      <c r="R5" s="60" t="s">
        <v>8</v>
      </c>
      <c r="S5" s="61"/>
      <c r="T5" s="61"/>
      <c r="U5" s="61"/>
      <c r="V5" s="61"/>
      <c r="W5" s="62"/>
      <c r="X5" s="53" t="s">
        <v>9</v>
      </c>
      <c r="Y5" s="54"/>
      <c r="Z5" s="54"/>
      <c r="AA5" s="54"/>
      <c r="AB5" s="54"/>
      <c r="AC5" s="55"/>
      <c r="AD5" s="53" t="s">
        <v>10</v>
      </c>
      <c r="AE5" s="54"/>
      <c r="AF5" s="54"/>
      <c r="AG5" s="54"/>
      <c r="AH5" s="54"/>
      <c r="AI5" s="55"/>
      <c r="AJ5" s="56" t="s">
        <v>11</v>
      </c>
      <c r="AK5" s="57"/>
      <c r="AL5" s="56" t="s">
        <v>12</v>
      </c>
      <c r="AM5" s="57"/>
      <c r="AN5" s="56" t="s">
        <v>13</v>
      </c>
      <c r="AO5" s="57"/>
      <c r="AP5" s="56" t="s">
        <v>14</v>
      </c>
      <c r="AQ5" s="57"/>
      <c r="AR5" s="45" t="s">
        <v>15</v>
      </c>
    </row>
    <row r="6" spans="1:44" ht="15.75" thickBot="1" x14ac:dyDescent="0.3">
      <c r="A6" s="5" t="s">
        <v>0</v>
      </c>
      <c r="B6" s="6" t="s">
        <v>16</v>
      </c>
      <c r="C6" s="48" t="s">
        <v>17</v>
      </c>
      <c r="D6" s="48" t="s">
        <v>18</v>
      </c>
      <c r="E6" s="48" t="s">
        <v>19</v>
      </c>
      <c r="F6" s="50" t="s">
        <v>20</v>
      </c>
      <c r="G6" s="51"/>
      <c r="H6" s="52"/>
      <c r="I6" s="50" t="s">
        <v>21</v>
      </c>
      <c r="J6" s="51"/>
      <c r="K6" s="52"/>
      <c r="L6" s="50" t="s">
        <v>20</v>
      </c>
      <c r="M6" s="51"/>
      <c r="N6" s="52"/>
      <c r="O6" s="50" t="s">
        <v>21</v>
      </c>
      <c r="P6" s="51"/>
      <c r="Q6" s="52"/>
      <c r="R6" s="50" t="s">
        <v>20</v>
      </c>
      <c r="S6" s="51"/>
      <c r="T6" s="52"/>
      <c r="U6" s="50" t="s">
        <v>21</v>
      </c>
      <c r="V6" s="51"/>
      <c r="W6" s="52"/>
      <c r="X6" s="50" t="s">
        <v>20</v>
      </c>
      <c r="Y6" s="51"/>
      <c r="Z6" s="52"/>
      <c r="AA6" s="50" t="s">
        <v>21</v>
      </c>
      <c r="AB6" s="51"/>
      <c r="AC6" s="52"/>
      <c r="AD6" s="50" t="s">
        <v>20</v>
      </c>
      <c r="AE6" s="51"/>
      <c r="AF6" s="52"/>
      <c r="AG6" s="50" t="s">
        <v>21</v>
      </c>
      <c r="AH6" s="51"/>
      <c r="AI6" s="52"/>
      <c r="AJ6" s="7" t="s">
        <v>20</v>
      </c>
      <c r="AK6" s="8" t="s">
        <v>21</v>
      </c>
      <c r="AL6" s="7" t="s">
        <v>20</v>
      </c>
      <c r="AM6" s="8" t="s">
        <v>21</v>
      </c>
      <c r="AN6" s="7" t="s">
        <v>20</v>
      </c>
      <c r="AO6" s="8" t="s">
        <v>21</v>
      </c>
      <c r="AP6" s="7" t="s">
        <v>20</v>
      </c>
      <c r="AQ6" s="8" t="s">
        <v>21</v>
      </c>
      <c r="AR6" s="46"/>
    </row>
    <row r="7" spans="1:44" ht="15.75" thickBot="1" x14ac:dyDescent="0.3">
      <c r="A7" s="9" t="s">
        <v>22</v>
      </c>
      <c r="B7" s="10" t="s">
        <v>23</v>
      </c>
      <c r="C7" s="49"/>
      <c r="D7" s="49"/>
      <c r="E7" s="49"/>
      <c r="F7" s="11" t="s">
        <v>24</v>
      </c>
      <c r="G7" s="12" t="s">
        <v>25</v>
      </c>
      <c r="H7" s="13" t="s">
        <v>26</v>
      </c>
      <c r="I7" s="11" t="s">
        <v>24</v>
      </c>
      <c r="J7" s="12" t="s">
        <v>25</v>
      </c>
      <c r="K7" s="13" t="s">
        <v>26</v>
      </c>
      <c r="L7" s="11" t="s">
        <v>24</v>
      </c>
      <c r="M7" s="12" t="s">
        <v>25</v>
      </c>
      <c r="N7" s="13" t="s">
        <v>26</v>
      </c>
      <c r="O7" s="11" t="s">
        <v>24</v>
      </c>
      <c r="P7" s="12" t="s">
        <v>25</v>
      </c>
      <c r="Q7" s="13" t="s">
        <v>26</v>
      </c>
      <c r="R7" s="14" t="s">
        <v>24</v>
      </c>
      <c r="S7" s="12" t="s">
        <v>25</v>
      </c>
      <c r="T7" s="13" t="s">
        <v>26</v>
      </c>
      <c r="U7" s="14"/>
      <c r="V7" s="12" t="s">
        <v>25</v>
      </c>
      <c r="W7" s="13" t="s">
        <v>26</v>
      </c>
      <c r="X7" s="11" t="s">
        <v>24</v>
      </c>
      <c r="Y7" s="12" t="s">
        <v>25</v>
      </c>
      <c r="Z7" s="13" t="s">
        <v>26</v>
      </c>
      <c r="AA7" s="11" t="s">
        <v>24</v>
      </c>
      <c r="AB7" s="12" t="s">
        <v>25</v>
      </c>
      <c r="AC7" s="13" t="s">
        <v>26</v>
      </c>
      <c r="AD7" s="11" t="s">
        <v>24</v>
      </c>
      <c r="AE7" s="12" t="s">
        <v>25</v>
      </c>
      <c r="AF7" s="13" t="s">
        <v>26</v>
      </c>
      <c r="AG7" s="11" t="s">
        <v>24</v>
      </c>
      <c r="AH7" s="12" t="s">
        <v>25</v>
      </c>
      <c r="AI7" s="13" t="s">
        <v>26</v>
      </c>
      <c r="AJ7" s="58" t="s">
        <v>25</v>
      </c>
      <c r="AK7" s="59"/>
      <c r="AL7" s="58" t="s">
        <v>25</v>
      </c>
      <c r="AM7" s="59"/>
      <c r="AN7" s="58" t="s">
        <v>25</v>
      </c>
      <c r="AO7" s="59"/>
      <c r="AP7" s="58" t="s">
        <v>25</v>
      </c>
      <c r="AQ7" s="59"/>
      <c r="AR7" s="47"/>
    </row>
    <row r="8" spans="1:44" s="22" customFormat="1" ht="93.75" customHeight="1" thickBot="1" x14ac:dyDescent="0.3">
      <c r="A8" s="15" t="s">
        <v>27</v>
      </c>
      <c r="B8" s="15" t="s">
        <v>28</v>
      </c>
      <c r="C8" s="15" t="s">
        <v>33</v>
      </c>
      <c r="D8" s="30" t="s">
        <v>31</v>
      </c>
      <c r="E8" s="16"/>
      <c r="F8" s="17">
        <v>1</v>
      </c>
      <c r="G8" s="18">
        <v>30</v>
      </c>
      <c r="H8" s="19">
        <f>IF(G8="","-",G8/F8)</f>
        <v>30</v>
      </c>
      <c r="I8" s="17">
        <v>1</v>
      </c>
      <c r="J8" s="18">
        <v>35</v>
      </c>
      <c r="K8" s="19">
        <f t="shared" ref="K8:K11" si="0">IF(J8="","-",J8/I8)</f>
        <v>35</v>
      </c>
      <c r="L8" s="17">
        <v>1</v>
      </c>
      <c r="M8" s="18">
        <v>40</v>
      </c>
      <c r="N8" s="19">
        <f t="shared" ref="N8:N11" si="1">IF(M8="","-",M8/L8)</f>
        <v>40</v>
      </c>
      <c r="O8" s="17">
        <v>1</v>
      </c>
      <c r="P8" s="18">
        <v>35</v>
      </c>
      <c r="Q8" s="19">
        <f t="shared" ref="Q8:Q11" si="2">IF(P8="","-",P8/O8)</f>
        <v>35</v>
      </c>
      <c r="R8" s="17">
        <v>1</v>
      </c>
      <c r="S8" s="18">
        <v>40</v>
      </c>
      <c r="T8" s="19">
        <f t="shared" ref="T8:T11" si="3">IF(S8="","-",S8/R8)</f>
        <v>40</v>
      </c>
      <c r="U8" s="17">
        <v>1</v>
      </c>
      <c r="V8" s="18"/>
      <c r="W8" s="19" t="str">
        <f>IF(V8="","-",V8/U8)</f>
        <v>-</v>
      </c>
      <c r="X8" s="17">
        <v>1</v>
      </c>
      <c r="Y8" s="18"/>
      <c r="Z8" s="19" t="str">
        <f t="shared" ref="Z8:Z11" si="4">IF(Y8="","-",Y8/X8)</f>
        <v>-</v>
      </c>
      <c r="AA8" s="17">
        <v>1</v>
      </c>
      <c r="AB8" s="18"/>
      <c r="AC8" s="19" t="str">
        <f t="shared" ref="AC8:AC11" si="5">IF(AB8="","-",AB8/AA8)</f>
        <v>-</v>
      </c>
      <c r="AD8" s="17">
        <v>1</v>
      </c>
      <c r="AE8" s="18">
        <v>30</v>
      </c>
      <c r="AF8" s="19">
        <f>IF(AE8="","-",AE8/AD8)</f>
        <v>30</v>
      </c>
      <c r="AG8" s="17">
        <v>1</v>
      </c>
      <c r="AH8" s="18"/>
      <c r="AI8" s="19" t="str">
        <f>IF(AH8="","-",AH8/AG8)</f>
        <v>-</v>
      </c>
      <c r="AJ8" s="20">
        <f>IF(H8=ISERR(H8),0,H8)</f>
        <v>30</v>
      </c>
      <c r="AK8" s="20">
        <f>IF(K8=ISERR(K8),0,K8)</f>
        <v>35</v>
      </c>
      <c r="AL8" s="20">
        <f>IF(N8=ISERR(N8),0,N8)</f>
        <v>40</v>
      </c>
      <c r="AM8" s="20">
        <f>IF(Q8=ISERR(Q8),0,Q8)</f>
        <v>35</v>
      </c>
      <c r="AN8" s="20">
        <f>IF(T8=ISERR(T8),0,T8)</f>
        <v>40</v>
      </c>
      <c r="AO8" s="20" t="str">
        <f>IF(W8=ISERR(W8),0,W8)</f>
        <v>-</v>
      </c>
      <c r="AP8" s="20" t="str">
        <f>IF(Z8=ISERR(Z8),0,Z8)</f>
        <v>-</v>
      </c>
      <c r="AQ8" s="20" t="str">
        <f>IF(AC8=ISERR(AC8),0,AC8)</f>
        <v>-</v>
      </c>
      <c r="AR8" s="21">
        <f>AVERAGEIF(AJ8:AQ8,"&gt;0",AJ8:AQ8)</f>
        <v>36</v>
      </c>
    </row>
    <row r="9" spans="1:44" s="22" customFormat="1" ht="91.5" customHeight="1" x14ac:dyDescent="0.25">
      <c r="A9" s="15" t="s">
        <v>27</v>
      </c>
      <c r="B9" s="15" t="s">
        <v>28</v>
      </c>
      <c r="C9" s="15" t="s">
        <v>33</v>
      </c>
      <c r="D9" s="30" t="s">
        <v>32</v>
      </c>
      <c r="E9" s="16"/>
      <c r="F9" s="17">
        <v>1</v>
      </c>
      <c r="G9" s="18">
        <v>30</v>
      </c>
      <c r="H9" s="19">
        <f t="shared" ref="H9:H11" si="6">IF(G9="","-",G9/F9)</f>
        <v>30</v>
      </c>
      <c r="I9" s="17">
        <v>1</v>
      </c>
      <c r="J9" s="18">
        <v>30</v>
      </c>
      <c r="K9" s="19">
        <f t="shared" si="0"/>
        <v>30</v>
      </c>
      <c r="L9" s="17">
        <v>1</v>
      </c>
      <c r="M9" s="18">
        <v>40</v>
      </c>
      <c r="N9" s="19">
        <f t="shared" si="1"/>
        <v>40</v>
      </c>
      <c r="O9" s="17">
        <v>1</v>
      </c>
      <c r="P9" s="18">
        <v>30</v>
      </c>
      <c r="Q9" s="19">
        <f t="shared" si="2"/>
        <v>30</v>
      </c>
      <c r="R9" s="17">
        <v>1</v>
      </c>
      <c r="S9" s="18">
        <v>45</v>
      </c>
      <c r="T9" s="19">
        <f t="shared" si="3"/>
        <v>45</v>
      </c>
      <c r="U9" s="17">
        <v>1</v>
      </c>
      <c r="V9" s="18"/>
      <c r="W9" s="19" t="str">
        <f>IF(V9="","-",V9/U9)</f>
        <v>-</v>
      </c>
      <c r="X9" s="17">
        <v>1</v>
      </c>
      <c r="Y9" s="18"/>
      <c r="Z9" s="19" t="str">
        <f t="shared" si="4"/>
        <v>-</v>
      </c>
      <c r="AA9" s="17">
        <v>1</v>
      </c>
      <c r="AB9" s="18"/>
      <c r="AC9" s="19" t="str">
        <f t="shared" si="5"/>
        <v>-</v>
      </c>
      <c r="AD9" s="17">
        <v>1</v>
      </c>
      <c r="AE9" s="18">
        <v>25</v>
      </c>
      <c r="AF9" s="19">
        <f t="shared" ref="AF9" si="7">IF(AE9="","-",AE9/AD9)</f>
        <v>25</v>
      </c>
      <c r="AG9" s="17">
        <v>2</v>
      </c>
      <c r="AH9" s="18"/>
      <c r="AI9" s="19" t="str">
        <f t="shared" ref="AI9" si="8">IF(AH9="","-",AH9/AG9)</f>
        <v>-</v>
      </c>
      <c r="AJ9" s="20">
        <f>IF(H9=ISERR(H9),0,H9)</f>
        <v>30</v>
      </c>
      <c r="AK9" s="20">
        <f>IF(K9=ISERR(K9),0,K9)</f>
        <v>30</v>
      </c>
      <c r="AL9" s="20">
        <f>IF(N9=ISERR(N9),0,N9)</f>
        <v>40</v>
      </c>
      <c r="AM9" s="20">
        <f>IF(Q9=ISERR(Q9),0,Q9)</f>
        <v>30</v>
      </c>
      <c r="AN9" s="20">
        <f>IF(T9=ISERR(T9),0,T9)</f>
        <v>45</v>
      </c>
      <c r="AO9" s="20" t="str">
        <f>IF(W9=ISERR(W9),0,W9)</f>
        <v>-</v>
      </c>
      <c r="AP9" s="20" t="str">
        <f t="shared" ref="AP9" si="9">IF(Z9=ISERR(Z9),0,Z9)</f>
        <v>-</v>
      </c>
      <c r="AQ9" s="20" t="str">
        <f>IF(AC9=ISERR(AC9),0,AC9)</f>
        <v>-</v>
      </c>
      <c r="AR9" s="21">
        <f>AVERAGEIF(AJ9:AQ9,"&gt;0",AJ9:AQ9)</f>
        <v>35</v>
      </c>
    </row>
    <row r="10" spans="1:44" s="22" customFormat="1" ht="75.75" customHeight="1" x14ac:dyDescent="0.25">
      <c r="A10" s="15" t="s">
        <v>27</v>
      </c>
      <c r="B10" s="15" t="s">
        <v>29</v>
      </c>
      <c r="C10" s="15" t="s">
        <v>33</v>
      </c>
      <c r="D10" s="30" t="s">
        <v>34</v>
      </c>
      <c r="E10" s="16"/>
      <c r="F10" s="23">
        <v>1</v>
      </c>
      <c r="G10" s="24">
        <v>40</v>
      </c>
      <c r="H10" s="25">
        <f t="shared" si="6"/>
        <v>40</v>
      </c>
      <c r="I10" s="23">
        <v>1</v>
      </c>
      <c r="J10" s="24">
        <v>35</v>
      </c>
      <c r="K10" s="25">
        <f t="shared" si="0"/>
        <v>35</v>
      </c>
      <c r="L10" s="23">
        <v>1</v>
      </c>
      <c r="M10" s="24">
        <v>35</v>
      </c>
      <c r="N10" s="25">
        <f t="shared" si="1"/>
        <v>35</v>
      </c>
      <c r="O10" s="23">
        <v>1</v>
      </c>
      <c r="P10" s="24">
        <v>35</v>
      </c>
      <c r="Q10" s="25">
        <f t="shared" si="2"/>
        <v>35</v>
      </c>
      <c r="R10" s="23">
        <v>1</v>
      </c>
      <c r="S10" s="24">
        <v>40</v>
      </c>
      <c r="T10" s="25">
        <f t="shared" si="3"/>
        <v>40</v>
      </c>
      <c r="U10" s="23">
        <v>1</v>
      </c>
      <c r="V10" s="24"/>
      <c r="W10" s="25" t="str">
        <f>IF(V10="","-",V10/U10)</f>
        <v>-</v>
      </c>
      <c r="X10" s="23">
        <v>1</v>
      </c>
      <c r="Y10" s="24"/>
      <c r="Z10" s="25" t="str">
        <f t="shared" si="4"/>
        <v>-</v>
      </c>
      <c r="AA10" s="23">
        <v>1</v>
      </c>
      <c r="AB10" s="24"/>
      <c r="AC10" s="25" t="str">
        <f t="shared" si="5"/>
        <v>-</v>
      </c>
      <c r="AD10" s="23">
        <v>1</v>
      </c>
      <c r="AE10" s="24">
        <v>35</v>
      </c>
      <c r="AF10" s="25">
        <f>IF(AE10="","-",AE10/AD10)</f>
        <v>35</v>
      </c>
      <c r="AG10" s="23">
        <v>1</v>
      </c>
      <c r="AH10" s="24"/>
      <c r="AI10" s="25" t="str">
        <f>IF(AH10="","-",AH10/AG10)</f>
        <v>-</v>
      </c>
      <c r="AJ10" s="20">
        <f>IF(H10=ISERR(H10),0,H10)</f>
        <v>40</v>
      </c>
      <c r="AK10" s="20">
        <f>IF(K10=ISERR(K10),0,K10)</f>
        <v>35</v>
      </c>
      <c r="AL10" s="20">
        <f>IF(N10=ISERR(N10),0,N10)</f>
        <v>35</v>
      </c>
      <c r="AM10" s="20">
        <f>IF(Q10=ISERR(Q10),0,Q10)</f>
        <v>35</v>
      </c>
      <c r="AN10" s="20">
        <f>IF(T10=ISERR(T10),0,T10)</f>
        <v>40</v>
      </c>
      <c r="AO10" s="20" t="str">
        <f>IF(W10=ISERR(W10),0,W10)</f>
        <v>-</v>
      </c>
      <c r="AP10" s="20" t="str">
        <f>IF(Z10=ISERR(Z10),0,Z10)</f>
        <v>-</v>
      </c>
      <c r="AQ10" s="20" t="str">
        <f>IF(AC10=ISERR(AC10),0,AC10)</f>
        <v>-</v>
      </c>
      <c r="AR10" s="21">
        <f>AVERAGEIF(AJ10:AQ10,"&gt;0",AJ10:AQ10)</f>
        <v>37</v>
      </c>
    </row>
    <row r="11" spans="1:44" s="22" customFormat="1" ht="75.75" customHeight="1" thickBot="1" x14ac:dyDescent="0.3">
      <c r="A11" s="15" t="s">
        <v>27</v>
      </c>
      <c r="B11" s="15" t="s">
        <v>30</v>
      </c>
      <c r="C11" s="15" t="s">
        <v>35</v>
      </c>
      <c r="D11" s="29" t="s">
        <v>36</v>
      </c>
      <c r="E11" s="16"/>
      <c r="F11" s="26">
        <v>1</v>
      </c>
      <c r="G11" s="27"/>
      <c r="H11" s="28" t="str">
        <f t="shared" si="6"/>
        <v>-</v>
      </c>
      <c r="I11" s="26">
        <v>1</v>
      </c>
      <c r="J11" s="27">
        <v>150</v>
      </c>
      <c r="K11" s="28">
        <f t="shared" si="0"/>
        <v>150</v>
      </c>
      <c r="L11" s="26">
        <v>1</v>
      </c>
      <c r="M11" s="27"/>
      <c r="N11" s="28" t="str">
        <f t="shared" si="1"/>
        <v>-</v>
      </c>
      <c r="O11" s="26">
        <v>1</v>
      </c>
      <c r="P11" s="27">
        <v>200</v>
      </c>
      <c r="Q11" s="28">
        <f t="shared" si="2"/>
        <v>200</v>
      </c>
      <c r="R11" s="26">
        <v>1</v>
      </c>
      <c r="S11" s="27">
        <v>180</v>
      </c>
      <c r="T11" s="28">
        <f t="shared" si="3"/>
        <v>180</v>
      </c>
      <c r="U11" s="26">
        <v>1</v>
      </c>
      <c r="V11" s="27"/>
      <c r="W11" s="28" t="str">
        <f>IF(V11="","-",V11/U11)</f>
        <v>-</v>
      </c>
      <c r="X11" s="26">
        <v>1</v>
      </c>
      <c r="Y11" s="27"/>
      <c r="Z11" s="28" t="str">
        <f t="shared" si="4"/>
        <v>-</v>
      </c>
      <c r="AA11" s="26">
        <v>1</v>
      </c>
      <c r="AB11" s="27"/>
      <c r="AC11" s="28" t="str">
        <f t="shared" si="5"/>
        <v>-</v>
      </c>
      <c r="AD11" s="26">
        <v>1</v>
      </c>
      <c r="AE11" s="27"/>
      <c r="AF11" s="28" t="str">
        <f>IF(AE11="","-",AE11/AD11)</f>
        <v>-</v>
      </c>
      <c r="AG11" s="26">
        <v>1</v>
      </c>
      <c r="AH11" s="27"/>
      <c r="AI11" s="28" t="str">
        <f>IF(AH11="","-",AH11/AG11)</f>
        <v>-</v>
      </c>
      <c r="AJ11" s="20" t="str">
        <f>IF(H11=ISERR(H11),0,H11)</f>
        <v>-</v>
      </c>
      <c r="AK11" s="20">
        <f>IF(K11=ISERR(K11),0,K11)</f>
        <v>150</v>
      </c>
      <c r="AL11" s="20" t="str">
        <f>IF(N11=ISERR(N11),0,N11)</f>
        <v>-</v>
      </c>
      <c r="AM11" s="20">
        <f>IF(Q11=ISERR(Q11),0,Q11)</f>
        <v>200</v>
      </c>
      <c r="AN11" s="20">
        <f>IF(T11=ISERR(T11),0,T11)</f>
        <v>180</v>
      </c>
      <c r="AO11" s="20" t="str">
        <f>IF(W11=ISERR(W11),0,W11)</f>
        <v>-</v>
      </c>
      <c r="AP11" s="20" t="str">
        <f>IF(Z11=ISERR(Z11),0,Z11)</f>
        <v>-</v>
      </c>
      <c r="AQ11" s="20" t="str">
        <f>IF(AC11=ISERR(AC11),0,AC11)</f>
        <v>-</v>
      </c>
      <c r="AR11" s="21">
        <f>AVERAGEIF(AJ11:AQ11,"&gt;0",AJ11:AQ11)</f>
        <v>176.66666666666666</v>
      </c>
    </row>
  </sheetData>
  <mergeCells count="27">
    <mergeCell ref="AD6:AF6"/>
    <mergeCell ref="AL5:AM5"/>
    <mergeCell ref="AN5:AO5"/>
    <mergeCell ref="AP5:AQ5"/>
    <mergeCell ref="AR5:AR7"/>
    <mergeCell ref="AD5:AI5"/>
    <mergeCell ref="AJ5:AK5"/>
    <mergeCell ref="AG6:AI6"/>
    <mergeCell ref="AJ7:AK7"/>
    <mergeCell ref="AL7:AM7"/>
    <mergeCell ref="AN7:AO7"/>
    <mergeCell ref="AP7:AQ7"/>
    <mergeCell ref="C6:C7"/>
    <mergeCell ref="D6:D7"/>
    <mergeCell ref="E6:E7"/>
    <mergeCell ref="F6:H6"/>
    <mergeCell ref="I6:K6"/>
    <mergeCell ref="L6:N6"/>
    <mergeCell ref="F5:K5"/>
    <mergeCell ref="L5:Q5"/>
    <mergeCell ref="R5:W5"/>
    <mergeCell ref="X5:AC5"/>
    <mergeCell ref="O6:Q6"/>
    <mergeCell ref="R6:T6"/>
    <mergeCell ref="U6:W6"/>
    <mergeCell ref="X6:Z6"/>
    <mergeCell ref="AA6:AC6"/>
  </mergeCells>
  <pageMargins left="0.7" right="0.7" top="0.75" bottom="0.75" header="0.3" footer="0.3"/>
  <pageSetup paperSize="9" scale="53" fitToHeight="0" orientation="landscape" horizontalDpi="4294967295" verticalDpi="4294967295" r:id="rId1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600-000000000000}">
  <dimension ref="A1:AR11"/>
  <sheetViews>
    <sheetView topLeftCell="L7" workbookViewId="0">
      <selection activeCell="AR8" sqref="AR8:AR11"/>
    </sheetView>
  </sheetViews>
  <sheetFormatPr defaultColWidth="9.140625" defaultRowHeight="15" x14ac:dyDescent="0.25"/>
  <cols>
    <col min="1" max="1" width="12.85546875" style="1" hidden="1" customWidth="1"/>
    <col min="2" max="2" width="14.42578125" style="1" hidden="1" customWidth="1"/>
    <col min="3" max="3" width="10" style="1" customWidth="1"/>
    <col min="4" max="4" width="28" style="1" customWidth="1"/>
    <col min="5" max="5" width="16.85546875" style="1" hidden="1" customWidth="1"/>
    <col min="6" max="6" width="3.5703125" style="1" bestFit="1" customWidth="1"/>
    <col min="7" max="7" width="8.42578125" style="1" bestFit="1" customWidth="1"/>
    <col min="8" max="8" width="6.5703125" style="1" customWidth="1"/>
    <col min="9" max="9" width="3.5703125" style="1" bestFit="1" customWidth="1"/>
    <col min="10" max="10" width="11.85546875" style="1" customWidth="1"/>
    <col min="11" max="11" width="5.85546875" style="1" customWidth="1"/>
    <col min="12" max="12" width="4.85546875" style="1" customWidth="1"/>
    <col min="13" max="13" width="10.5703125" style="1" customWidth="1"/>
    <col min="14" max="14" width="6" style="1" customWidth="1"/>
    <col min="15" max="15" width="4.140625" style="1" bestFit="1" customWidth="1"/>
    <col min="16" max="16" width="9.42578125" style="1" customWidth="1"/>
    <col min="17" max="17" width="6.5703125" style="1" customWidth="1"/>
    <col min="18" max="18" width="3.5703125" style="1" bestFit="1" customWidth="1"/>
    <col min="19" max="19" width="9.85546875" style="1" customWidth="1"/>
    <col min="20" max="20" width="5.42578125" style="1" customWidth="1"/>
    <col min="21" max="21" width="4.42578125" style="1" bestFit="1" customWidth="1"/>
    <col min="22" max="22" width="9.5703125" style="1" customWidth="1"/>
    <col min="23" max="23" width="6.5703125" style="1" customWidth="1"/>
    <col min="24" max="24" width="3.5703125" style="1" bestFit="1" customWidth="1"/>
    <col min="25" max="25" width="9.140625" style="1"/>
    <col min="26" max="26" width="6.140625" style="1" customWidth="1"/>
    <col min="27" max="27" width="3.5703125" style="1" bestFit="1" customWidth="1"/>
    <col min="28" max="28" width="8.85546875" style="1" customWidth="1"/>
    <col min="29" max="29" width="6.140625" style="1" customWidth="1"/>
    <col min="30" max="30" width="3.5703125" style="1" customWidth="1"/>
    <col min="31" max="31" width="9" style="1" customWidth="1"/>
    <col min="32" max="32" width="6.140625" style="1" customWidth="1"/>
    <col min="33" max="33" width="3.5703125" style="1" customWidth="1"/>
    <col min="34" max="34" width="9.140625" style="1"/>
    <col min="35" max="35" width="7" style="1" customWidth="1"/>
    <col min="36" max="38" width="8" style="1" hidden="1" customWidth="1"/>
    <col min="39" max="39" width="12.5703125" style="1" hidden="1" customWidth="1"/>
    <col min="40" max="40" width="8" style="1" hidden="1" customWidth="1"/>
    <col min="41" max="41" width="12.5703125" style="1" hidden="1" customWidth="1"/>
    <col min="42" max="43" width="8" style="1" hidden="1" customWidth="1"/>
    <col min="44" max="44" width="8.42578125" style="1" bestFit="1" customWidth="1"/>
    <col min="45" max="16384" width="9.140625" style="1"/>
  </cols>
  <sheetData>
    <row r="1" spans="1:44" x14ac:dyDescent="0.25">
      <c r="J1" s="22"/>
      <c r="K1" s="22"/>
      <c r="L1" s="22"/>
      <c r="M1" s="22"/>
    </row>
    <row r="2" spans="1:44" x14ac:dyDescent="0.25">
      <c r="C2" s="1" t="s">
        <v>0</v>
      </c>
      <c r="D2" s="1" t="s">
        <v>1</v>
      </c>
    </row>
    <row r="3" spans="1:44" ht="26.25" x14ac:dyDescent="0.4">
      <c r="C3" s="1" t="s">
        <v>2</v>
      </c>
      <c r="D3" s="1" t="s">
        <v>3</v>
      </c>
      <c r="U3" s="4"/>
    </row>
    <row r="4" spans="1:44" ht="15.75" thickBot="1" x14ac:dyDescent="0.3">
      <c r="C4" s="1" t="s">
        <v>4</v>
      </c>
      <c r="D4" s="1" t="s">
        <v>37</v>
      </c>
    </row>
    <row r="5" spans="1:44" ht="15.75" thickBot="1" x14ac:dyDescent="0.3">
      <c r="C5" s="1" t="s">
        <v>5</v>
      </c>
      <c r="F5" s="53" t="s">
        <v>6</v>
      </c>
      <c r="G5" s="54"/>
      <c r="H5" s="54"/>
      <c r="I5" s="54"/>
      <c r="J5" s="54"/>
      <c r="K5" s="55"/>
      <c r="L5" s="53" t="s">
        <v>7</v>
      </c>
      <c r="M5" s="54"/>
      <c r="N5" s="54"/>
      <c r="O5" s="54"/>
      <c r="P5" s="54"/>
      <c r="Q5" s="55"/>
      <c r="R5" s="60" t="s">
        <v>8</v>
      </c>
      <c r="S5" s="61"/>
      <c r="T5" s="61"/>
      <c r="U5" s="61"/>
      <c r="V5" s="61"/>
      <c r="W5" s="62"/>
      <c r="X5" s="53" t="s">
        <v>9</v>
      </c>
      <c r="Y5" s="54"/>
      <c r="Z5" s="54"/>
      <c r="AA5" s="54"/>
      <c r="AB5" s="54"/>
      <c r="AC5" s="55"/>
      <c r="AD5" s="53" t="s">
        <v>10</v>
      </c>
      <c r="AE5" s="54"/>
      <c r="AF5" s="54"/>
      <c r="AG5" s="54"/>
      <c r="AH5" s="54"/>
      <c r="AI5" s="55"/>
      <c r="AJ5" s="56" t="s">
        <v>11</v>
      </c>
      <c r="AK5" s="57"/>
      <c r="AL5" s="56" t="s">
        <v>12</v>
      </c>
      <c r="AM5" s="57"/>
      <c r="AN5" s="56" t="s">
        <v>13</v>
      </c>
      <c r="AO5" s="57"/>
      <c r="AP5" s="56" t="s">
        <v>14</v>
      </c>
      <c r="AQ5" s="57"/>
      <c r="AR5" s="45" t="s">
        <v>15</v>
      </c>
    </row>
    <row r="6" spans="1:44" ht="15.75" thickBot="1" x14ac:dyDescent="0.3">
      <c r="A6" s="5" t="s">
        <v>0</v>
      </c>
      <c r="B6" s="6" t="s">
        <v>16</v>
      </c>
      <c r="C6" s="48" t="s">
        <v>17</v>
      </c>
      <c r="D6" s="48" t="s">
        <v>18</v>
      </c>
      <c r="E6" s="48" t="s">
        <v>19</v>
      </c>
      <c r="F6" s="50" t="s">
        <v>20</v>
      </c>
      <c r="G6" s="51"/>
      <c r="H6" s="52"/>
      <c r="I6" s="50" t="s">
        <v>21</v>
      </c>
      <c r="J6" s="51"/>
      <c r="K6" s="52"/>
      <c r="L6" s="50" t="s">
        <v>20</v>
      </c>
      <c r="M6" s="51"/>
      <c r="N6" s="52"/>
      <c r="O6" s="50" t="s">
        <v>21</v>
      </c>
      <c r="P6" s="51"/>
      <c r="Q6" s="52"/>
      <c r="R6" s="50" t="s">
        <v>20</v>
      </c>
      <c r="S6" s="51"/>
      <c r="T6" s="52"/>
      <c r="U6" s="50" t="s">
        <v>21</v>
      </c>
      <c r="V6" s="51"/>
      <c r="W6" s="52"/>
      <c r="X6" s="50" t="s">
        <v>20</v>
      </c>
      <c r="Y6" s="51"/>
      <c r="Z6" s="52"/>
      <c r="AA6" s="50" t="s">
        <v>21</v>
      </c>
      <c r="AB6" s="51"/>
      <c r="AC6" s="52"/>
      <c r="AD6" s="50" t="s">
        <v>20</v>
      </c>
      <c r="AE6" s="51"/>
      <c r="AF6" s="52"/>
      <c r="AG6" s="50" t="s">
        <v>21</v>
      </c>
      <c r="AH6" s="51"/>
      <c r="AI6" s="52"/>
      <c r="AJ6" s="7" t="s">
        <v>20</v>
      </c>
      <c r="AK6" s="8" t="s">
        <v>21</v>
      </c>
      <c r="AL6" s="7" t="s">
        <v>20</v>
      </c>
      <c r="AM6" s="8" t="s">
        <v>21</v>
      </c>
      <c r="AN6" s="7" t="s">
        <v>20</v>
      </c>
      <c r="AO6" s="8" t="s">
        <v>21</v>
      </c>
      <c r="AP6" s="7" t="s">
        <v>20</v>
      </c>
      <c r="AQ6" s="8" t="s">
        <v>21</v>
      </c>
      <c r="AR6" s="46"/>
    </row>
    <row r="7" spans="1:44" ht="15.75" thickBot="1" x14ac:dyDescent="0.3">
      <c r="A7" s="9" t="s">
        <v>22</v>
      </c>
      <c r="B7" s="10" t="s">
        <v>23</v>
      </c>
      <c r="C7" s="49"/>
      <c r="D7" s="49"/>
      <c r="E7" s="49"/>
      <c r="F7" s="11" t="s">
        <v>24</v>
      </c>
      <c r="G7" s="12" t="s">
        <v>25</v>
      </c>
      <c r="H7" s="13" t="s">
        <v>26</v>
      </c>
      <c r="I7" s="11" t="s">
        <v>24</v>
      </c>
      <c r="J7" s="12" t="s">
        <v>25</v>
      </c>
      <c r="K7" s="13" t="s">
        <v>26</v>
      </c>
      <c r="L7" s="11" t="s">
        <v>24</v>
      </c>
      <c r="M7" s="12" t="s">
        <v>25</v>
      </c>
      <c r="N7" s="13" t="s">
        <v>26</v>
      </c>
      <c r="O7" s="11" t="s">
        <v>24</v>
      </c>
      <c r="P7" s="12" t="s">
        <v>25</v>
      </c>
      <c r="Q7" s="13" t="s">
        <v>26</v>
      </c>
      <c r="R7" s="14" t="s">
        <v>24</v>
      </c>
      <c r="S7" s="12" t="s">
        <v>25</v>
      </c>
      <c r="T7" s="13" t="s">
        <v>26</v>
      </c>
      <c r="U7" s="14"/>
      <c r="V7" s="12" t="s">
        <v>25</v>
      </c>
      <c r="W7" s="13" t="s">
        <v>26</v>
      </c>
      <c r="X7" s="11" t="s">
        <v>24</v>
      </c>
      <c r="Y7" s="12" t="s">
        <v>25</v>
      </c>
      <c r="Z7" s="13" t="s">
        <v>26</v>
      </c>
      <c r="AA7" s="11" t="s">
        <v>24</v>
      </c>
      <c r="AB7" s="12" t="s">
        <v>25</v>
      </c>
      <c r="AC7" s="13" t="s">
        <v>26</v>
      </c>
      <c r="AD7" s="11" t="s">
        <v>24</v>
      </c>
      <c r="AE7" s="12" t="s">
        <v>25</v>
      </c>
      <c r="AF7" s="13" t="s">
        <v>26</v>
      </c>
      <c r="AG7" s="11" t="s">
        <v>24</v>
      </c>
      <c r="AH7" s="12" t="s">
        <v>25</v>
      </c>
      <c r="AI7" s="13" t="s">
        <v>26</v>
      </c>
      <c r="AJ7" s="58" t="s">
        <v>25</v>
      </c>
      <c r="AK7" s="59"/>
      <c r="AL7" s="58" t="s">
        <v>25</v>
      </c>
      <c r="AM7" s="59"/>
      <c r="AN7" s="58" t="s">
        <v>25</v>
      </c>
      <c r="AO7" s="59"/>
      <c r="AP7" s="58" t="s">
        <v>25</v>
      </c>
      <c r="AQ7" s="59"/>
      <c r="AR7" s="47"/>
    </row>
    <row r="8" spans="1:44" s="22" customFormat="1" ht="75.75" thickBot="1" x14ac:dyDescent="0.3">
      <c r="A8" s="15" t="s">
        <v>27</v>
      </c>
      <c r="B8" s="15" t="s">
        <v>28</v>
      </c>
      <c r="C8" s="15" t="s">
        <v>33</v>
      </c>
      <c r="D8" s="30" t="s">
        <v>31</v>
      </c>
      <c r="E8" s="16"/>
      <c r="F8" s="17">
        <v>1</v>
      </c>
      <c r="G8" s="18">
        <v>35</v>
      </c>
      <c r="H8" s="19">
        <f>IF(G8="","-",G8/F8)</f>
        <v>35</v>
      </c>
      <c r="I8" s="17">
        <v>1</v>
      </c>
      <c r="J8" s="18">
        <v>30</v>
      </c>
      <c r="K8" s="19">
        <f t="shared" ref="K8:K11" si="0">IF(J8="","-",J8/I8)</f>
        <v>30</v>
      </c>
      <c r="L8" s="17">
        <v>1</v>
      </c>
      <c r="M8" s="18">
        <v>45</v>
      </c>
      <c r="N8" s="19">
        <f t="shared" ref="N8:N11" si="1">IF(M8="","-",M8/L8)</f>
        <v>45</v>
      </c>
      <c r="O8" s="17">
        <v>1</v>
      </c>
      <c r="P8" s="18">
        <v>30</v>
      </c>
      <c r="Q8" s="19">
        <f t="shared" ref="Q8:Q11" si="2">IF(P8="","-",P8/O8)</f>
        <v>30</v>
      </c>
      <c r="R8" s="17">
        <v>1</v>
      </c>
      <c r="S8" s="18"/>
      <c r="T8" s="19" t="str">
        <f t="shared" ref="T8:T11" si="3">IF(S8="","-",S8/R8)</f>
        <v>-</v>
      </c>
      <c r="U8" s="17">
        <v>1</v>
      </c>
      <c r="V8" s="18"/>
      <c r="W8" s="19" t="str">
        <f>IF(V8="","-",V8/U8)</f>
        <v>-</v>
      </c>
      <c r="X8" s="17">
        <v>1</v>
      </c>
      <c r="Y8" s="18"/>
      <c r="Z8" s="19" t="str">
        <f t="shared" ref="Z8:Z11" si="4">IF(Y8="","-",Y8/X8)</f>
        <v>-</v>
      </c>
      <c r="AA8" s="17">
        <v>1</v>
      </c>
      <c r="AB8" s="18"/>
      <c r="AC8" s="19" t="str">
        <f t="shared" ref="AC8:AC11" si="5">IF(AB8="","-",AB8/AA8)</f>
        <v>-</v>
      </c>
      <c r="AD8" s="17">
        <v>1</v>
      </c>
      <c r="AE8" s="18"/>
      <c r="AF8" s="19" t="str">
        <f>IF(AE8="","-",AE8/AD8)</f>
        <v>-</v>
      </c>
      <c r="AG8" s="17">
        <v>1</v>
      </c>
      <c r="AH8" s="18"/>
      <c r="AI8" s="19" t="str">
        <f>IF(AH8="","-",AH8/AG8)</f>
        <v>-</v>
      </c>
      <c r="AJ8" s="20">
        <f>IF(H8=ISERR(H8),0,H8)</f>
        <v>35</v>
      </c>
      <c r="AK8" s="20">
        <f>IF(K8=ISERR(K8),0,K8)</f>
        <v>30</v>
      </c>
      <c r="AL8" s="20">
        <f>IF(N8=ISERR(N8),0,N8)</f>
        <v>45</v>
      </c>
      <c r="AM8" s="20">
        <f>IF(Q8=ISERR(Q8),0,Q8)</f>
        <v>30</v>
      </c>
      <c r="AN8" s="20" t="str">
        <f>IF(T8=ISERR(T8),0,T8)</f>
        <v>-</v>
      </c>
      <c r="AO8" s="20" t="str">
        <f>IF(W8=ISERR(W8),0,W8)</f>
        <v>-</v>
      </c>
      <c r="AP8" s="20" t="str">
        <f>IF(Z8=ISERR(Z8),0,Z8)</f>
        <v>-</v>
      </c>
      <c r="AQ8" s="20" t="str">
        <f>IF(AC8=ISERR(AC8),0,AC8)</f>
        <v>-</v>
      </c>
      <c r="AR8" s="21">
        <f>AVERAGEIF(AJ8:AQ8,"&gt;0",AJ8:AQ8)</f>
        <v>35</v>
      </c>
    </row>
    <row r="9" spans="1:44" s="22" customFormat="1" ht="75" x14ac:dyDescent="0.25">
      <c r="A9" s="15" t="s">
        <v>27</v>
      </c>
      <c r="B9" s="15" t="s">
        <v>28</v>
      </c>
      <c r="C9" s="15" t="s">
        <v>33</v>
      </c>
      <c r="D9" s="30" t="s">
        <v>32</v>
      </c>
      <c r="E9" s="16"/>
      <c r="F9" s="17">
        <v>1</v>
      </c>
      <c r="G9" s="18">
        <v>35</v>
      </c>
      <c r="H9" s="19">
        <f t="shared" ref="H9:H11" si="6">IF(G9="","-",G9/F9)</f>
        <v>35</v>
      </c>
      <c r="I9" s="17">
        <v>1</v>
      </c>
      <c r="J9" s="18">
        <v>35</v>
      </c>
      <c r="K9" s="19">
        <f t="shared" si="0"/>
        <v>35</v>
      </c>
      <c r="L9" s="17">
        <v>1</v>
      </c>
      <c r="M9" s="18">
        <v>40</v>
      </c>
      <c r="N9" s="19">
        <f t="shared" si="1"/>
        <v>40</v>
      </c>
      <c r="O9" s="17">
        <v>1</v>
      </c>
      <c r="P9" s="18">
        <v>30</v>
      </c>
      <c r="Q9" s="19">
        <f t="shared" si="2"/>
        <v>30</v>
      </c>
      <c r="R9" s="17">
        <v>1</v>
      </c>
      <c r="S9" s="18"/>
      <c r="T9" s="19" t="str">
        <f t="shared" si="3"/>
        <v>-</v>
      </c>
      <c r="U9" s="17">
        <v>1</v>
      </c>
      <c r="V9" s="18"/>
      <c r="W9" s="19" t="str">
        <f>IF(V9="","-",V9/U9)</f>
        <v>-</v>
      </c>
      <c r="X9" s="17">
        <v>1</v>
      </c>
      <c r="Y9" s="18"/>
      <c r="Z9" s="19" t="str">
        <f t="shared" si="4"/>
        <v>-</v>
      </c>
      <c r="AA9" s="17">
        <v>1</v>
      </c>
      <c r="AB9" s="18"/>
      <c r="AC9" s="19" t="str">
        <f t="shared" si="5"/>
        <v>-</v>
      </c>
      <c r="AD9" s="17">
        <v>1</v>
      </c>
      <c r="AE9" s="18"/>
      <c r="AF9" s="19" t="str">
        <f t="shared" ref="AF9" si="7">IF(AE9="","-",AE9/AD9)</f>
        <v>-</v>
      </c>
      <c r="AG9" s="17">
        <v>1</v>
      </c>
      <c r="AH9" s="18"/>
      <c r="AI9" s="19" t="str">
        <f t="shared" ref="AI9" si="8">IF(AH9="","-",AH9/AG9)</f>
        <v>-</v>
      </c>
      <c r="AJ9" s="20">
        <f>IF(H9=ISERR(H9),0,H9)</f>
        <v>35</v>
      </c>
      <c r="AK9" s="20">
        <f>IF(K9=ISERR(K9),0,K9)</f>
        <v>35</v>
      </c>
      <c r="AL9" s="20">
        <f>IF(N9=ISERR(N9),0,N9)</f>
        <v>40</v>
      </c>
      <c r="AM9" s="20">
        <f>IF(Q9=ISERR(Q9),0,Q9)</f>
        <v>30</v>
      </c>
      <c r="AN9" s="20" t="str">
        <f>IF(T9=ISERR(T9),0,T9)</f>
        <v>-</v>
      </c>
      <c r="AO9" s="20" t="str">
        <f>IF(W9=ISERR(W9),0,W9)</f>
        <v>-</v>
      </c>
      <c r="AP9" s="20" t="str">
        <f t="shared" ref="AP9" si="9">IF(Z9=ISERR(Z9),0,Z9)</f>
        <v>-</v>
      </c>
      <c r="AQ9" s="20" t="str">
        <f>IF(AC9=ISERR(AC9),0,AC9)</f>
        <v>-</v>
      </c>
      <c r="AR9" s="21">
        <f>AVERAGEIF(AJ9:AQ9,"&gt;0",AJ9:AQ9)</f>
        <v>35</v>
      </c>
    </row>
    <row r="10" spans="1:44" s="22" customFormat="1" ht="60" x14ac:dyDescent="0.25">
      <c r="A10" s="15" t="s">
        <v>27</v>
      </c>
      <c r="B10" s="15" t="s">
        <v>29</v>
      </c>
      <c r="C10" s="15" t="s">
        <v>33</v>
      </c>
      <c r="D10" s="30" t="s">
        <v>34</v>
      </c>
      <c r="E10" s="16"/>
      <c r="F10" s="23">
        <v>1</v>
      </c>
      <c r="G10" s="24">
        <v>40</v>
      </c>
      <c r="H10" s="25">
        <f t="shared" si="6"/>
        <v>40</v>
      </c>
      <c r="I10" s="23">
        <v>1</v>
      </c>
      <c r="J10" s="24">
        <v>35</v>
      </c>
      <c r="K10" s="25">
        <f t="shared" si="0"/>
        <v>35</v>
      </c>
      <c r="L10" s="23">
        <v>1</v>
      </c>
      <c r="M10" s="24">
        <v>45</v>
      </c>
      <c r="N10" s="25">
        <f t="shared" si="1"/>
        <v>45</v>
      </c>
      <c r="O10" s="23">
        <v>1</v>
      </c>
      <c r="P10" s="24"/>
      <c r="Q10" s="25" t="str">
        <f t="shared" si="2"/>
        <v>-</v>
      </c>
      <c r="R10" s="23">
        <v>1</v>
      </c>
      <c r="S10" s="24"/>
      <c r="T10" s="25" t="str">
        <f t="shared" si="3"/>
        <v>-</v>
      </c>
      <c r="U10" s="23">
        <v>1</v>
      </c>
      <c r="V10" s="24"/>
      <c r="W10" s="25" t="str">
        <f>IF(V10="","-",V10/U10)</f>
        <v>-</v>
      </c>
      <c r="X10" s="23">
        <v>1</v>
      </c>
      <c r="Y10" s="24"/>
      <c r="Z10" s="25" t="str">
        <f t="shared" si="4"/>
        <v>-</v>
      </c>
      <c r="AA10" s="23">
        <v>1</v>
      </c>
      <c r="AB10" s="24"/>
      <c r="AC10" s="25" t="str">
        <f t="shared" si="5"/>
        <v>-</v>
      </c>
      <c r="AD10" s="23">
        <v>1</v>
      </c>
      <c r="AE10" s="24"/>
      <c r="AF10" s="25" t="str">
        <f>IF(AE10="","-",AE10/AD10)</f>
        <v>-</v>
      </c>
      <c r="AG10" s="23">
        <v>1</v>
      </c>
      <c r="AH10" s="24"/>
      <c r="AI10" s="25" t="str">
        <f>IF(AH10="","-",AH10/AG10)</f>
        <v>-</v>
      </c>
      <c r="AJ10" s="20">
        <f>IF(H10=ISERR(H10),0,H10)</f>
        <v>40</v>
      </c>
      <c r="AK10" s="20">
        <f>IF(K10=ISERR(K10),0,K10)</f>
        <v>35</v>
      </c>
      <c r="AL10" s="20">
        <f>IF(N10=ISERR(N10),0,N10)</f>
        <v>45</v>
      </c>
      <c r="AM10" s="20" t="str">
        <f>IF(Q10=ISERR(Q10),0,Q10)</f>
        <v>-</v>
      </c>
      <c r="AN10" s="20" t="str">
        <f>IF(T10=ISERR(T10),0,T10)</f>
        <v>-</v>
      </c>
      <c r="AO10" s="20" t="str">
        <f>IF(W10=ISERR(W10),0,W10)</f>
        <v>-</v>
      </c>
      <c r="AP10" s="20" t="str">
        <f>IF(Z10=ISERR(Z10),0,Z10)</f>
        <v>-</v>
      </c>
      <c r="AQ10" s="20" t="str">
        <f>IF(AC10=ISERR(AC10),0,AC10)</f>
        <v>-</v>
      </c>
      <c r="AR10" s="21">
        <f>AVERAGEIF(AJ10:AQ10,"&gt;0",AJ10:AQ10)</f>
        <v>40</v>
      </c>
    </row>
    <row r="11" spans="1:44" s="22" customFormat="1" ht="45.75" thickBot="1" x14ac:dyDescent="0.3">
      <c r="A11" s="15" t="s">
        <v>27</v>
      </c>
      <c r="B11" s="15" t="s">
        <v>30</v>
      </c>
      <c r="C11" s="15" t="s">
        <v>35</v>
      </c>
      <c r="D11" s="29" t="s">
        <v>36</v>
      </c>
      <c r="E11" s="16"/>
      <c r="F11" s="26">
        <v>1</v>
      </c>
      <c r="G11" s="27">
        <v>70</v>
      </c>
      <c r="H11" s="28">
        <f t="shared" si="6"/>
        <v>70</v>
      </c>
      <c r="I11" s="26">
        <v>1</v>
      </c>
      <c r="J11" s="27"/>
      <c r="K11" s="28" t="str">
        <f t="shared" si="0"/>
        <v>-</v>
      </c>
      <c r="L11" s="26">
        <v>1</v>
      </c>
      <c r="M11" s="27">
        <v>85</v>
      </c>
      <c r="N11" s="28">
        <f t="shared" si="1"/>
        <v>85</v>
      </c>
      <c r="O11" s="26">
        <v>1</v>
      </c>
      <c r="P11" s="27">
        <v>90</v>
      </c>
      <c r="Q11" s="28">
        <f t="shared" si="2"/>
        <v>90</v>
      </c>
      <c r="R11" s="26">
        <v>1</v>
      </c>
      <c r="S11" s="27"/>
      <c r="T11" s="28" t="str">
        <f t="shared" si="3"/>
        <v>-</v>
      </c>
      <c r="U11" s="26">
        <v>1</v>
      </c>
      <c r="V11" s="27"/>
      <c r="W11" s="28" t="str">
        <f>IF(V11="","-",V11/U11)</f>
        <v>-</v>
      </c>
      <c r="X11" s="26">
        <v>1</v>
      </c>
      <c r="Y11" s="27"/>
      <c r="Z11" s="28" t="str">
        <f t="shared" si="4"/>
        <v>-</v>
      </c>
      <c r="AA11" s="26">
        <v>1</v>
      </c>
      <c r="AB11" s="27"/>
      <c r="AC11" s="28" t="str">
        <f t="shared" si="5"/>
        <v>-</v>
      </c>
      <c r="AD11" s="26">
        <v>1</v>
      </c>
      <c r="AE11" s="27"/>
      <c r="AF11" s="28" t="str">
        <f>IF(AE11="","-",AE11/AD11)</f>
        <v>-</v>
      </c>
      <c r="AG11" s="26">
        <v>1</v>
      </c>
      <c r="AH11" s="27"/>
      <c r="AI11" s="28" t="str">
        <f>IF(AH11="","-",AH11/AG11)</f>
        <v>-</v>
      </c>
      <c r="AJ11" s="20">
        <f>IF(H11=ISERR(H11),0,H11)</f>
        <v>70</v>
      </c>
      <c r="AK11" s="20" t="str">
        <f>IF(K11=ISERR(K11),0,K11)</f>
        <v>-</v>
      </c>
      <c r="AL11" s="20">
        <f>IF(N11=ISERR(N11),0,N11)</f>
        <v>85</v>
      </c>
      <c r="AM11" s="20">
        <f>IF(Q11=ISERR(Q11),0,Q11)</f>
        <v>90</v>
      </c>
      <c r="AN11" s="20" t="str">
        <f>IF(T11=ISERR(T11),0,T11)</f>
        <v>-</v>
      </c>
      <c r="AO11" s="20" t="str">
        <f>IF(W11=ISERR(W11),0,W11)</f>
        <v>-</v>
      </c>
      <c r="AP11" s="20" t="str">
        <f>IF(Z11=ISERR(Z11),0,Z11)</f>
        <v>-</v>
      </c>
      <c r="AQ11" s="20" t="str">
        <f>IF(AC11=ISERR(AC11),0,AC11)</f>
        <v>-</v>
      </c>
      <c r="AR11" s="21">
        <f>AVERAGEIF(AJ11:AQ11,"&gt;0",AJ11:AQ11)</f>
        <v>81.666666666666671</v>
      </c>
    </row>
  </sheetData>
  <mergeCells count="27">
    <mergeCell ref="AD6:AF6"/>
    <mergeCell ref="AL5:AM5"/>
    <mergeCell ref="AN5:AO5"/>
    <mergeCell ref="AP5:AQ5"/>
    <mergeCell ref="AR5:AR7"/>
    <mergeCell ref="AD5:AI5"/>
    <mergeCell ref="AJ5:AK5"/>
    <mergeCell ref="AG6:AI6"/>
    <mergeCell ref="AJ7:AK7"/>
    <mergeCell ref="AL7:AM7"/>
    <mergeCell ref="AN7:AO7"/>
    <mergeCell ref="AP7:AQ7"/>
    <mergeCell ref="C6:C7"/>
    <mergeCell ref="D6:D7"/>
    <mergeCell ref="E6:E7"/>
    <mergeCell ref="F6:H6"/>
    <mergeCell ref="I6:K6"/>
    <mergeCell ref="L6:N6"/>
    <mergeCell ref="F5:K5"/>
    <mergeCell ref="L5:Q5"/>
    <mergeCell ref="R5:W5"/>
    <mergeCell ref="X5:AC5"/>
    <mergeCell ref="O6:Q6"/>
    <mergeCell ref="R6:T6"/>
    <mergeCell ref="U6:W6"/>
    <mergeCell ref="X6:Z6"/>
    <mergeCell ref="AA6:AC6"/>
  </mergeCells>
  <pageMargins left="0.7" right="0.7" top="0.75" bottom="0.75" header="0.3" footer="0.3"/>
</worksheet>
</file>

<file path=xl/worksheets/sheet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700-000000000000}">
  <sheetPr>
    <pageSetUpPr fitToPage="1"/>
  </sheetPr>
  <dimension ref="A1:AR11"/>
  <sheetViews>
    <sheetView view="pageBreakPreview" topLeftCell="C1" zoomScale="60" zoomScaleNormal="60" workbookViewId="0">
      <selection activeCell="T18" sqref="T18"/>
    </sheetView>
  </sheetViews>
  <sheetFormatPr defaultColWidth="9.28515625" defaultRowHeight="15" x14ac:dyDescent="0.25"/>
  <cols>
    <col min="1" max="1" width="12.7109375" style="1" hidden="1" customWidth="1"/>
    <col min="2" max="2" width="14.42578125" style="1" hidden="1" customWidth="1"/>
    <col min="3" max="3" width="10" style="1" customWidth="1"/>
    <col min="4" max="4" width="28" style="1" customWidth="1"/>
    <col min="5" max="5" width="16.7109375" style="1" hidden="1" customWidth="1"/>
    <col min="6" max="6" width="3.5703125" style="1" bestFit="1" customWidth="1"/>
    <col min="7" max="7" width="8.42578125" style="1" bestFit="1" customWidth="1"/>
    <col min="8" max="8" width="6.5703125" style="1" customWidth="1"/>
    <col min="9" max="9" width="3.5703125" style="1" bestFit="1" customWidth="1"/>
    <col min="10" max="10" width="11.7109375" style="1" customWidth="1"/>
    <col min="11" max="11" width="5.7109375" style="1" customWidth="1"/>
    <col min="12" max="12" width="4.7109375" style="1" customWidth="1"/>
    <col min="13" max="13" width="10.5703125" style="1" customWidth="1"/>
    <col min="14" max="14" width="6" style="1" customWidth="1"/>
    <col min="15" max="15" width="4.28515625" style="1" bestFit="1" customWidth="1"/>
    <col min="16" max="16" width="9.42578125" style="1" customWidth="1"/>
    <col min="17" max="17" width="6.5703125" style="1" customWidth="1"/>
    <col min="18" max="18" width="3.5703125" style="1" bestFit="1" customWidth="1"/>
    <col min="19" max="19" width="9.7109375" style="1" customWidth="1"/>
    <col min="20" max="20" width="5.42578125" style="1" customWidth="1"/>
    <col min="21" max="21" width="4.42578125" style="1" bestFit="1" customWidth="1"/>
    <col min="22" max="22" width="9.5703125" style="1" customWidth="1"/>
    <col min="23" max="23" width="6.5703125" style="1" customWidth="1"/>
    <col min="24" max="24" width="3.5703125" style="1" bestFit="1" customWidth="1"/>
    <col min="25" max="25" width="9.28515625" style="1" customWidth="1"/>
    <col min="26" max="26" width="6.28515625" style="1" customWidth="1"/>
    <col min="27" max="27" width="3.5703125" style="1" bestFit="1" customWidth="1"/>
    <col min="28" max="28" width="8.7109375" style="1" customWidth="1"/>
    <col min="29" max="29" width="6.28515625" style="1" customWidth="1"/>
    <col min="30" max="30" width="3.5703125" style="1" customWidth="1"/>
    <col min="31" max="31" width="9" style="1" customWidth="1"/>
    <col min="32" max="32" width="6.28515625" style="1" customWidth="1"/>
    <col min="33" max="33" width="3.5703125" style="1" customWidth="1"/>
    <col min="34" max="34" width="9.28515625" style="1" customWidth="1"/>
    <col min="35" max="35" width="7" style="1" customWidth="1"/>
    <col min="36" max="38" width="8" style="1" hidden="1" customWidth="1"/>
    <col min="39" max="39" width="12.5703125" style="1" hidden="1" customWidth="1"/>
    <col min="40" max="40" width="8" style="1" hidden="1" customWidth="1"/>
    <col min="41" max="41" width="12.5703125" style="1" hidden="1" customWidth="1"/>
    <col min="42" max="43" width="8" style="1" hidden="1" customWidth="1"/>
    <col min="44" max="44" width="8.42578125" style="1" bestFit="1" customWidth="1"/>
    <col min="45" max="16384" width="9.28515625" style="1"/>
  </cols>
  <sheetData>
    <row r="1" spans="1:44" x14ac:dyDescent="0.25">
      <c r="J1" s="22"/>
      <c r="K1" s="22"/>
      <c r="L1" s="22"/>
      <c r="M1" s="22"/>
    </row>
    <row r="2" spans="1:44" x14ac:dyDescent="0.25">
      <c r="C2" s="1" t="s">
        <v>0</v>
      </c>
      <c r="D2" s="1" t="s">
        <v>1</v>
      </c>
    </row>
    <row r="3" spans="1:44" ht="26.25" x14ac:dyDescent="0.4">
      <c r="C3" s="1" t="s">
        <v>2</v>
      </c>
      <c r="D3" s="1" t="s">
        <v>3</v>
      </c>
      <c r="U3" s="4"/>
    </row>
    <row r="4" spans="1:44" ht="15.75" thickBot="1" x14ac:dyDescent="0.3">
      <c r="C4" s="1" t="s">
        <v>4</v>
      </c>
      <c r="D4" s="1" t="s">
        <v>37</v>
      </c>
    </row>
    <row r="5" spans="1:44" ht="15.75" thickBot="1" x14ac:dyDescent="0.3">
      <c r="C5" s="1" t="s">
        <v>5</v>
      </c>
      <c r="F5" s="53" t="s">
        <v>6</v>
      </c>
      <c r="G5" s="54"/>
      <c r="H5" s="54"/>
      <c r="I5" s="54"/>
      <c r="J5" s="54"/>
      <c r="K5" s="55"/>
      <c r="L5" s="53" t="s">
        <v>7</v>
      </c>
      <c r="M5" s="54"/>
      <c r="N5" s="54"/>
      <c r="O5" s="54"/>
      <c r="P5" s="54"/>
      <c r="Q5" s="55"/>
      <c r="R5" s="60" t="s">
        <v>8</v>
      </c>
      <c r="S5" s="61"/>
      <c r="T5" s="61"/>
      <c r="U5" s="61"/>
      <c r="V5" s="61"/>
      <c r="W5" s="62"/>
      <c r="X5" s="53" t="s">
        <v>9</v>
      </c>
      <c r="Y5" s="54"/>
      <c r="Z5" s="54"/>
      <c r="AA5" s="54"/>
      <c r="AB5" s="54"/>
      <c r="AC5" s="55"/>
      <c r="AD5" s="53" t="s">
        <v>10</v>
      </c>
      <c r="AE5" s="54"/>
      <c r="AF5" s="54"/>
      <c r="AG5" s="54"/>
      <c r="AH5" s="54"/>
      <c r="AI5" s="55"/>
      <c r="AJ5" s="56" t="s">
        <v>11</v>
      </c>
      <c r="AK5" s="57"/>
      <c r="AL5" s="56" t="s">
        <v>12</v>
      </c>
      <c r="AM5" s="57"/>
      <c r="AN5" s="56" t="s">
        <v>13</v>
      </c>
      <c r="AO5" s="57"/>
      <c r="AP5" s="56" t="s">
        <v>14</v>
      </c>
      <c r="AQ5" s="57"/>
      <c r="AR5" s="45" t="s">
        <v>15</v>
      </c>
    </row>
    <row r="6" spans="1:44" ht="15.75" thickBot="1" x14ac:dyDescent="0.3">
      <c r="A6" s="5" t="s">
        <v>0</v>
      </c>
      <c r="B6" s="6" t="s">
        <v>16</v>
      </c>
      <c r="C6" s="48" t="s">
        <v>17</v>
      </c>
      <c r="D6" s="48" t="s">
        <v>18</v>
      </c>
      <c r="E6" s="48" t="s">
        <v>19</v>
      </c>
      <c r="F6" s="50" t="s">
        <v>20</v>
      </c>
      <c r="G6" s="51"/>
      <c r="H6" s="52"/>
      <c r="I6" s="50" t="s">
        <v>21</v>
      </c>
      <c r="J6" s="51"/>
      <c r="K6" s="52"/>
      <c r="L6" s="50" t="s">
        <v>20</v>
      </c>
      <c r="M6" s="51"/>
      <c r="N6" s="52"/>
      <c r="O6" s="50" t="s">
        <v>21</v>
      </c>
      <c r="P6" s="51"/>
      <c r="Q6" s="52"/>
      <c r="R6" s="50" t="s">
        <v>20</v>
      </c>
      <c r="S6" s="51"/>
      <c r="T6" s="52"/>
      <c r="U6" s="50" t="s">
        <v>21</v>
      </c>
      <c r="V6" s="51"/>
      <c r="W6" s="52"/>
      <c r="X6" s="50" t="s">
        <v>20</v>
      </c>
      <c r="Y6" s="51"/>
      <c r="Z6" s="52"/>
      <c r="AA6" s="50" t="s">
        <v>21</v>
      </c>
      <c r="AB6" s="51"/>
      <c r="AC6" s="52"/>
      <c r="AD6" s="50" t="s">
        <v>20</v>
      </c>
      <c r="AE6" s="51"/>
      <c r="AF6" s="52"/>
      <c r="AG6" s="50" t="s">
        <v>21</v>
      </c>
      <c r="AH6" s="51"/>
      <c r="AI6" s="52"/>
      <c r="AJ6" s="7" t="s">
        <v>20</v>
      </c>
      <c r="AK6" s="8" t="s">
        <v>21</v>
      </c>
      <c r="AL6" s="7" t="s">
        <v>20</v>
      </c>
      <c r="AM6" s="8" t="s">
        <v>21</v>
      </c>
      <c r="AN6" s="7" t="s">
        <v>20</v>
      </c>
      <c r="AO6" s="8" t="s">
        <v>21</v>
      </c>
      <c r="AP6" s="7" t="s">
        <v>20</v>
      </c>
      <c r="AQ6" s="8" t="s">
        <v>21</v>
      </c>
      <c r="AR6" s="46"/>
    </row>
    <row r="7" spans="1:44" ht="15.75" thickBot="1" x14ac:dyDescent="0.3">
      <c r="A7" s="9" t="s">
        <v>22</v>
      </c>
      <c r="B7" s="10" t="s">
        <v>23</v>
      </c>
      <c r="C7" s="49"/>
      <c r="D7" s="49"/>
      <c r="E7" s="49"/>
      <c r="F7" s="11" t="s">
        <v>24</v>
      </c>
      <c r="G7" s="12" t="s">
        <v>25</v>
      </c>
      <c r="H7" s="13" t="s">
        <v>26</v>
      </c>
      <c r="I7" s="11" t="s">
        <v>24</v>
      </c>
      <c r="J7" s="12" t="s">
        <v>25</v>
      </c>
      <c r="K7" s="13" t="s">
        <v>26</v>
      </c>
      <c r="L7" s="11" t="s">
        <v>24</v>
      </c>
      <c r="M7" s="12" t="s">
        <v>25</v>
      </c>
      <c r="N7" s="13" t="s">
        <v>26</v>
      </c>
      <c r="O7" s="11" t="s">
        <v>24</v>
      </c>
      <c r="P7" s="12" t="s">
        <v>25</v>
      </c>
      <c r="Q7" s="13" t="s">
        <v>26</v>
      </c>
      <c r="R7" s="14" t="s">
        <v>24</v>
      </c>
      <c r="S7" s="12" t="s">
        <v>25</v>
      </c>
      <c r="T7" s="13" t="s">
        <v>26</v>
      </c>
      <c r="U7" s="14"/>
      <c r="V7" s="12" t="s">
        <v>25</v>
      </c>
      <c r="W7" s="13" t="s">
        <v>26</v>
      </c>
      <c r="X7" s="11" t="s">
        <v>24</v>
      </c>
      <c r="Y7" s="12" t="s">
        <v>25</v>
      </c>
      <c r="Z7" s="13" t="s">
        <v>26</v>
      </c>
      <c r="AA7" s="11" t="s">
        <v>24</v>
      </c>
      <c r="AB7" s="12" t="s">
        <v>25</v>
      </c>
      <c r="AC7" s="13" t="s">
        <v>26</v>
      </c>
      <c r="AD7" s="11" t="s">
        <v>24</v>
      </c>
      <c r="AE7" s="12" t="s">
        <v>25</v>
      </c>
      <c r="AF7" s="13" t="s">
        <v>26</v>
      </c>
      <c r="AG7" s="11" t="s">
        <v>24</v>
      </c>
      <c r="AH7" s="12" t="s">
        <v>25</v>
      </c>
      <c r="AI7" s="13" t="s">
        <v>26</v>
      </c>
      <c r="AJ7" s="58" t="s">
        <v>25</v>
      </c>
      <c r="AK7" s="59"/>
      <c r="AL7" s="58" t="s">
        <v>25</v>
      </c>
      <c r="AM7" s="59"/>
      <c r="AN7" s="58" t="s">
        <v>25</v>
      </c>
      <c r="AO7" s="59"/>
      <c r="AP7" s="58" t="s">
        <v>25</v>
      </c>
      <c r="AQ7" s="59"/>
      <c r="AR7" s="47"/>
    </row>
    <row r="8" spans="1:44" s="22" customFormat="1" ht="93.75" customHeight="1" thickBot="1" x14ac:dyDescent="0.3">
      <c r="A8" s="15" t="s">
        <v>27</v>
      </c>
      <c r="B8" s="15" t="s">
        <v>28</v>
      </c>
      <c r="C8" s="15" t="s">
        <v>33</v>
      </c>
      <c r="D8" s="30" t="s">
        <v>31</v>
      </c>
      <c r="E8" s="16"/>
      <c r="F8" s="17">
        <v>1</v>
      </c>
      <c r="G8" s="18">
        <v>35</v>
      </c>
      <c r="H8" s="19">
        <f>IF(G8="","-",G8/F8)</f>
        <v>35</v>
      </c>
      <c r="I8" s="17">
        <v>1</v>
      </c>
      <c r="J8" s="18">
        <v>35</v>
      </c>
      <c r="K8" s="19">
        <f t="shared" ref="K8:K11" si="0">IF(J8="","-",J8/I8)</f>
        <v>35</v>
      </c>
      <c r="L8" s="17">
        <v>1</v>
      </c>
      <c r="M8" s="18">
        <v>35</v>
      </c>
      <c r="N8" s="19">
        <f t="shared" ref="N8:N11" si="1">IF(M8="","-",M8/L8)</f>
        <v>35</v>
      </c>
      <c r="O8" s="17">
        <v>1</v>
      </c>
      <c r="P8" s="18">
        <v>40</v>
      </c>
      <c r="Q8" s="19">
        <f t="shared" ref="Q8:Q11" si="2">IF(P8="","-",P8/O8)</f>
        <v>40</v>
      </c>
      <c r="R8" s="17">
        <v>1</v>
      </c>
      <c r="S8" s="18">
        <v>35</v>
      </c>
      <c r="T8" s="19">
        <f t="shared" ref="T8:T11" si="3">IF(S8="","-",S8/R8)</f>
        <v>35</v>
      </c>
      <c r="U8" s="17">
        <v>1</v>
      </c>
      <c r="V8" s="18">
        <v>35</v>
      </c>
      <c r="W8" s="19">
        <f>IF(V8="","-",V8/U8)</f>
        <v>35</v>
      </c>
      <c r="X8" s="17">
        <v>1</v>
      </c>
      <c r="Y8" s="18">
        <v>38</v>
      </c>
      <c r="Z8" s="19">
        <f t="shared" ref="Z8:Z11" si="4">IF(Y8="","-",Y8/X8)</f>
        <v>38</v>
      </c>
      <c r="AA8" s="17">
        <v>1</v>
      </c>
      <c r="AB8" s="18">
        <v>35</v>
      </c>
      <c r="AC8" s="19">
        <f t="shared" ref="AC8:AC11" si="5">IF(AB8="","-",AB8/AA8)</f>
        <v>35</v>
      </c>
      <c r="AD8" s="17">
        <v>1</v>
      </c>
      <c r="AE8" s="18">
        <v>30</v>
      </c>
      <c r="AF8" s="19">
        <f>IF(AE8="","-",AE8/AD8)</f>
        <v>30</v>
      </c>
      <c r="AG8" s="17">
        <v>1</v>
      </c>
      <c r="AH8" s="18">
        <v>35</v>
      </c>
      <c r="AI8" s="19">
        <f>IF(AH8="","-",AH8/AG8)</f>
        <v>35</v>
      </c>
      <c r="AJ8" s="20">
        <f>IF(H8=ISERR(H8),0,H8)</f>
        <v>35</v>
      </c>
      <c r="AK8" s="20">
        <f>IF(K8=ISERR(K8),0,K8)</f>
        <v>35</v>
      </c>
      <c r="AL8" s="20">
        <f>IF(N8=ISERR(N8),0,N8)</f>
        <v>35</v>
      </c>
      <c r="AM8" s="20">
        <f>IF(Q8=ISERR(Q8),0,Q8)</f>
        <v>40</v>
      </c>
      <c r="AN8" s="20">
        <f>IF(T8=ISERR(T8),0,T8)</f>
        <v>35</v>
      </c>
      <c r="AO8" s="20">
        <f>IF(W8=ISERR(W8),0,W8)</f>
        <v>35</v>
      </c>
      <c r="AP8" s="20">
        <f>IF(Z8=ISERR(Z8),0,Z8)</f>
        <v>38</v>
      </c>
      <c r="AQ8" s="20">
        <f>IF(AC8=ISERR(AC8),0,AC8)</f>
        <v>35</v>
      </c>
      <c r="AR8" s="21">
        <f>AVERAGEIF(AJ8:AQ8,"&gt;0",AJ8:AQ8)</f>
        <v>36</v>
      </c>
    </row>
    <row r="9" spans="1:44" s="22" customFormat="1" ht="91.5" customHeight="1" x14ac:dyDescent="0.25">
      <c r="A9" s="15" t="s">
        <v>27</v>
      </c>
      <c r="B9" s="15" t="s">
        <v>28</v>
      </c>
      <c r="C9" s="15" t="s">
        <v>33</v>
      </c>
      <c r="D9" s="30" t="s">
        <v>32</v>
      </c>
      <c r="E9" s="16"/>
      <c r="F9" s="17">
        <v>1</v>
      </c>
      <c r="G9" s="18">
        <v>38</v>
      </c>
      <c r="H9" s="19">
        <f t="shared" ref="H9:H11" si="6">IF(G9="","-",G9/F9)</f>
        <v>38</v>
      </c>
      <c r="I9" s="17">
        <v>1</v>
      </c>
      <c r="J9" s="18">
        <v>35</v>
      </c>
      <c r="K9" s="19">
        <f t="shared" si="0"/>
        <v>35</v>
      </c>
      <c r="L9" s="17">
        <v>1</v>
      </c>
      <c r="M9" s="18">
        <v>35</v>
      </c>
      <c r="N9" s="19">
        <f t="shared" si="1"/>
        <v>35</v>
      </c>
      <c r="O9" s="17">
        <v>1</v>
      </c>
      <c r="P9" s="18">
        <v>35</v>
      </c>
      <c r="Q9" s="19">
        <f t="shared" si="2"/>
        <v>35</v>
      </c>
      <c r="R9" s="17">
        <v>1</v>
      </c>
      <c r="S9" s="18">
        <v>35</v>
      </c>
      <c r="T9" s="19">
        <f t="shared" si="3"/>
        <v>35</v>
      </c>
      <c r="U9" s="17">
        <v>1</v>
      </c>
      <c r="V9" s="18">
        <v>35</v>
      </c>
      <c r="W9" s="19">
        <f>IF(V9="","-",V9/U9)</f>
        <v>35</v>
      </c>
      <c r="X9" s="17">
        <v>1</v>
      </c>
      <c r="Y9" s="18">
        <v>38</v>
      </c>
      <c r="Z9" s="19">
        <f t="shared" si="4"/>
        <v>38</v>
      </c>
      <c r="AA9" s="17">
        <v>1</v>
      </c>
      <c r="AB9" s="18">
        <v>30</v>
      </c>
      <c r="AC9" s="19">
        <f t="shared" si="5"/>
        <v>30</v>
      </c>
      <c r="AD9" s="17">
        <v>1</v>
      </c>
      <c r="AE9" s="18">
        <v>35</v>
      </c>
      <c r="AF9" s="19">
        <f t="shared" ref="AF9" si="7">IF(AE9="","-",AE9/AD9)</f>
        <v>35</v>
      </c>
      <c r="AG9" s="17">
        <v>2</v>
      </c>
      <c r="AH9" s="18">
        <v>35</v>
      </c>
      <c r="AI9" s="19">
        <f t="shared" ref="AI9" si="8">IF(AH9="","-",AH9/AG9)</f>
        <v>17.5</v>
      </c>
      <c r="AJ9" s="20">
        <f>IF(H9=ISERR(H9),0,H9)</f>
        <v>38</v>
      </c>
      <c r="AK9" s="20">
        <f>IF(K9=ISERR(K9),0,K9)</f>
        <v>35</v>
      </c>
      <c r="AL9" s="20">
        <f>IF(N9=ISERR(N9),0,N9)</f>
        <v>35</v>
      </c>
      <c r="AM9" s="20">
        <f>IF(Q9=ISERR(Q9),0,Q9)</f>
        <v>35</v>
      </c>
      <c r="AN9" s="20">
        <f>IF(T9=ISERR(T9),0,T9)</f>
        <v>35</v>
      </c>
      <c r="AO9" s="20">
        <f>IF(W9=ISERR(W9),0,W9)</f>
        <v>35</v>
      </c>
      <c r="AP9" s="20">
        <f t="shared" ref="AP9" si="9">IF(Z9=ISERR(Z9),0,Z9)</f>
        <v>38</v>
      </c>
      <c r="AQ9" s="20">
        <f>IF(AC9=ISERR(AC9),0,AC9)</f>
        <v>30</v>
      </c>
      <c r="AR9" s="21">
        <f>AVERAGEIF(AJ9:AQ9,"&gt;0",AJ9:AQ9)</f>
        <v>35.125</v>
      </c>
    </row>
    <row r="10" spans="1:44" s="22" customFormat="1" ht="75.75" customHeight="1" x14ac:dyDescent="0.25">
      <c r="A10" s="15" t="s">
        <v>27</v>
      </c>
      <c r="B10" s="15" t="s">
        <v>29</v>
      </c>
      <c r="C10" s="15" t="s">
        <v>33</v>
      </c>
      <c r="D10" s="30" t="s">
        <v>34</v>
      </c>
      <c r="E10" s="16"/>
      <c r="F10" s="23">
        <v>1</v>
      </c>
      <c r="G10" s="24">
        <v>35</v>
      </c>
      <c r="H10" s="25">
        <f t="shared" si="6"/>
        <v>35</v>
      </c>
      <c r="I10" s="23">
        <v>1</v>
      </c>
      <c r="J10" s="24">
        <v>30</v>
      </c>
      <c r="K10" s="25">
        <f t="shared" si="0"/>
        <v>30</v>
      </c>
      <c r="L10" s="23">
        <v>1</v>
      </c>
      <c r="M10" s="24">
        <v>30</v>
      </c>
      <c r="N10" s="25">
        <f t="shared" si="1"/>
        <v>30</v>
      </c>
      <c r="O10" s="23">
        <v>1</v>
      </c>
      <c r="P10" s="24">
        <v>30</v>
      </c>
      <c r="Q10" s="25">
        <f t="shared" si="2"/>
        <v>30</v>
      </c>
      <c r="R10" s="23">
        <v>1</v>
      </c>
      <c r="S10" s="24">
        <v>35</v>
      </c>
      <c r="T10" s="25">
        <f t="shared" si="3"/>
        <v>35</v>
      </c>
      <c r="U10" s="23">
        <v>1</v>
      </c>
      <c r="V10" s="24">
        <v>30</v>
      </c>
      <c r="W10" s="25">
        <f>IF(V10="","-",V10/U10)</f>
        <v>30</v>
      </c>
      <c r="X10" s="23">
        <v>1</v>
      </c>
      <c r="Y10" s="24">
        <v>42</v>
      </c>
      <c r="Z10" s="25">
        <f t="shared" si="4"/>
        <v>42</v>
      </c>
      <c r="AA10" s="23">
        <v>1</v>
      </c>
      <c r="AB10" s="24">
        <v>30</v>
      </c>
      <c r="AC10" s="25">
        <f t="shared" si="5"/>
        <v>30</v>
      </c>
      <c r="AD10" s="23">
        <v>1</v>
      </c>
      <c r="AE10" s="24">
        <v>35</v>
      </c>
      <c r="AF10" s="25">
        <f>IF(AE10="","-",AE10/AD10)</f>
        <v>35</v>
      </c>
      <c r="AG10" s="23">
        <v>1</v>
      </c>
      <c r="AH10" s="24">
        <v>35</v>
      </c>
      <c r="AI10" s="25">
        <f>IF(AH10="","-",AH10/AG10)</f>
        <v>35</v>
      </c>
      <c r="AJ10" s="20">
        <f>IF(H10=ISERR(H10),0,H10)</f>
        <v>35</v>
      </c>
      <c r="AK10" s="20">
        <f>IF(K10=ISERR(K10),0,K10)</f>
        <v>30</v>
      </c>
      <c r="AL10" s="20">
        <f>IF(N10=ISERR(N10),0,N10)</f>
        <v>30</v>
      </c>
      <c r="AM10" s="20">
        <f>IF(Q10=ISERR(Q10),0,Q10)</f>
        <v>30</v>
      </c>
      <c r="AN10" s="20">
        <f>IF(T10=ISERR(T10),0,T10)</f>
        <v>35</v>
      </c>
      <c r="AO10" s="20">
        <f>IF(W10=ISERR(W10),0,W10)</f>
        <v>30</v>
      </c>
      <c r="AP10" s="20">
        <f>IF(Z10=ISERR(Z10),0,Z10)</f>
        <v>42</v>
      </c>
      <c r="AQ10" s="20">
        <f>IF(AC10=ISERR(AC10),0,AC10)</f>
        <v>30</v>
      </c>
      <c r="AR10" s="21">
        <f>AVERAGEIF(AJ10:AQ10,"&gt;0",AJ10:AQ10)</f>
        <v>32.75</v>
      </c>
    </row>
    <row r="11" spans="1:44" s="22" customFormat="1" ht="75.75" customHeight="1" thickBot="1" x14ac:dyDescent="0.3">
      <c r="A11" s="15" t="s">
        <v>27</v>
      </c>
      <c r="B11" s="15" t="s">
        <v>30</v>
      </c>
      <c r="C11" s="15" t="s">
        <v>35</v>
      </c>
      <c r="D11" s="29" t="s">
        <v>36</v>
      </c>
      <c r="E11" s="16"/>
      <c r="F11" s="26">
        <v>1</v>
      </c>
      <c r="G11" s="27">
        <v>75</v>
      </c>
      <c r="H11" s="28">
        <f t="shared" si="6"/>
        <v>75</v>
      </c>
      <c r="I11" s="26">
        <v>1</v>
      </c>
      <c r="J11" s="27"/>
      <c r="K11" s="28" t="str">
        <f t="shared" si="0"/>
        <v>-</v>
      </c>
      <c r="L11" s="26">
        <v>1</v>
      </c>
      <c r="M11" s="27"/>
      <c r="N11" s="28" t="str">
        <f t="shared" si="1"/>
        <v>-</v>
      </c>
      <c r="O11" s="26">
        <v>1</v>
      </c>
      <c r="P11" s="27">
        <v>120</v>
      </c>
      <c r="Q11" s="28">
        <f t="shared" si="2"/>
        <v>120</v>
      </c>
      <c r="R11" s="26">
        <v>1</v>
      </c>
      <c r="S11" s="27">
        <v>200</v>
      </c>
      <c r="T11" s="28">
        <f t="shared" si="3"/>
        <v>200</v>
      </c>
      <c r="U11" s="26">
        <v>1</v>
      </c>
      <c r="V11" s="27">
        <v>180</v>
      </c>
      <c r="W11" s="28">
        <f>IF(V11="","-",V11/U11)</f>
        <v>180</v>
      </c>
      <c r="X11" s="26">
        <v>1</v>
      </c>
      <c r="Y11" s="27">
        <v>150</v>
      </c>
      <c r="Z11" s="28">
        <f t="shared" si="4"/>
        <v>150</v>
      </c>
      <c r="AA11" s="26">
        <v>1</v>
      </c>
      <c r="AB11" s="27"/>
      <c r="AC11" s="28" t="str">
        <f t="shared" si="5"/>
        <v>-</v>
      </c>
      <c r="AD11" s="26">
        <v>1</v>
      </c>
      <c r="AE11" s="27">
        <v>120</v>
      </c>
      <c r="AF11" s="28">
        <f>IF(AE11="","-",AE11/AD11)</f>
        <v>120</v>
      </c>
      <c r="AG11" s="26">
        <v>1</v>
      </c>
      <c r="AH11" s="27">
        <v>100</v>
      </c>
      <c r="AI11" s="28">
        <f>IF(AH11="","-",AH11/AG11)</f>
        <v>100</v>
      </c>
      <c r="AJ11" s="20">
        <f>IF(H11=ISERR(H11),0,H11)</f>
        <v>75</v>
      </c>
      <c r="AK11" s="20" t="str">
        <f>IF(K11=ISERR(K11),0,K11)</f>
        <v>-</v>
      </c>
      <c r="AL11" s="20" t="str">
        <f>IF(N11=ISERR(N11),0,N11)</f>
        <v>-</v>
      </c>
      <c r="AM11" s="20">
        <f>IF(Q11=ISERR(Q11),0,Q11)</f>
        <v>120</v>
      </c>
      <c r="AN11" s="20">
        <f>IF(T11=ISERR(T11),0,T11)</f>
        <v>200</v>
      </c>
      <c r="AO11" s="20">
        <f>IF(W11=ISERR(W11),0,W11)</f>
        <v>180</v>
      </c>
      <c r="AP11" s="20">
        <f>IF(Z11=ISERR(Z11),0,Z11)</f>
        <v>150</v>
      </c>
      <c r="AQ11" s="20" t="str">
        <f>IF(AC11=ISERR(AC11),0,AC11)</f>
        <v>-</v>
      </c>
      <c r="AR11" s="21">
        <f>AVERAGEIF(AJ11:AQ11,"&gt;0",AJ11:AQ11)</f>
        <v>145</v>
      </c>
    </row>
  </sheetData>
  <mergeCells count="27">
    <mergeCell ref="L6:N6"/>
    <mergeCell ref="F5:K5"/>
    <mergeCell ref="L5:Q5"/>
    <mergeCell ref="R5:W5"/>
    <mergeCell ref="X5:AC5"/>
    <mergeCell ref="O6:Q6"/>
    <mergeCell ref="R6:T6"/>
    <mergeCell ref="U6:W6"/>
    <mergeCell ref="X6:Z6"/>
    <mergeCell ref="AA6:AC6"/>
    <mergeCell ref="C6:C7"/>
    <mergeCell ref="D6:D7"/>
    <mergeCell ref="E6:E7"/>
    <mergeCell ref="F6:H6"/>
    <mergeCell ref="I6:K6"/>
    <mergeCell ref="AD6:AF6"/>
    <mergeCell ref="AL5:AM5"/>
    <mergeCell ref="AN5:AO5"/>
    <mergeCell ref="AP5:AQ5"/>
    <mergeCell ref="AR5:AR7"/>
    <mergeCell ref="AD5:AI5"/>
    <mergeCell ref="AJ5:AK5"/>
    <mergeCell ref="AG6:AI6"/>
    <mergeCell ref="AJ7:AK7"/>
    <mergeCell ref="AL7:AM7"/>
    <mergeCell ref="AN7:AO7"/>
    <mergeCell ref="AP7:AQ7"/>
  </mergeCells>
  <pageMargins left="0.7" right="0.7" top="0.75" bottom="0.75" header="0.3" footer="0.3"/>
  <pageSetup paperSize="9" scale="55" fitToHeight="0" orientation="landscape" horizontalDpi="4294967295" verticalDpi="4294967295" r:id="rId1"/>
</worksheet>
</file>

<file path=xl/worksheets/sheet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800-000000000000}">
  <sheetPr>
    <pageSetUpPr fitToPage="1"/>
  </sheetPr>
  <dimension ref="A1:AR11"/>
  <sheetViews>
    <sheetView view="pageBreakPreview" topLeftCell="C1" zoomScale="60" zoomScaleNormal="60" workbookViewId="0">
      <selection activeCell="K12" sqref="K12"/>
    </sheetView>
  </sheetViews>
  <sheetFormatPr defaultColWidth="9.28515625" defaultRowHeight="15" x14ac:dyDescent="0.25"/>
  <cols>
    <col min="1" max="1" width="12.7109375" style="1" hidden="1" customWidth="1"/>
    <col min="2" max="2" width="14.42578125" style="1" hidden="1" customWidth="1"/>
    <col min="3" max="3" width="10" style="1" customWidth="1"/>
    <col min="4" max="4" width="28" style="1" customWidth="1"/>
    <col min="5" max="5" width="16.7109375" style="1" hidden="1" customWidth="1"/>
    <col min="6" max="6" width="3.5703125" style="1" bestFit="1" customWidth="1"/>
    <col min="7" max="7" width="8.42578125" style="1" bestFit="1" customWidth="1"/>
    <col min="8" max="8" width="6.5703125" style="1" customWidth="1"/>
    <col min="9" max="9" width="3.5703125" style="1" bestFit="1" customWidth="1"/>
    <col min="10" max="10" width="11.7109375" style="1" customWidth="1"/>
    <col min="11" max="11" width="5.7109375" style="1" customWidth="1"/>
    <col min="12" max="12" width="4.7109375" style="1" customWidth="1"/>
    <col min="13" max="13" width="10.5703125" style="1" customWidth="1"/>
    <col min="14" max="14" width="6" style="1" customWidth="1"/>
    <col min="15" max="15" width="4.28515625" style="1" bestFit="1" customWidth="1"/>
    <col min="16" max="16" width="9.42578125" style="1" customWidth="1"/>
    <col min="17" max="17" width="6.5703125" style="1" customWidth="1"/>
    <col min="18" max="18" width="3.5703125" style="1" bestFit="1" customWidth="1"/>
    <col min="19" max="19" width="9.7109375" style="1" customWidth="1"/>
    <col min="20" max="20" width="5.42578125" style="1" customWidth="1"/>
    <col min="21" max="21" width="4.42578125" style="1" bestFit="1" customWidth="1"/>
    <col min="22" max="22" width="9.5703125" style="1" customWidth="1"/>
    <col min="23" max="23" width="6.5703125" style="1" customWidth="1"/>
    <col min="24" max="24" width="3.5703125" style="1" bestFit="1" customWidth="1"/>
    <col min="25" max="25" width="9.28515625" style="1" customWidth="1"/>
    <col min="26" max="26" width="6.28515625" style="1" customWidth="1"/>
    <col min="27" max="27" width="3.5703125" style="1" bestFit="1" customWidth="1"/>
    <col min="28" max="28" width="8.7109375" style="1" customWidth="1"/>
    <col min="29" max="29" width="6.28515625" style="1" customWidth="1"/>
    <col min="30" max="30" width="3.5703125" style="1" customWidth="1"/>
    <col min="31" max="31" width="9" style="1" customWidth="1"/>
    <col min="32" max="32" width="6.28515625" style="1" customWidth="1"/>
    <col min="33" max="33" width="3.5703125" style="1" customWidth="1"/>
    <col min="34" max="34" width="9.28515625" style="1" customWidth="1"/>
    <col min="35" max="35" width="7" style="1" customWidth="1"/>
    <col min="36" max="38" width="8" style="1" hidden="1" customWidth="1"/>
    <col min="39" max="39" width="12.5703125" style="1" hidden="1" customWidth="1"/>
    <col min="40" max="40" width="8" style="1" hidden="1" customWidth="1"/>
    <col min="41" max="41" width="12.5703125" style="1" hidden="1" customWidth="1"/>
    <col min="42" max="43" width="8" style="1" hidden="1" customWidth="1"/>
    <col min="44" max="44" width="8.42578125" style="1" bestFit="1" customWidth="1"/>
    <col min="45" max="16384" width="9.28515625" style="1"/>
  </cols>
  <sheetData>
    <row r="1" spans="1:44" x14ac:dyDescent="0.25">
      <c r="J1" s="22"/>
      <c r="K1" s="22"/>
      <c r="L1" s="22"/>
      <c r="M1" s="22"/>
    </row>
    <row r="2" spans="1:44" x14ac:dyDescent="0.25">
      <c r="C2" s="1" t="s">
        <v>0</v>
      </c>
      <c r="D2" s="1" t="s">
        <v>1</v>
      </c>
    </row>
    <row r="3" spans="1:44" ht="26.25" x14ac:dyDescent="0.4">
      <c r="C3" s="1" t="s">
        <v>2</v>
      </c>
      <c r="D3" s="1" t="s">
        <v>3</v>
      </c>
      <c r="U3" s="4"/>
    </row>
    <row r="4" spans="1:44" ht="15.75" thickBot="1" x14ac:dyDescent="0.3">
      <c r="C4" s="1" t="s">
        <v>4</v>
      </c>
      <c r="D4" s="1" t="s">
        <v>37</v>
      </c>
    </row>
    <row r="5" spans="1:44" ht="15.75" thickBot="1" x14ac:dyDescent="0.3">
      <c r="C5" s="1" t="s">
        <v>5</v>
      </c>
      <c r="F5" s="53" t="s">
        <v>6</v>
      </c>
      <c r="G5" s="54"/>
      <c r="H5" s="54"/>
      <c r="I5" s="54"/>
      <c r="J5" s="54"/>
      <c r="K5" s="55"/>
      <c r="L5" s="53" t="s">
        <v>7</v>
      </c>
      <c r="M5" s="54"/>
      <c r="N5" s="54"/>
      <c r="O5" s="54"/>
      <c r="P5" s="54"/>
      <c r="Q5" s="55"/>
      <c r="R5" s="60" t="s">
        <v>8</v>
      </c>
      <c r="S5" s="61"/>
      <c r="T5" s="61"/>
      <c r="U5" s="61"/>
      <c r="V5" s="61"/>
      <c r="W5" s="62"/>
      <c r="X5" s="53" t="s">
        <v>9</v>
      </c>
      <c r="Y5" s="54"/>
      <c r="Z5" s="54"/>
      <c r="AA5" s="54"/>
      <c r="AB5" s="54"/>
      <c r="AC5" s="55"/>
      <c r="AD5" s="53" t="s">
        <v>10</v>
      </c>
      <c r="AE5" s="54"/>
      <c r="AF5" s="54"/>
      <c r="AG5" s="54"/>
      <c r="AH5" s="54"/>
      <c r="AI5" s="55"/>
      <c r="AJ5" s="56" t="s">
        <v>11</v>
      </c>
      <c r="AK5" s="57"/>
      <c r="AL5" s="56" t="s">
        <v>12</v>
      </c>
      <c r="AM5" s="57"/>
      <c r="AN5" s="56" t="s">
        <v>13</v>
      </c>
      <c r="AO5" s="57"/>
      <c r="AP5" s="56" t="s">
        <v>14</v>
      </c>
      <c r="AQ5" s="57"/>
      <c r="AR5" s="45" t="s">
        <v>15</v>
      </c>
    </row>
    <row r="6" spans="1:44" ht="15.75" thickBot="1" x14ac:dyDescent="0.3">
      <c r="A6" s="5" t="s">
        <v>0</v>
      </c>
      <c r="B6" s="6" t="s">
        <v>16</v>
      </c>
      <c r="C6" s="48" t="s">
        <v>17</v>
      </c>
      <c r="D6" s="48" t="s">
        <v>18</v>
      </c>
      <c r="E6" s="48" t="s">
        <v>19</v>
      </c>
      <c r="F6" s="50" t="s">
        <v>20</v>
      </c>
      <c r="G6" s="51"/>
      <c r="H6" s="52"/>
      <c r="I6" s="50" t="s">
        <v>21</v>
      </c>
      <c r="J6" s="51"/>
      <c r="K6" s="52"/>
      <c r="L6" s="50" t="s">
        <v>20</v>
      </c>
      <c r="M6" s="51"/>
      <c r="N6" s="52"/>
      <c r="O6" s="50" t="s">
        <v>21</v>
      </c>
      <c r="P6" s="51"/>
      <c r="Q6" s="52"/>
      <c r="R6" s="50" t="s">
        <v>20</v>
      </c>
      <c r="S6" s="51"/>
      <c r="T6" s="52"/>
      <c r="U6" s="50" t="s">
        <v>21</v>
      </c>
      <c r="V6" s="51"/>
      <c r="W6" s="52"/>
      <c r="X6" s="50" t="s">
        <v>20</v>
      </c>
      <c r="Y6" s="51"/>
      <c r="Z6" s="52"/>
      <c r="AA6" s="50" t="s">
        <v>21</v>
      </c>
      <c r="AB6" s="51"/>
      <c r="AC6" s="52"/>
      <c r="AD6" s="50" t="s">
        <v>20</v>
      </c>
      <c r="AE6" s="51"/>
      <c r="AF6" s="52"/>
      <c r="AG6" s="50" t="s">
        <v>21</v>
      </c>
      <c r="AH6" s="51"/>
      <c r="AI6" s="52"/>
      <c r="AJ6" s="7" t="s">
        <v>20</v>
      </c>
      <c r="AK6" s="8" t="s">
        <v>21</v>
      </c>
      <c r="AL6" s="7" t="s">
        <v>20</v>
      </c>
      <c r="AM6" s="8" t="s">
        <v>21</v>
      </c>
      <c r="AN6" s="7" t="s">
        <v>20</v>
      </c>
      <c r="AO6" s="8" t="s">
        <v>21</v>
      </c>
      <c r="AP6" s="7" t="s">
        <v>20</v>
      </c>
      <c r="AQ6" s="8" t="s">
        <v>21</v>
      </c>
      <c r="AR6" s="46"/>
    </row>
    <row r="7" spans="1:44" ht="15.75" thickBot="1" x14ac:dyDescent="0.3">
      <c r="A7" s="9" t="s">
        <v>22</v>
      </c>
      <c r="B7" s="10" t="s">
        <v>23</v>
      </c>
      <c r="C7" s="49"/>
      <c r="D7" s="49"/>
      <c r="E7" s="49"/>
      <c r="F7" s="11" t="s">
        <v>24</v>
      </c>
      <c r="G7" s="12" t="s">
        <v>25</v>
      </c>
      <c r="H7" s="13" t="s">
        <v>26</v>
      </c>
      <c r="I7" s="11" t="s">
        <v>24</v>
      </c>
      <c r="J7" s="12" t="s">
        <v>25</v>
      </c>
      <c r="K7" s="13" t="s">
        <v>26</v>
      </c>
      <c r="L7" s="11" t="s">
        <v>24</v>
      </c>
      <c r="M7" s="12" t="s">
        <v>25</v>
      </c>
      <c r="N7" s="13" t="s">
        <v>26</v>
      </c>
      <c r="O7" s="11" t="s">
        <v>24</v>
      </c>
      <c r="P7" s="12" t="s">
        <v>25</v>
      </c>
      <c r="Q7" s="13" t="s">
        <v>26</v>
      </c>
      <c r="R7" s="14" t="s">
        <v>24</v>
      </c>
      <c r="S7" s="12" t="s">
        <v>25</v>
      </c>
      <c r="T7" s="13" t="s">
        <v>26</v>
      </c>
      <c r="U7" s="14"/>
      <c r="V7" s="12" t="s">
        <v>25</v>
      </c>
      <c r="W7" s="13" t="s">
        <v>26</v>
      </c>
      <c r="X7" s="11" t="s">
        <v>24</v>
      </c>
      <c r="Y7" s="12" t="s">
        <v>25</v>
      </c>
      <c r="Z7" s="13" t="s">
        <v>26</v>
      </c>
      <c r="AA7" s="11" t="s">
        <v>24</v>
      </c>
      <c r="AB7" s="12" t="s">
        <v>25</v>
      </c>
      <c r="AC7" s="13" t="s">
        <v>26</v>
      </c>
      <c r="AD7" s="11" t="s">
        <v>24</v>
      </c>
      <c r="AE7" s="12" t="s">
        <v>25</v>
      </c>
      <c r="AF7" s="13" t="s">
        <v>26</v>
      </c>
      <c r="AG7" s="11" t="s">
        <v>24</v>
      </c>
      <c r="AH7" s="12" t="s">
        <v>25</v>
      </c>
      <c r="AI7" s="13" t="s">
        <v>26</v>
      </c>
      <c r="AJ7" s="58" t="s">
        <v>25</v>
      </c>
      <c r="AK7" s="59"/>
      <c r="AL7" s="58" t="s">
        <v>25</v>
      </c>
      <c r="AM7" s="59"/>
      <c r="AN7" s="58" t="s">
        <v>25</v>
      </c>
      <c r="AO7" s="59"/>
      <c r="AP7" s="58" t="s">
        <v>25</v>
      </c>
      <c r="AQ7" s="59"/>
      <c r="AR7" s="47"/>
    </row>
    <row r="8" spans="1:44" s="22" customFormat="1" ht="93.75" customHeight="1" thickBot="1" x14ac:dyDescent="0.3">
      <c r="A8" s="15" t="s">
        <v>27</v>
      </c>
      <c r="B8" s="15" t="s">
        <v>28</v>
      </c>
      <c r="C8" s="15" t="s">
        <v>33</v>
      </c>
      <c r="D8" s="30" t="s">
        <v>31</v>
      </c>
      <c r="E8" s="16"/>
      <c r="F8" s="17">
        <v>1</v>
      </c>
      <c r="G8" s="18">
        <v>30</v>
      </c>
      <c r="H8" s="19">
        <f>IF(G8="","-",G8/F8)</f>
        <v>30</v>
      </c>
      <c r="I8" s="17">
        <v>1</v>
      </c>
      <c r="J8" s="18">
        <v>35</v>
      </c>
      <c r="K8" s="19">
        <f t="shared" ref="K8:K11" si="0">IF(J8="","-",J8/I8)</f>
        <v>35</v>
      </c>
      <c r="L8" s="17">
        <v>1</v>
      </c>
      <c r="M8" s="18">
        <v>40</v>
      </c>
      <c r="N8" s="19">
        <f t="shared" ref="N8:N11" si="1">IF(M8="","-",M8/L8)</f>
        <v>40</v>
      </c>
      <c r="O8" s="17">
        <v>1</v>
      </c>
      <c r="P8" s="18">
        <v>40</v>
      </c>
      <c r="Q8" s="19">
        <f t="shared" ref="Q8:Q11" si="2">IF(P8="","-",P8/O8)</f>
        <v>40</v>
      </c>
      <c r="R8" s="17">
        <v>1</v>
      </c>
      <c r="S8" s="18">
        <v>45</v>
      </c>
      <c r="T8" s="19">
        <f t="shared" ref="T8:T11" si="3">IF(S8="","-",S8/R8)</f>
        <v>45</v>
      </c>
      <c r="U8" s="17">
        <v>1</v>
      </c>
      <c r="V8" s="18">
        <v>40</v>
      </c>
      <c r="W8" s="19">
        <f>IF(V8="","-",V8/U8)</f>
        <v>40</v>
      </c>
      <c r="X8" s="17">
        <v>1</v>
      </c>
      <c r="Y8" s="18">
        <v>35</v>
      </c>
      <c r="Z8" s="19">
        <f t="shared" ref="Z8:Z11" si="4">IF(Y8="","-",Y8/X8)</f>
        <v>35</v>
      </c>
      <c r="AA8" s="17">
        <v>1</v>
      </c>
      <c r="AB8" s="18">
        <v>40</v>
      </c>
      <c r="AC8" s="19">
        <f t="shared" ref="AC8:AC11" si="5">IF(AB8="","-",AB8/AA8)</f>
        <v>40</v>
      </c>
      <c r="AD8" s="17">
        <v>1</v>
      </c>
      <c r="AE8" s="18">
        <v>30</v>
      </c>
      <c r="AF8" s="19">
        <f>IF(AE8="","-",AE8/AD8)</f>
        <v>30</v>
      </c>
      <c r="AG8" s="17">
        <v>1</v>
      </c>
      <c r="AH8" s="18">
        <v>35</v>
      </c>
      <c r="AI8" s="19">
        <f>IF(AH8="","-",AH8/AG8)</f>
        <v>35</v>
      </c>
      <c r="AJ8" s="20">
        <f>IF(H8=ISERR(H8),0,H8)</f>
        <v>30</v>
      </c>
      <c r="AK8" s="20">
        <f>IF(K8=ISERR(K8),0,K8)</f>
        <v>35</v>
      </c>
      <c r="AL8" s="20">
        <f>IF(N8=ISERR(N8),0,N8)</f>
        <v>40</v>
      </c>
      <c r="AM8" s="20">
        <f>IF(Q8=ISERR(Q8),0,Q8)</f>
        <v>40</v>
      </c>
      <c r="AN8" s="20">
        <f>IF(T8=ISERR(T8),0,T8)</f>
        <v>45</v>
      </c>
      <c r="AO8" s="20">
        <f>IF(W8=ISERR(W8),0,W8)</f>
        <v>40</v>
      </c>
      <c r="AP8" s="20">
        <f>IF(Z8=ISERR(Z8),0,Z8)</f>
        <v>35</v>
      </c>
      <c r="AQ8" s="20">
        <f>IF(AC8=ISERR(AC8),0,AC8)</f>
        <v>40</v>
      </c>
      <c r="AR8" s="21">
        <f>AVERAGEIF(AJ8:AQ8,"&gt;0",AJ8:AQ8)</f>
        <v>38.125</v>
      </c>
    </row>
    <row r="9" spans="1:44" s="22" customFormat="1" ht="91.5" customHeight="1" x14ac:dyDescent="0.25">
      <c r="A9" s="15" t="s">
        <v>27</v>
      </c>
      <c r="B9" s="15" t="s">
        <v>28</v>
      </c>
      <c r="C9" s="15" t="s">
        <v>33</v>
      </c>
      <c r="D9" s="30" t="s">
        <v>32</v>
      </c>
      <c r="E9" s="16"/>
      <c r="F9" s="17">
        <v>1</v>
      </c>
      <c r="G9" s="18">
        <v>30</v>
      </c>
      <c r="H9" s="19">
        <f t="shared" ref="H9:H11" si="6">IF(G9="","-",G9/F9)</f>
        <v>30</v>
      </c>
      <c r="I9" s="17">
        <v>1</v>
      </c>
      <c r="J9" s="18">
        <v>35</v>
      </c>
      <c r="K9" s="19">
        <f t="shared" si="0"/>
        <v>35</v>
      </c>
      <c r="L9" s="17">
        <v>1</v>
      </c>
      <c r="M9" s="18">
        <v>38</v>
      </c>
      <c r="N9" s="19">
        <f t="shared" si="1"/>
        <v>38</v>
      </c>
      <c r="O9" s="17">
        <v>1</v>
      </c>
      <c r="P9" s="18">
        <v>30</v>
      </c>
      <c r="Q9" s="19">
        <f t="shared" si="2"/>
        <v>30</v>
      </c>
      <c r="R9" s="17">
        <v>1</v>
      </c>
      <c r="S9" s="18">
        <v>35</v>
      </c>
      <c r="T9" s="19">
        <f t="shared" si="3"/>
        <v>35</v>
      </c>
      <c r="U9" s="17">
        <v>1</v>
      </c>
      <c r="V9" s="18">
        <v>48</v>
      </c>
      <c r="W9" s="19">
        <f>IF(V9="","-",V9/U9)</f>
        <v>48</v>
      </c>
      <c r="X9" s="17">
        <v>1</v>
      </c>
      <c r="Y9" s="18">
        <v>35</v>
      </c>
      <c r="Z9" s="19">
        <f t="shared" si="4"/>
        <v>35</v>
      </c>
      <c r="AA9" s="17">
        <v>1</v>
      </c>
      <c r="AB9" s="18">
        <v>42</v>
      </c>
      <c r="AC9" s="19">
        <f t="shared" si="5"/>
        <v>42</v>
      </c>
      <c r="AD9" s="17">
        <v>1</v>
      </c>
      <c r="AE9" s="18">
        <v>28</v>
      </c>
      <c r="AF9" s="19">
        <f t="shared" ref="AF9" si="7">IF(AE9="","-",AE9/AD9)</f>
        <v>28</v>
      </c>
      <c r="AG9" s="17">
        <v>2</v>
      </c>
      <c r="AH9" s="18">
        <v>35</v>
      </c>
      <c r="AI9" s="19">
        <f t="shared" ref="AI9" si="8">IF(AH9="","-",AH9/AG9)</f>
        <v>17.5</v>
      </c>
      <c r="AJ9" s="20">
        <f>IF(H9=ISERR(H9),0,H9)</f>
        <v>30</v>
      </c>
      <c r="AK9" s="20">
        <f>IF(K9=ISERR(K9),0,K9)</f>
        <v>35</v>
      </c>
      <c r="AL9" s="20">
        <f>IF(N9=ISERR(N9),0,N9)</f>
        <v>38</v>
      </c>
      <c r="AM9" s="20">
        <f>IF(Q9=ISERR(Q9),0,Q9)</f>
        <v>30</v>
      </c>
      <c r="AN9" s="20">
        <f>IF(T9=ISERR(T9),0,T9)</f>
        <v>35</v>
      </c>
      <c r="AO9" s="20">
        <f>IF(W9=ISERR(W9),0,W9)</f>
        <v>48</v>
      </c>
      <c r="AP9" s="20">
        <f t="shared" ref="AP9" si="9">IF(Z9=ISERR(Z9),0,Z9)</f>
        <v>35</v>
      </c>
      <c r="AQ9" s="20">
        <f>IF(AC9=ISERR(AC9),0,AC9)</f>
        <v>42</v>
      </c>
      <c r="AR9" s="21">
        <f>AVERAGEIF(AJ9:AQ9,"&gt;0",AJ9:AQ9)</f>
        <v>36.625</v>
      </c>
    </row>
    <row r="10" spans="1:44" s="22" customFormat="1" ht="75.75" customHeight="1" x14ac:dyDescent="0.25">
      <c r="A10" s="15" t="s">
        <v>27</v>
      </c>
      <c r="B10" s="15" t="s">
        <v>29</v>
      </c>
      <c r="C10" s="15" t="s">
        <v>33</v>
      </c>
      <c r="D10" s="30" t="s">
        <v>34</v>
      </c>
      <c r="E10" s="16"/>
      <c r="F10" s="23">
        <v>1</v>
      </c>
      <c r="G10" s="24">
        <v>40</v>
      </c>
      <c r="H10" s="25">
        <f t="shared" si="6"/>
        <v>40</v>
      </c>
      <c r="I10" s="23">
        <v>1</v>
      </c>
      <c r="J10" s="24">
        <v>35</v>
      </c>
      <c r="K10" s="25">
        <f t="shared" si="0"/>
        <v>35</v>
      </c>
      <c r="L10" s="23">
        <v>1</v>
      </c>
      <c r="M10" s="24">
        <v>30</v>
      </c>
      <c r="N10" s="25">
        <f t="shared" si="1"/>
        <v>30</v>
      </c>
      <c r="O10" s="23">
        <v>1</v>
      </c>
      <c r="P10" s="24">
        <v>30</v>
      </c>
      <c r="Q10" s="25">
        <f t="shared" si="2"/>
        <v>30</v>
      </c>
      <c r="R10" s="23">
        <v>1</v>
      </c>
      <c r="S10" s="24">
        <v>35</v>
      </c>
      <c r="T10" s="25">
        <f t="shared" si="3"/>
        <v>35</v>
      </c>
      <c r="U10" s="23">
        <v>1</v>
      </c>
      <c r="V10" s="24">
        <v>45</v>
      </c>
      <c r="W10" s="25">
        <f>IF(V10="","-",V10/U10)</f>
        <v>45</v>
      </c>
      <c r="X10" s="23">
        <v>1</v>
      </c>
      <c r="Y10" s="24">
        <v>35</v>
      </c>
      <c r="Z10" s="25">
        <f t="shared" si="4"/>
        <v>35</v>
      </c>
      <c r="AA10" s="23">
        <v>1</v>
      </c>
      <c r="AB10" s="24">
        <v>35</v>
      </c>
      <c r="AC10" s="25">
        <f t="shared" si="5"/>
        <v>35</v>
      </c>
      <c r="AD10" s="23">
        <v>1</v>
      </c>
      <c r="AE10" s="24">
        <v>30</v>
      </c>
      <c r="AF10" s="25">
        <f>IF(AE10="","-",AE10/AD10)</f>
        <v>30</v>
      </c>
      <c r="AG10" s="23">
        <v>1</v>
      </c>
      <c r="AH10" s="24">
        <v>32</v>
      </c>
      <c r="AI10" s="25">
        <f>IF(AH10="","-",AH10/AG10)</f>
        <v>32</v>
      </c>
      <c r="AJ10" s="20">
        <f>IF(H10=ISERR(H10),0,H10)</f>
        <v>40</v>
      </c>
      <c r="AK10" s="20">
        <f>IF(K10=ISERR(K10),0,K10)</f>
        <v>35</v>
      </c>
      <c r="AL10" s="20">
        <f>IF(N10=ISERR(N10),0,N10)</f>
        <v>30</v>
      </c>
      <c r="AM10" s="20">
        <f>IF(Q10=ISERR(Q10),0,Q10)</f>
        <v>30</v>
      </c>
      <c r="AN10" s="20">
        <f>IF(T10=ISERR(T10),0,T10)</f>
        <v>35</v>
      </c>
      <c r="AO10" s="20">
        <f>IF(W10=ISERR(W10),0,W10)</f>
        <v>45</v>
      </c>
      <c r="AP10" s="20">
        <f>IF(Z10=ISERR(Z10),0,Z10)</f>
        <v>35</v>
      </c>
      <c r="AQ10" s="20">
        <f>IF(AC10=ISERR(AC10),0,AC10)</f>
        <v>35</v>
      </c>
      <c r="AR10" s="21">
        <f>AVERAGEIF(AJ10:AQ10,"&gt;0",AJ10:AQ10)</f>
        <v>35.625</v>
      </c>
    </row>
    <row r="11" spans="1:44" s="22" customFormat="1" ht="75.75" customHeight="1" thickBot="1" x14ac:dyDescent="0.3">
      <c r="A11" s="15" t="s">
        <v>27</v>
      </c>
      <c r="B11" s="15" t="s">
        <v>30</v>
      </c>
      <c r="C11" s="15" t="s">
        <v>35</v>
      </c>
      <c r="D11" s="29" t="s">
        <v>36</v>
      </c>
      <c r="E11" s="16"/>
      <c r="F11" s="26">
        <v>1</v>
      </c>
      <c r="G11" s="27">
        <v>75</v>
      </c>
      <c r="H11" s="28">
        <f t="shared" si="6"/>
        <v>75</v>
      </c>
      <c r="I11" s="26">
        <v>1</v>
      </c>
      <c r="J11" s="27">
        <v>100</v>
      </c>
      <c r="K11" s="28">
        <f t="shared" si="0"/>
        <v>100</v>
      </c>
      <c r="L11" s="26">
        <v>1</v>
      </c>
      <c r="M11" s="27"/>
      <c r="N11" s="28" t="str">
        <f t="shared" si="1"/>
        <v>-</v>
      </c>
      <c r="O11" s="26">
        <v>1</v>
      </c>
      <c r="P11" s="27">
        <v>150</v>
      </c>
      <c r="Q11" s="28">
        <f t="shared" si="2"/>
        <v>150</v>
      </c>
      <c r="R11" s="26">
        <v>1</v>
      </c>
      <c r="S11" s="27">
        <v>150</v>
      </c>
      <c r="T11" s="28">
        <f t="shared" si="3"/>
        <v>150</v>
      </c>
      <c r="U11" s="26">
        <v>1</v>
      </c>
      <c r="V11" s="27">
        <v>180</v>
      </c>
      <c r="W11" s="28">
        <f>IF(V11="","-",V11/U11)</f>
        <v>180</v>
      </c>
      <c r="X11" s="26">
        <v>1</v>
      </c>
      <c r="Y11" s="27">
        <v>120</v>
      </c>
      <c r="Z11" s="28">
        <f t="shared" si="4"/>
        <v>120</v>
      </c>
      <c r="AA11" s="26">
        <v>1</v>
      </c>
      <c r="AB11" s="27"/>
      <c r="AC11" s="28" t="str">
        <f t="shared" si="5"/>
        <v>-</v>
      </c>
      <c r="AD11" s="26">
        <v>1</v>
      </c>
      <c r="AE11" s="27">
        <v>80</v>
      </c>
      <c r="AF11" s="28">
        <f>IF(AE11="","-",AE11/AD11)</f>
        <v>80</v>
      </c>
      <c r="AG11" s="26">
        <v>1</v>
      </c>
      <c r="AH11" s="27"/>
      <c r="AI11" s="28" t="str">
        <f>IF(AH11="","-",AH11/AG11)</f>
        <v>-</v>
      </c>
      <c r="AJ11" s="20">
        <f>IF(H11=ISERR(H11),0,H11)</f>
        <v>75</v>
      </c>
      <c r="AK11" s="20">
        <f>IF(K11=ISERR(K11),0,K11)</f>
        <v>100</v>
      </c>
      <c r="AL11" s="20" t="str">
        <f>IF(N11=ISERR(N11),0,N11)</f>
        <v>-</v>
      </c>
      <c r="AM11" s="20">
        <f>IF(Q11=ISERR(Q11),0,Q11)</f>
        <v>150</v>
      </c>
      <c r="AN11" s="20">
        <f>IF(T11=ISERR(T11),0,T11)</f>
        <v>150</v>
      </c>
      <c r="AO11" s="20">
        <f>IF(W11=ISERR(W11),0,W11)</f>
        <v>180</v>
      </c>
      <c r="AP11" s="20">
        <f>IF(Z11=ISERR(Z11),0,Z11)</f>
        <v>120</v>
      </c>
      <c r="AQ11" s="20" t="str">
        <f>IF(AC11=ISERR(AC11),0,AC11)</f>
        <v>-</v>
      </c>
      <c r="AR11" s="21">
        <f>AVERAGEIF(AJ11:AQ11,"&gt;0",AJ11:AQ11)</f>
        <v>129.16666666666666</v>
      </c>
    </row>
  </sheetData>
  <mergeCells count="27">
    <mergeCell ref="AD6:AF6"/>
    <mergeCell ref="AL5:AM5"/>
    <mergeCell ref="AN5:AO5"/>
    <mergeCell ref="AP5:AQ5"/>
    <mergeCell ref="AR5:AR7"/>
    <mergeCell ref="AD5:AI5"/>
    <mergeCell ref="AJ5:AK5"/>
    <mergeCell ref="AG6:AI6"/>
    <mergeCell ref="AJ7:AK7"/>
    <mergeCell ref="AL7:AM7"/>
    <mergeCell ref="AN7:AO7"/>
    <mergeCell ref="AP7:AQ7"/>
    <mergeCell ref="C6:C7"/>
    <mergeCell ref="D6:D7"/>
    <mergeCell ref="E6:E7"/>
    <mergeCell ref="F6:H6"/>
    <mergeCell ref="I6:K6"/>
    <mergeCell ref="L6:N6"/>
    <mergeCell ref="F5:K5"/>
    <mergeCell ref="L5:Q5"/>
    <mergeCell ref="R5:W5"/>
    <mergeCell ref="X5:AC5"/>
    <mergeCell ref="O6:Q6"/>
    <mergeCell ref="R6:T6"/>
    <mergeCell ref="U6:W6"/>
    <mergeCell ref="X6:Z6"/>
    <mergeCell ref="AA6:AC6"/>
  </mergeCells>
  <pageMargins left="0.7" right="0.7" top="0.75" bottom="0.75" header="0.3" footer="0.3"/>
  <pageSetup paperSize="9" scale="55" fitToHeight="0" orientation="landscape" horizontalDpi="4294967295" verticalDpi="4294967295" r:id="rId1"/>
</worksheet>
</file>

<file path=xl/worksheets/sheet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900-000000000000}">
  <sheetPr>
    <pageSetUpPr fitToPage="1"/>
  </sheetPr>
  <dimension ref="A1:AR11"/>
  <sheetViews>
    <sheetView view="pageBreakPreview" topLeftCell="F1" zoomScale="60" zoomScaleNormal="60" workbookViewId="0">
      <selection activeCell="P28" sqref="P28"/>
    </sheetView>
  </sheetViews>
  <sheetFormatPr defaultColWidth="9.28515625" defaultRowHeight="15" x14ac:dyDescent="0.25"/>
  <cols>
    <col min="1" max="1" width="12.7109375" style="1" hidden="1" customWidth="1"/>
    <col min="2" max="2" width="14.42578125" style="1" hidden="1" customWidth="1"/>
    <col min="3" max="3" width="10" style="1" customWidth="1"/>
    <col min="4" max="4" width="28" style="1" customWidth="1"/>
    <col min="5" max="5" width="16.7109375" style="1" hidden="1" customWidth="1"/>
    <col min="6" max="6" width="3.5703125" style="1" bestFit="1" customWidth="1"/>
    <col min="7" max="7" width="8.42578125" style="1" bestFit="1" customWidth="1"/>
    <col min="8" max="8" width="6.5703125" style="1" customWidth="1"/>
    <col min="9" max="9" width="3.5703125" style="1" bestFit="1" customWidth="1"/>
    <col min="10" max="10" width="11.7109375" style="1" customWidth="1"/>
    <col min="11" max="11" width="5.7109375" style="1" customWidth="1"/>
    <col min="12" max="12" width="4.7109375" style="1" customWidth="1"/>
    <col min="13" max="13" width="10.5703125" style="1" customWidth="1"/>
    <col min="14" max="14" width="6" style="1" customWidth="1"/>
    <col min="15" max="15" width="4.28515625" style="1" bestFit="1" customWidth="1"/>
    <col min="16" max="16" width="9.42578125" style="1" customWidth="1"/>
    <col min="17" max="17" width="6.5703125" style="1" customWidth="1"/>
    <col min="18" max="18" width="3.5703125" style="1" bestFit="1" customWidth="1"/>
    <col min="19" max="19" width="9.7109375" style="1" customWidth="1"/>
    <col min="20" max="20" width="5.42578125" style="1" customWidth="1"/>
    <col min="21" max="21" width="4.42578125" style="1" bestFit="1" customWidth="1"/>
    <col min="22" max="22" width="9.5703125" style="1" customWidth="1"/>
    <col min="23" max="23" width="6.5703125" style="1" customWidth="1"/>
    <col min="24" max="24" width="3.5703125" style="1" bestFit="1" customWidth="1"/>
    <col min="25" max="25" width="9.28515625" style="1" customWidth="1"/>
    <col min="26" max="26" width="6.28515625" style="1" customWidth="1"/>
    <col min="27" max="27" width="3.5703125" style="1" bestFit="1" customWidth="1"/>
    <col min="28" max="28" width="8.7109375" style="1" customWidth="1"/>
    <col min="29" max="29" width="6.28515625" style="1" customWidth="1"/>
    <col min="30" max="30" width="3.5703125" style="1" customWidth="1"/>
    <col min="31" max="31" width="9" style="1" customWidth="1"/>
    <col min="32" max="32" width="6.28515625" style="1" customWidth="1"/>
    <col min="33" max="33" width="3.5703125" style="1" customWidth="1"/>
    <col min="34" max="34" width="9.28515625" style="1" customWidth="1"/>
    <col min="35" max="35" width="7" style="1" customWidth="1"/>
    <col min="36" max="38" width="8" style="1" hidden="1" customWidth="1"/>
    <col min="39" max="39" width="12.5703125" style="1" hidden="1" customWidth="1"/>
    <col min="40" max="40" width="8" style="1" hidden="1" customWidth="1"/>
    <col min="41" max="41" width="12.5703125" style="1" hidden="1" customWidth="1"/>
    <col min="42" max="43" width="8" style="1" hidden="1" customWidth="1"/>
    <col min="44" max="44" width="8.42578125" style="1" bestFit="1" customWidth="1"/>
    <col min="45" max="16384" width="9.28515625" style="1"/>
  </cols>
  <sheetData>
    <row r="1" spans="1:44" x14ac:dyDescent="0.25">
      <c r="J1" s="22"/>
      <c r="K1" s="22"/>
      <c r="L1" s="22"/>
      <c r="M1" s="22"/>
    </row>
    <row r="2" spans="1:44" x14ac:dyDescent="0.25">
      <c r="C2" s="1" t="s">
        <v>0</v>
      </c>
      <c r="D2" s="1" t="s">
        <v>1</v>
      </c>
    </row>
    <row r="3" spans="1:44" ht="26.25" x14ac:dyDescent="0.4">
      <c r="C3" s="1" t="s">
        <v>2</v>
      </c>
      <c r="D3" s="1" t="s">
        <v>3</v>
      </c>
      <c r="U3" s="4"/>
    </row>
    <row r="4" spans="1:44" ht="15.75" thickBot="1" x14ac:dyDescent="0.3">
      <c r="C4" s="1" t="s">
        <v>4</v>
      </c>
      <c r="D4" s="1" t="s">
        <v>37</v>
      </c>
    </row>
    <row r="5" spans="1:44" ht="15.75" thickBot="1" x14ac:dyDescent="0.3">
      <c r="C5" s="1" t="s">
        <v>5</v>
      </c>
      <c r="F5" s="53" t="s">
        <v>6</v>
      </c>
      <c r="G5" s="54"/>
      <c r="H5" s="54"/>
      <c r="I5" s="54"/>
      <c r="J5" s="54"/>
      <c r="K5" s="55"/>
      <c r="L5" s="53" t="s">
        <v>7</v>
      </c>
      <c r="M5" s="54"/>
      <c r="N5" s="54"/>
      <c r="O5" s="54"/>
      <c r="P5" s="54"/>
      <c r="Q5" s="55"/>
      <c r="R5" s="60" t="s">
        <v>8</v>
      </c>
      <c r="S5" s="61"/>
      <c r="T5" s="61"/>
      <c r="U5" s="61"/>
      <c r="V5" s="61"/>
      <c r="W5" s="62"/>
      <c r="X5" s="53" t="s">
        <v>9</v>
      </c>
      <c r="Y5" s="54"/>
      <c r="Z5" s="54"/>
      <c r="AA5" s="54"/>
      <c r="AB5" s="54"/>
      <c r="AC5" s="55"/>
      <c r="AD5" s="53" t="s">
        <v>10</v>
      </c>
      <c r="AE5" s="54"/>
      <c r="AF5" s="54"/>
      <c r="AG5" s="54"/>
      <c r="AH5" s="54"/>
      <c r="AI5" s="55"/>
      <c r="AJ5" s="56" t="s">
        <v>11</v>
      </c>
      <c r="AK5" s="57"/>
      <c r="AL5" s="56" t="s">
        <v>12</v>
      </c>
      <c r="AM5" s="57"/>
      <c r="AN5" s="56" t="s">
        <v>13</v>
      </c>
      <c r="AO5" s="57"/>
      <c r="AP5" s="56" t="s">
        <v>14</v>
      </c>
      <c r="AQ5" s="57"/>
      <c r="AR5" s="45" t="s">
        <v>15</v>
      </c>
    </row>
    <row r="6" spans="1:44" ht="15.75" thickBot="1" x14ac:dyDescent="0.3">
      <c r="A6" s="5" t="s">
        <v>0</v>
      </c>
      <c r="B6" s="6" t="s">
        <v>16</v>
      </c>
      <c r="C6" s="48" t="s">
        <v>17</v>
      </c>
      <c r="D6" s="48" t="s">
        <v>18</v>
      </c>
      <c r="E6" s="48" t="s">
        <v>19</v>
      </c>
      <c r="F6" s="50" t="s">
        <v>20</v>
      </c>
      <c r="G6" s="51"/>
      <c r="H6" s="52"/>
      <c r="I6" s="50" t="s">
        <v>21</v>
      </c>
      <c r="J6" s="51"/>
      <c r="K6" s="52"/>
      <c r="L6" s="50" t="s">
        <v>20</v>
      </c>
      <c r="M6" s="51"/>
      <c r="N6" s="52"/>
      <c r="O6" s="50" t="s">
        <v>21</v>
      </c>
      <c r="P6" s="51"/>
      <c r="Q6" s="52"/>
      <c r="R6" s="50" t="s">
        <v>20</v>
      </c>
      <c r="S6" s="51"/>
      <c r="T6" s="52"/>
      <c r="U6" s="50" t="s">
        <v>21</v>
      </c>
      <c r="V6" s="51"/>
      <c r="W6" s="52"/>
      <c r="X6" s="50" t="s">
        <v>20</v>
      </c>
      <c r="Y6" s="51"/>
      <c r="Z6" s="52"/>
      <c r="AA6" s="50" t="s">
        <v>21</v>
      </c>
      <c r="AB6" s="51"/>
      <c r="AC6" s="52"/>
      <c r="AD6" s="50" t="s">
        <v>20</v>
      </c>
      <c r="AE6" s="51"/>
      <c r="AF6" s="52"/>
      <c r="AG6" s="50" t="s">
        <v>21</v>
      </c>
      <c r="AH6" s="51"/>
      <c r="AI6" s="52"/>
      <c r="AJ6" s="7" t="s">
        <v>20</v>
      </c>
      <c r="AK6" s="8" t="s">
        <v>21</v>
      </c>
      <c r="AL6" s="7" t="s">
        <v>20</v>
      </c>
      <c r="AM6" s="8" t="s">
        <v>21</v>
      </c>
      <c r="AN6" s="7" t="s">
        <v>20</v>
      </c>
      <c r="AO6" s="8" t="s">
        <v>21</v>
      </c>
      <c r="AP6" s="7" t="s">
        <v>20</v>
      </c>
      <c r="AQ6" s="8" t="s">
        <v>21</v>
      </c>
      <c r="AR6" s="46"/>
    </row>
    <row r="7" spans="1:44" ht="15.75" thickBot="1" x14ac:dyDescent="0.3">
      <c r="A7" s="9" t="s">
        <v>22</v>
      </c>
      <c r="B7" s="10" t="s">
        <v>23</v>
      </c>
      <c r="C7" s="49"/>
      <c r="D7" s="49"/>
      <c r="E7" s="49"/>
      <c r="F7" s="11" t="s">
        <v>24</v>
      </c>
      <c r="G7" s="12" t="s">
        <v>25</v>
      </c>
      <c r="H7" s="13" t="s">
        <v>26</v>
      </c>
      <c r="I7" s="11" t="s">
        <v>24</v>
      </c>
      <c r="J7" s="12" t="s">
        <v>25</v>
      </c>
      <c r="K7" s="13" t="s">
        <v>26</v>
      </c>
      <c r="L7" s="11" t="s">
        <v>24</v>
      </c>
      <c r="M7" s="12" t="s">
        <v>25</v>
      </c>
      <c r="N7" s="13" t="s">
        <v>26</v>
      </c>
      <c r="O7" s="11" t="s">
        <v>24</v>
      </c>
      <c r="P7" s="12" t="s">
        <v>25</v>
      </c>
      <c r="Q7" s="13" t="s">
        <v>26</v>
      </c>
      <c r="R7" s="14" t="s">
        <v>24</v>
      </c>
      <c r="S7" s="12" t="s">
        <v>25</v>
      </c>
      <c r="T7" s="13" t="s">
        <v>26</v>
      </c>
      <c r="U7" s="14"/>
      <c r="V7" s="12" t="s">
        <v>25</v>
      </c>
      <c r="W7" s="13" t="s">
        <v>26</v>
      </c>
      <c r="X7" s="11" t="s">
        <v>24</v>
      </c>
      <c r="Y7" s="12" t="s">
        <v>25</v>
      </c>
      <c r="Z7" s="13" t="s">
        <v>26</v>
      </c>
      <c r="AA7" s="11" t="s">
        <v>24</v>
      </c>
      <c r="AB7" s="12" t="s">
        <v>25</v>
      </c>
      <c r="AC7" s="13" t="s">
        <v>26</v>
      </c>
      <c r="AD7" s="11" t="s">
        <v>24</v>
      </c>
      <c r="AE7" s="12" t="s">
        <v>25</v>
      </c>
      <c r="AF7" s="13" t="s">
        <v>26</v>
      </c>
      <c r="AG7" s="11" t="s">
        <v>24</v>
      </c>
      <c r="AH7" s="12" t="s">
        <v>25</v>
      </c>
      <c r="AI7" s="13" t="s">
        <v>26</v>
      </c>
      <c r="AJ7" s="58" t="s">
        <v>25</v>
      </c>
      <c r="AK7" s="59"/>
      <c r="AL7" s="58" t="s">
        <v>25</v>
      </c>
      <c r="AM7" s="59"/>
      <c r="AN7" s="58" t="s">
        <v>25</v>
      </c>
      <c r="AO7" s="59"/>
      <c r="AP7" s="58" t="s">
        <v>25</v>
      </c>
      <c r="AQ7" s="59"/>
      <c r="AR7" s="47"/>
    </row>
    <row r="8" spans="1:44" s="22" customFormat="1" ht="93.75" customHeight="1" thickBot="1" x14ac:dyDescent="0.3">
      <c r="A8" s="15" t="s">
        <v>27</v>
      </c>
      <c r="B8" s="15" t="s">
        <v>28</v>
      </c>
      <c r="C8" s="15" t="s">
        <v>33</v>
      </c>
      <c r="D8" s="30" t="s">
        <v>31</v>
      </c>
      <c r="E8" s="16"/>
      <c r="F8" s="17">
        <v>1</v>
      </c>
      <c r="G8" s="18">
        <v>35</v>
      </c>
      <c r="H8" s="19">
        <f>IF(G8="","-",G8/F8)</f>
        <v>35</v>
      </c>
      <c r="I8" s="17">
        <v>1</v>
      </c>
      <c r="J8" s="18">
        <v>30</v>
      </c>
      <c r="K8" s="19">
        <f t="shared" ref="K8:K11" si="0">IF(J8="","-",J8/I8)</f>
        <v>30</v>
      </c>
      <c r="L8" s="17">
        <v>1</v>
      </c>
      <c r="M8" s="18">
        <v>38</v>
      </c>
      <c r="N8" s="19">
        <f t="shared" ref="N8:N11" si="1">IF(M8="","-",M8/L8)</f>
        <v>38</v>
      </c>
      <c r="O8" s="17">
        <v>1</v>
      </c>
      <c r="P8" s="18">
        <v>38</v>
      </c>
      <c r="Q8" s="19">
        <f t="shared" ref="Q8:Q11" si="2">IF(P8="","-",P8/O8)</f>
        <v>38</v>
      </c>
      <c r="R8" s="17">
        <v>1</v>
      </c>
      <c r="S8" s="18">
        <v>45</v>
      </c>
      <c r="T8" s="19">
        <f t="shared" ref="T8:T11" si="3">IF(S8="","-",S8/R8)</f>
        <v>45</v>
      </c>
      <c r="U8" s="17">
        <v>1</v>
      </c>
      <c r="V8" s="18">
        <v>30</v>
      </c>
      <c r="W8" s="19">
        <f>IF(V8="","-",V8/U8)</f>
        <v>30</v>
      </c>
      <c r="X8" s="17">
        <v>1</v>
      </c>
      <c r="Y8" s="18">
        <v>35</v>
      </c>
      <c r="Z8" s="19">
        <f t="shared" ref="Z8:Z11" si="4">IF(Y8="","-",Y8/X8)</f>
        <v>35</v>
      </c>
      <c r="AA8" s="17">
        <v>1</v>
      </c>
      <c r="AB8" s="18">
        <v>30</v>
      </c>
      <c r="AC8" s="19">
        <f t="shared" ref="AC8:AC11" si="5">IF(AB8="","-",AB8/AA8)</f>
        <v>30</v>
      </c>
      <c r="AD8" s="17">
        <v>1</v>
      </c>
      <c r="AE8" s="18">
        <v>30</v>
      </c>
      <c r="AF8" s="19">
        <f>IF(AE8="","-",AE8/AD8)</f>
        <v>30</v>
      </c>
      <c r="AG8" s="17">
        <v>1</v>
      </c>
      <c r="AH8" s="18">
        <v>38</v>
      </c>
      <c r="AI8" s="19">
        <f>IF(AH8="","-",AH8/AG8)</f>
        <v>38</v>
      </c>
      <c r="AJ8" s="20">
        <f>IF(H8=ISERR(H8),0,H8)</f>
        <v>35</v>
      </c>
      <c r="AK8" s="20">
        <f>IF(K8=ISERR(K8),0,K8)</f>
        <v>30</v>
      </c>
      <c r="AL8" s="20">
        <f>IF(N8=ISERR(N8),0,N8)</f>
        <v>38</v>
      </c>
      <c r="AM8" s="20">
        <f>IF(Q8=ISERR(Q8),0,Q8)</f>
        <v>38</v>
      </c>
      <c r="AN8" s="20">
        <f>IF(T8=ISERR(T8),0,T8)</f>
        <v>45</v>
      </c>
      <c r="AO8" s="20">
        <f>IF(W8=ISERR(W8),0,W8)</f>
        <v>30</v>
      </c>
      <c r="AP8" s="20">
        <f>IF(Z8=ISERR(Z8),0,Z8)</f>
        <v>35</v>
      </c>
      <c r="AQ8" s="20">
        <f>IF(AC8=ISERR(AC8),0,AC8)</f>
        <v>30</v>
      </c>
      <c r="AR8" s="21">
        <f>AVERAGEIF(AJ8:AQ8,"&gt;0",AJ8:AQ8)</f>
        <v>35.125</v>
      </c>
    </row>
    <row r="9" spans="1:44" s="22" customFormat="1" ht="91.5" customHeight="1" x14ac:dyDescent="0.25">
      <c r="A9" s="15" t="s">
        <v>27</v>
      </c>
      <c r="B9" s="15" t="s">
        <v>28</v>
      </c>
      <c r="C9" s="15" t="s">
        <v>33</v>
      </c>
      <c r="D9" s="30" t="s">
        <v>32</v>
      </c>
      <c r="E9" s="16"/>
      <c r="F9" s="17">
        <v>1</v>
      </c>
      <c r="G9" s="18">
        <v>30</v>
      </c>
      <c r="H9" s="19">
        <f t="shared" ref="H9:H11" si="6">IF(G9="","-",G9/F9)</f>
        <v>30</v>
      </c>
      <c r="I9" s="17">
        <v>1</v>
      </c>
      <c r="J9" s="18">
        <v>30</v>
      </c>
      <c r="K9" s="19">
        <f t="shared" si="0"/>
        <v>30</v>
      </c>
      <c r="L9" s="17">
        <v>1</v>
      </c>
      <c r="M9" s="18">
        <v>40</v>
      </c>
      <c r="N9" s="19">
        <f t="shared" si="1"/>
        <v>40</v>
      </c>
      <c r="O9" s="17">
        <v>1</v>
      </c>
      <c r="P9" s="18">
        <v>38</v>
      </c>
      <c r="Q9" s="19">
        <f t="shared" si="2"/>
        <v>38</v>
      </c>
      <c r="R9" s="17">
        <v>1</v>
      </c>
      <c r="S9" s="18">
        <v>30</v>
      </c>
      <c r="T9" s="19">
        <f t="shared" si="3"/>
        <v>30</v>
      </c>
      <c r="U9" s="17">
        <v>1</v>
      </c>
      <c r="V9" s="18">
        <v>28</v>
      </c>
      <c r="W9" s="19">
        <f>IF(V9="","-",V9/U9)</f>
        <v>28</v>
      </c>
      <c r="X9" s="17">
        <v>1</v>
      </c>
      <c r="Y9" s="18">
        <v>35</v>
      </c>
      <c r="Z9" s="19">
        <f t="shared" si="4"/>
        <v>35</v>
      </c>
      <c r="AA9" s="17">
        <v>1</v>
      </c>
      <c r="AB9" s="18">
        <v>42</v>
      </c>
      <c r="AC9" s="19">
        <f t="shared" si="5"/>
        <v>42</v>
      </c>
      <c r="AD9" s="17">
        <v>1</v>
      </c>
      <c r="AE9" s="18">
        <v>30</v>
      </c>
      <c r="AF9" s="19">
        <f t="shared" ref="AF9" si="7">IF(AE9="","-",AE9/AD9)</f>
        <v>30</v>
      </c>
      <c r="AG9" s="17">
        <v>2</v>
      </c>
      <c r="AH9" s="18">
        <v>40</v>
      </c>
      <c r="AI9" s="19">
        <f t="shared" ref="AI9" si="8">IF(AH9="","-",AH9/AG9)</f>
        <v>20</v>
      </c>
      <c r="AJ9" s="20">
        <f>IF(H9=ISERR(H9),0,H9)</f>
        <v>30</v>
      </c>
      <c r="AK9" s="20">
        <f>IF(K9=ISERR(K9),0,K9)</f>
        <v>30</v>
      </c>
      <c r="AL9" s="20">
        <f>IF(N9=ISERR(N9),0,N9)</f>
        <v>40</v>
      </c>
      <c r="AM9" s="20">
        <f>IF(Q9=ISERR(Q9),0,Q9)</f>
        <v>38</v>
      </c>
      <c r="AN9" s="20">
        <f>IF(T9=ISERR(T9),0,T9)</f>
        <v>30</v>
      </c>
      <c r="AO9" s="20">
        <f>IF(W9=ISERR(W9),0,W9)</f>
        <v>28</v>
      </c>
      <c r="AP9" s="20">
        <f t="shared" ref="AP9" si="9">IF(Z9=ISERR(Z9),0,Z9)</f>
        <v>35</v>
      </c>
      <c r="AQ9" s="20">
        <f>IF(AC9=ISERR(AC9),0,AC9)</f>
        <v>42</v>
      </c>
      <c r="AR9" s="21">
        <f>AVERAGEIF(AJ9:AQ9,"&gt;0",AJ9:AQ9)</f>
        <v>34.125</v>
      </c>
    </row>
    <row r="10" spans="1:44" s="22" customFormat="1" ht="75.75" customHeight="1" x14ac:dyDescent="0.25">
      <c r="A10" s="15" t="s">
        <v>27</v>
      </c>
      <c r="B10" s="15" t="s">
        <v>29</v>
      </c>
      <c r="C10" s="15" t="s">
        <v>33</v>
      </c>
      <c r="D10" s="30" t="s">
        <v>34</v>
      </c>
      <c r="E10" s="16"/>
      <c r="F10" s="23">
        <v>1</v>
      </c>
      <c r="G10" s="24">
        <v>35</v>
      </c>
      <c r="H10" s="25">
        <f t="shared" si="6"/>
        <v>35</v>
      </c>
      <c r="I10" s="23">
        <v>1</v>
      </c>
      <c r="J10" s="24">
        <v>30</v>
      </c>
      <c r="K10" s="25">
        <f t="shared" si="0"/>
        <v>30</v>
      </c>
      <c r="L10" s="23">
        <v>1</v>
      </c>
      <c r="M10" s="24">
        <v>45</v>
      </c>
      <c r="N10" s="25">
        <f t="shared" si="1"/>
        <v>45</v>
      </c>
      <c r="O10" s="23">
        <v>1</v>
      </c>
      <c r="P10" s="24">
        <v>40</v>
      </c>
      <c r="Q10" s="25">
        <f t="shared" si="2"/>
        <v>40</v>
      </c>
      <c r="R10" s="23">
        <v>1</v>
      </c>
      <c r="S10" s="24">
        <v>35</v>
      </c>
      <c r="T10" s="25">
        <f t="shared" si="3"/>
        <v>35</v>
      </c>
      <c r="U10" s="23">
        <v>1</v>
      </c>
      <c r="V10" s="24">
        <v>40</v>
      </c>
      <c r="W10" s="25">
        <f>IF(V10="","-",V10/U10)</f>
        <v>40</v>
      </c>
      <c r="X10" s="23">
        <v>1</v>
      </c>
      <c r="Y10" s="24">
        <v>35</v>
      </c>
      <c r="Z10" s="25">
        <f t="shared" si="4"/>
        <v>35</v>
      </c>
      <c r="AA10" s="23">
        <v>1</v>
      </c>
      <c r="AB10" s="24">
        <v>35</v>
      </c>
      <c r="AC10" s="25">
        <f t="shared" si="5"/>
        <v>35</v>
      </c>
      <c r="AD10" s="23">
        <v>1</v>
      </c>
      <c r="AE10" s="24">
        <v>30</v>
      </c>
      <c r="AF10" s="25">
        <f>IF(AE10="","-",AE10/AD10)</f>
        <v>30</v>
      </c>
      <c r="AG10" s="23">
        <v>1</v>
      </c>
      <c r="AH10" s="24">
        <v>35</v>
      </c>
      <c r="AI10" s="25">
        <f>IF(AH10="","-",AH10/AG10)</f>
        <v>35</v>
      </c>
      <c r="AJ10" s="20">
        <f>IF(H10=ISERR(H10),0,H10)</f>
        <v>35</v>
      </c>
      <c r="AK10" s="20">
        <f>IF(K10=ISERR(K10),0,K10)</f>
        <v>30</v>
      </c>
      <c r="AL10" s="20">
        <f>IF(N10=ISERR(N10),0,N10)</f>
        <v>45</v>
      </c>
      <c r="AM10" s="20">
        <f>IF(Q10=ISERR(Q10),0,Q10)</f>
        <v>40</v>
      </c>
      <c r="AN10" s="20">
        <f>IF(T10=ISERR(T10),0,T10)</f>
        <v>35</v>
      </c>
      <c r="AO10" s="20">
        <f>IF(W10=ISERR(W10),0,W10)</f>
        <v>40</v>
      </c>
      <c r="AP10" s="20">
        <f>IF(Z10=ISERR(Z10),0,Z10)</f>
        <v>35</v>
      </c>
      <c r="AQ10" s="20">
        <f>IF(AC10=ISERR(AC10),0,AC10)</f>
        <v>35</v>
      </c>
      <c r="AR10" s="21">
        <f>AVERAGEIF(AJ10:AQ10,"&gt;0",AJ10:AQ10)</f>
        <v>36.875</v>
      </c>
    </row>
    <row r="11" spans="1:44" s="22" customFormat="1" ht="75.75" customHeight="1" thickBot="1" x14ac:dyDescent="0.3">
      <c r="A11" s="15" t="s">
        <v>27</v>
      </c>
      <c r="B11" s="15" t="s">
        <v>30</v>
      </c>
      <c r="C11" s="15" t="s">
        <v>35</v>
      </c>
      <c r="D11" s="29" t="s">
        <v>36</v>
      </c>
      <c r="E11" s="16"/>
      <c r="F11" s="26">
        <v>1</v>
      </c>
      <c r="G11" s="27">
        <v>80</v>
      </c>
      <c r="H11" s="28">
        <f t="shared" si="6"/>
        <v>80</v>
      </c>
      <c r="I11" s="26">
        <v>1</v>
      </c>
      <c r="J11" s="27">
        <v>120</v>
      </c>
      <c r="K11" s="28">
        <f t="shared" si="0"/>
        <v>120</v>
      </c>
      <c r="L11" s="26">
        <v>1</v>
      </c>
      <c r="M11" s="27">
        <v>100</v>
      </c>
      <c r="N11" s="28">
        <f t="shared" si="1"/>
        <v>100</v>
      </c>
      <c r="O11" s="26">
        <v>1</v>
      </c>
      <c r="P11" s="27">
        <v>80</v>
      </c>
      <c r="Q11" s="28">
        <f t="shared" si="2"/>
        <v>80</v>
      </c>
      <c r="R11" s="26">
        <v>1</v>
      </c>
      <c r="S11" s="27">
        <v>150</v>
      </c>
      <c r="T11" s="28">
        <f t="shared" si="3"/>
        <v>150</v>
      </c>
      <c r="U11" s="26">
        <v>1</v>
      </c>
      <c r="V11" s="27">
        <v>180</v>
      </c>
      <c r="W11" s="28">
        <f>IF(V11="","-",V11/U11)</f>
        <v>180</v>
      </c>
      <c r="X11" s="26">
        <v>1</v>
      </c>
      <c r="Y11" s="27"/>
      <c r="Z11" s="28" t="str">
        <f t="shared" si="4"/>
        <v>-</v>
      </c>
      <c r="AA11" s="26">
        <v>1</v>
      </c>
      <c r="AB11" s="27">
        <v>130</v>
      </c>
      <c r="AC11" s="28">
        <f t="shared" si="5"/>
        <v>130</v>
      </c>
      <c r="AD11" s="26">
        <v>1</v>
      </c>
      <c r="AE11" s="27">
        <v>80</v>
      </c>
      <c r="AF11" s="28">
        <f>IF(AE11="","-",AE11/AD11)</f>
        <v>80</v>
      </c>
      <c r="AG11" s="26">
        <v>1</v>
      </c>
      <c r="AH11" s="27"/>
      <c r="AI11" s="28" t="str">
        <f>IF(AH11="","-",AH11/AG11)</f>
        <v>-</v>
      </c>
      <c r="AJ11" s="20">
        <f>IF(H11=ISERR(H11),0,H11)</f>
        <v>80</v>
      </c>
      <c r="AK11" s="20">
        <f>IF(K11=ISERR(K11),0,K11)</f>
        <v>120</v>
      </c>
      <c r="AL11" s="20">
        <f>IF(N11=ISERR(N11),0,N11)</f>
        <v>100</v>
      </c>
      <c r="AM11" s="20">
        <f>IF(Q11=ISERR(Q11),0,Q11)</f>
        <v>80</v>
      </c>
      <c r="AN11" s="20">
        <f>IF(T11=ISERR(T11),0,T11)</f>
        <v>150</v>
      </c>
      <c r="AO11" s="20">
        <f>IF(W11=ISERR(W11),0,W11)</f>
        <v>180</v>
      </c>
      <c r="AP11" s="20" t="str">
        <f>IF(Z11=ISERR(Z11),0,Z11)</f>
        <v>-</v>
      </c>
      <c r="AQ11" s="20">
        <f>IF(AC11=ISERR(AC11),0,AC11)</f>
        <v>130</v>
      </c>
      <c r="AR11" s="21">
        <f>AVERAGEIF(AJ11:AQ11,"&gt;0",AJ11:AQ11)</f>
        <v>120</v>
      </c>
    </row>
  </sheetData>
  <mergeCells count="27">
    <mergeCell ref="L6:N6"/>
    <mergeCell ref="F5:K5"/>
    <mergeCell ref="L5:Q5"/>
    <mergeCell ref="R5:W5"/>
    <mergeCell ref="X5:AC5"/>
    <mergeCell ref="O6:Q6"/>
    <mergeCell ref="R6:T6"/>
    <mergeCell ref="U6:W6"/>
    <mergeCell ref="X6:Z6"/>
    <mergeCell ref="AA6:AC6"/>
    <mergeCell ref="C6:C7"/>
    <mergeCell ref="D6:D7"/>
    <mergeCell ref="E6:E7"/>
    <mergeCell ref="F6:H6"/>
    <mergeCell ref="I6:K6"/>
    <mergeCell ref="AD6:AF6"/>
    <mergeCell ref="AL5:AM5"/>
    <mergeCell ref="AN5:AO5"/>
    <mergeCell ref="AP5:AQ5"/>
    <mergeCell ref="AR5:AR7"/>
    <mergeCell ref="AD5:AI5"/>
    <mergeCell ref="AJ5:AK5"/>
    <mergeCell ref="AG6:AI6"/>
    <mergeCell ref="AJ7:AK7"/>
    <mergeCell ref="AL7:AM7"/>
    <mergeCell ref="AN7:AO7"/>
    <mergeCell ref="AP7:AQ7"/>
  </mergeCells>
  <pageMargins left="0.7" right="0.7" top="0.75" bottom="0.75" header="0.3" footer="0.3"/>
  <pageSetup paperSize="9" scale="55" fitToHeight="0" orientation="landscape" horizontalDpi="4294967295" verticalDpi="4294967295" r:id="rId1"/>
</worksheet>
</file>

<file path=xl/worksheets/sheet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A00-000000000000}">
  <dimension ref="A1:AR11"/>
  <sheetViews>
    <sheetView topLeftCell="C1" zoomScale="55" zoomScaleNormal="55" workbookViewId="0">
      <selection activeCell="AY11" sqref="AY11"/>
    </sheetView>
  </sheetViews>
  <sheetFormatPr defaultColWidth="9.28515625" defaultRowHeight="15" x14ac:dyDescent="0.25"/>
  <cols>
    <col min="1" max="1" width="12.7109375" style="1" hidden="1" customWidth="1"/>
    <col min="2" max="2" width="14.42578125" style="1" hidden="1" customWidth="1"/>
    <col min="3" max="3" width="10" style="1" customWidth="1"/>
    <col min="4" max="4" width="28" style="1" customWidth="1"/>
    <col min="5" max="5" width="16.7109375" style="1" hidden="1" customWidth="1"/>
    <col min="6" max="6" width="3.5703125" style="1" bestFit="1" customWidth="1"/>
    <col min="7" max="7" width="8.42578125" style="1" bestFit="1" customWidth="1"/>
    <col min="8" max="8" width="6.5703125" style="1" customWidth="1"/>
    <col min="9" max="9" width="3.5703125" style="1" bestFit="1" customWidth="1"/>
    <col min="10" max="10" width="11.7109375" style="1" customWidth="1"/>
    <col min="11" max="11" width="5.7109375" style="1" customWidth="1"/>
    <col min="12" max="12" width="4.7109375" style="1" customWidth="1"/>
    <col min="13" max="13" width="10.5703125" style="1" customWidth="1"/>
    <col min="14" max="14" width="6" style="1" customWidth="1"/>
    <col min="15" max="15" width="4.28515625" style="1" bestFit="1" customWidth="1"/>
    <col min="16" max="16" width="9.42578125" style="1" customWidth="1"/>
    <col min="17" max="17" width="6.5703125" style="1" customWidth="1"/>
    <col min="18" max="18" width="3.5703125" style="1" bestFit="1" customWidth="1"/>
    <col min="19" max="19" width="9.7109375" style="1" customWidth="1"/>
    <col min="20" max="20" width="5.42578125" style="1" customWidth="1"/>
    <col min="21" max="21" width="4.42578125" style="1" bestFit="1" customWidth="1"/>
    <col min="22" max="22" width="9.5703125" style="1" customWidth="1"/>
    <col min="23" max="23" width="6.5703125" style="1" customWidth="1"/>
    <col min="24" max="24" width="3.5703125" style="1" bestFit="1" customWidth="1"/>
    <col min="25" max="25" width="9.28515625" style="1" customWidth="1"/>
    <col min="26" max="26" width="6.28515625" style="1" customWidth="1"/>
    <col min="27" max="27" width="3.5703125" style="1" bestFit="1" customWidth="1"/>
    <col min="28" max="28" width="8.7109375" style="1" customWidth="1"/>
    <col min="29" max="29" width="6.28515625" style="1" customWidth="1"/>
    <col min="30" max="30" width="3.5703125" style="1" customWidth="1"/>
    <col min="31" max="31" width="9" style="1" customWidth="1"/>
    <col min="32" max="32" width="6.28515625" style="1" customWidth="1"/>
    <col min="33" max="33" width="3.5703125" style="1" customWidth="1"/>
    <col min="34" max="34" width="9.28515625" style="1" customWidth="1"/>
    <col min="35" max="35" width="7" style="1" customWidth="1"/>
    <col min="36" max="38" width="8" style="1" hidden="1" customWidth="1"/>
    <col min="39" max="39" width="12.5703125" style="1" hidden="1" customWidth="1"/>
    <col min="40" max="40" width="8" style="1" hidden="1" customWidth="1"/>
    <col min="41" max="41" width="12.5703125" style="1" hidden="1" customWidth="1"/>
    <col min="42" max="43" width="8" style="1" hidden="1" customWidth="1"/>
    <col min="44" max="44" width="8.42578125" style="1" bestFit="1" customWidth="1"/>
    <col min="45" max="16384" width="9.28515625" style="1"/>
  </cols>
  <sheetData>
    <row r="1" spans="1:44" x14ac:dyDescent="0.25">
      <c r="J1" s="22"/>
      <c r="K1" s="22"/>
      <c r="L1" s="22"/>
      <c r="M1" s="22"/>
    </row>
    <row r="2" spans="1:44" x14ac:dyDescent="0.25">
      <c r="C2" s="1" t="s">
        <v>0</v>
      </c>
      <c r="D2" s="1" t="s">
        <v>1</v>
      </c>
    </row>
    <row r="3" spans="1:44" ht="26.25" x14ac:dyDescent="0.4">
      <c r="C3" s="1" t="s">
        <v>2</v>
      </c>
      <c r="D3" s="1" t="s">
        <v>3</v>
      </c>
      <c r="U3" s="4"/>
    </row>
    <row r="4" spans="1:44" ht="15.75" thickBot="1" x14ac:dyDescent="0.3">
      <c r="C4" s="1" t="s">
        <v>4</v>
      </c>
      <c r="D4" s="1" t="s">
        <v>37</v>
      </c>
    </row>
    <row r="5" spans="1:44" ht="15.75" thickBot="1" x14ac:dyDescent="0.3">
      <c r="C5" s="1" t="s">
        <v>5</v>
      </c>
      <c r="F5" s="53" t="s">
        <v>6</v>
      </c>
      <c r="G5" s="54"/>
      <c r="H5" s="54"/>
      <c r="I5" s="54"/>
      <c r="J5" s="54"/>
      <c r="K5" s="55"/>
      <c r="L5" s="53" t="s">
        <v>7</v>
      </c>
      <c r="M5" s="54"/>
      <c r="N5" s="54"/>
      <c r="O5" s="54"/>
      <c r="P5" s="54"/>
      <c r="Q5" s="55"/>
      <c r="R5" s="60" t="s">
        <v>8</v>
      </c>
      <c r="S5" s="61"/>
      <c r="T5" s="61"/>
      <c r="U5" s="61"/>
      <c r="V5" s="61"/>
      <c r="W5" s="62"/>
      <c r="X5" s="53" t="s">
        <v>9</v>
      </c>
      <c r="Y5" s="54"/>
      <c r="Z5" s="54"/>
      <c r="AA5" s="54"/>
      <c r="AB5" s="54"/>
      <c r="AC5" s="55"/>
      <c r="AD5" s="53" t="s">
        <v>10</v>
      </c>
      <c r="AE5" s="54"/>
      <c r="AF5" s="54"/>
      <c r="AG5" s="54"/>
      <c r="AH5" s="54"/>
      <c r="AI5" s="55"/>
      <c r="AJ5" s="56" t="s">
        <v>11</v>
      </c>
      <c r="AK5" s="57"/>
      <c r="AL5" s="56" t="s">
        <v>12</v>
      </c>
      <c r="AM5" s="57"/>
      <c r="AN5" s="56" t="s">
        <v>13</v>
      </c>
      <c r="AO5" s="57"/>
      <c r="AP5" s="56" t="s">
        <v>14</v>
      </c>
      <c r="AQ5" s="57"/>
      <c r="AR5" s="45" t="s">
        <v>15</v>
      </c>
    </row>
    <row r="6" spans="1:44" ht="15.75" thickBot="1" x14ac:dyDescent="0.3">
      <c r="A6" s="5" t="s">
        <v>0</v>
      </c>
      <c r="B6" s="6" t="s">
        <v>16</v>
      </c>
      <c r="C6" s="48" t="s">
        <v>17</v>
      </c>
      <c r="D6" s="48" t="s">
        <v>18</v>
      </c>
      <c r="E6" s="48" t="s">
        <v>19</v>
      </c>
      <c r="F6" s="50" t="s">
        <v>20</v>
      </c>
      <c r="G6" s="51"/>
      <c r="H6" s="52"/>
      <c r="I6" s="50" t="s">
        <v>21</v>
      </c>
      <c r="J6" s="51"/>
      <c r="K6" s="52"/>
      <c r="L6" s="50" t="s">
        <v>20</v>
      </c>
      <c r="M6" s="51"/>
      <c r="N6" s="52"/>
      <c r="O6" s="50" t="s">
        <v>21</v>
      </c>
      <c r="P6" s="51"/>
      <c r="Q6" s="52"/>
      <c r="R6" s="50" t="s">
        <v>20</v>
      </c>
      <c r="S6" s="51"/>
      <c r="T6" s="52"/>
      <c r="U6" s="50" t="s">
        <v>21</v>
      </c>
      <c r="V6" s="51"/>
      <c r="W6" s="52"/>
      <c r="X6" s="50" t="s">
        <v>20</v>
      </c>
      <c r="Y6" s="51"/>
      <c r="Z6" s="52"/>
      <c r="AA6" s="50" t="s">
        <v>21</v>
      </c>
      <c r="AB6" s="51"/>
      <c r="AC6" s="52"/>
      <c r="AD6" s="50" t="s">
        <v>20</v>
      </c>
      <c r="AE6" s="51"/>
      <c r="AF6" s="52"/>
      <c r="AG6" s="50" t="s">
        <v>21</v>
      </c>
      <c r="AH6" s="51"/>
      <c r="AI6" s="52"/>
      <c r="AJ6" s="7" t="s">
        <v>20</v>
      </c>
      <c r="AK6" s="8" t="s">
        <v>21</v>
      </c>
      <c r="AL6" s="7" t="s">
        <v>20</v>
      </c>
      <c r="AM6" s="8" t="s">
        <v>21</v>
      </c>
      <c r="AN6" s="7" t="s">
        <v>20</v>
      </c>
      <c r="AO6" s="8" t="s">
        <v>21</v>
      </c>
      <c r="AP6" s="7" t="s">
        <v>20</v>
      </c>
      <c r="AQ6" s="8" t="s">
        <v>21</v>
      </c>
      <c r="AR6" s="46"/>
    </row>
    <row r="7" spans="1:44" ht="15.75" thickBot="1" x14ac:dyDescent="0.3">
      <c r="A7" s="9" t="s">
        <v>22</v>
      </c>
      <c r="B7" s="10" t="s">
        <v>23</v>
      </c>
      <c r="C7" s="49"/>
      <c r="D7" s="49"/>
      <c r="E7" s="49"/>
      <c r="F7" s="11" t="s">
        <v>24</v>
      </c>
      <c r="G7" s="12" t="s">
        <v>25</v>
      </c>
      <c r="H7" s="13" t="s">
        <v>26</v>
      </c>
      <c r="I7" s="11" t="s">
        <v>24</v>
      </c>
      <c r="J7" s="12" t="s">
        <v>25</v>
      </c>
      <c r="K7" s="13" t="s">
        <v>26</v>
      </c>
      <c r="L7" s="11" t="s">
        <v>24</v>
      </c>
      <c r="M7" s="12" t="s">
        <v>25</v>
      </c>
      <c r="N7" s="13" t="s">
        <v>26</v>
      </c>
      <c r="O7" s="11" t="s">
        <v>24</v>
      </c>
      <c r="P7" s="12" t="s">
        <v>25</v>
      </c>
      <c r="Q7" s="13" t="s">
        <v>26</v>
      </c>
      <c r="R7" s="14" t="s">
        <v>24</v>
      </c>
      <c r="S7" s="12" t="s">
        <v>25</v>
      </c>
      <c r="T7" s="13" t="s">
        <v>26</v>
      </c>
      <c r="U7" s="14"/>
      <c r="V7" s="12" t="s">
        <v>25</v>
      </c>
      <c r="W7" s="13" t="s">
        <v>26</v>
      </c>
      <c r="X7" s="11" t="s">
        <v>24</v>
      </c>
      <c r="Y7" s="12" t="s">
        <v>25</v>
      </c>
      <c r="Z7" s="13" t="s">
        <v>26</v>
      </c>
      <c r="AA7" s="11" t="s">
        <v>24</v>
      </c>
      <c r="AB7" s="12" t="s">
        <v>25</v>
      </c>
      <c r="AC7" s="13" t="s">
        <v>26</v>
      </c>
      <c r="AD7" s="11" t="s">
        <v>24</v>
      </c>
      <c r="AE7" s="12" t="s">
        <v>25</v>
      </c>
      <c r="AF7" s="13" t="s">
        <v>26</v>
      </c>
      <c r="AG7" s="11" t="s">
        <v>24</v>
      </c>
      <c r="AH7" s="12" t="s">
        <v>25</v>
      </c>
      <c r="AI7" s="13" t="s">
        <v>26</v>
      </c>
      <c r="AJ7" s="58" t="s">
        <v>25</v>
      </c>
      <c r="AK7" s="59"/>
      <c r="AL7" s="58" t="s">
        <v>25</v>
      </c>
      <c r="AM7" s="59"/>
      <c r="AN7" s="58" t="s">
        <v>25</v>
      </c>
      <c r="AO7" s="59"/>
      <c r="AP7" s="58" t="s">
        <v>25</v>
      </c>
      <c r="AQ7" s="59"/>
      <c r="AR7" s="47"/>
    </row>
    <row r="8" spans="1:44" s="22" customFormat="1" ht="75.75" thickBot="1" x14ac:dyDescent="0.3">
      <c r="A8" s="15" t="s">
        <v>27</v>
      </c>
      <c r="B8" s="15" t="s">
        <v>28</v>
      </c>
      <c r="C8" s="15" t="s">
        <v>33</v>
      </c>
      <c r="D8" s="30" t="s">
        <v>31</v>
      </c>
      <c r="E8" s="16"/>
      <c r="F8" s="17">
        <v>1</v>
      </c>
      <c r="G8" s="18">
        <v>35</v>
      </c>
      <c r="H8" s="19">
        <f>IF(G8="","-",G8/F8)</f>
        <v>35</v>
      </c>
      <c r="I8" s="17">
        <v>1</v>
      </c>
      <c r="J8" s="18">
        <v>38</v>
      </c>
      <c r="K8" s="19">
        <f t="shared" ref="K8:K11" si="0">IF(J8="","-",J8/I8)</f>
        <v>38</v>
      </c>
      <c r="L8" s="17">
        <v>1</v>
      </c>
      <c r="M8" s="18">
        <v>40</v>
      </c>
      <c r="N8" s="19">
        <f t="shared" ref="N8:N11" si="1">IF(M8="","-",M8/L8)</f>
        <v>40</v>
      </c>
      <c r="O8" s="17">
        <v>1</v>
      </c>
      <c r="P8" s="18">
        <v>30</v>
      </c>
      <c r="Q8" s="19">
        <f t="shared" ref="Q8:Q11" si="2">IF(P8="","-",P8/O8)</f>
        <v>30</v>
      </c>
      <c r="R8" s="17">
        <v>1</v>
      </c>
      <c r="S8" s="18">
        <v>35</v>
      </c>
      <c r="T8" s="19">
        <f t="shared" ref="T8:T11" si="3">IF(S8="","-",S8/R8)</f>
        <v>35</v>
      </c>
      <c r="U8" s="17">
        <v>1</v>
      </c>
      <c r="V8" s="18">
        <v>35</v>
      </c>
      <c r="W8" s="19">
        <f>IF(V8="","-",V8/U8)</f>
        <v>35</v>
      </c>
      <c r="X8" s="17">
        <v>1</v>
      </c>
      <c r="Y8" s="18">
        <v>30</v>
      </c>
      <c r="Z8" s="19">
        <f t="shared" ref="Z8:Z11" si="4">IF(Y8="","-",Y8/X8)</f>
        <v>30</v>
      </c>
      <c r="AA8" s="17">
        <v>1</v>
      </c>
      <c r="AB8" s="18">
        <v>40</v>
      </c>
      <c r="AC8" s="19">
        <f t="shared" ref="AC8:AC11" si="5">IF(AB8="","-",AB8/AA8)</f>
        <v>40</v>
      </c>
      <c r="AD8" s="17">
        <v>1</v>
      </c>
      <c r="AE8" s="18">
        <v>40</v>
      </c>
      <c r="AF8" s="19">
        <f>IF(AE8="","-",AE8/AD8)</f>
        <v>40</v>
      </c>
      <c r="AG8" s="17">
        <v>1</v>
      </c>
      <c r="AH8" s="18">
        <v>35</v>
      </c>
      <c r="AI8" s="19">
        <f>IF(AH8="","-",AH8/AG8)</f>
        <v>35</v>
      </c>
      <c r="AJ8" s="20">
        <f>IF(H8=ISERR(H8),0,H8)</f>
        <v>35</v>
      </c>
      <c r="AK8" s="20">
        <f>IF(K8=ISERR(K8),0,K8)</f>
        <v>38</v>
      </c>
      <c r="AL8" s="20">
        <f>IF(N8=ISERR(N8),0,N8)</f>
        <v>40</v>
      </c>
      <c r="AM8" s="20">
        <f>IF(Q8=ISERR(Q8),0,Q8)</f>
        <v>30</v>
      </c>
      <c r="AN8" s="20">
        <f>IF(T8=ISERR(T8),0,T8)</f>
        <v>35</v>
      </c>
      <c r="AO8" s="20">
        <f>IF(W8=ISERR(W8),0,W8)</f>
        <v>35</v>
      </c>
      <c r="AP8" s="20">
        <f>IF(Z8=ISERR(Z8),0,Z8)</f>
        <v>30</v>
      </c>
      <c r="AQ8" s="20">
        <f>IF(AC8=ISERR(AC8),0,AC8)</f>
        <v>40</v>
      </c>
      <c r="AR8" s="21">
        <f>AVERAGEIF(AJ8:AQ8,"&gt;0",AJ8:AQ8)</f>
        <v>35.375</v>
      </c>
    </row>
    <row r="9" spans="1:44" s="22" customFormat="1" ht="75" x14ac:dyDescent="0.25">
      <c r="A9" s="15" t="s">
        <v>27</v>
      </c>
      <c r="B9" s="15" t="s">
        <v>28</v>
      </c>
      <c r="C9" s="15" t="s">
        <v>33</v>
      </c>
      <c r="D9" s="30" t="s">
        <v>32</v>
      </c>
      <c r="E9" s="16"/>
      <c r="F9" s="17">
        <v>1</v>
      </c>
      <c r="G9" s="18">
        <v>30</v>
      </c>
      <c r="H9" s="19">
        <f t="shared" ref="H9:H11" si="6">IF(G9="","-",G9/F9)</f>
        <v>30</v>
      </c>
      <c r="I9" s="17">
        <v>1</v>
      </c>
      <c r="J9" s="18">
        <v>35</v>
      </c>
      <c r="K9" s="19">
        <f t="shared" si="0"/>
        <v>35</v>
      </c>
      <c r="L9" s="17">
        <v>1</v>
      </c>
      <c r="M9" s="18">
        <v>40</v>
      </c>
      <c r="N9" s="19">
        <f t="shared" si="1"/>
        <v>40</v>
      </c>
      <c r="O9" s="17">
        <v>1</v>
      </c>
      <c r="P9" s="18">
        <v>30</v>
      </c>
      <c r="Q9" s="19">
        <f t="shared" si="2"/>
        <v>30</v>
      </c>
      <c r="R9" s="17">
        <v>1</v>
      </c>
      <c r="S9" s="18">
        <v>35</v>
      </c>
      <c r="T9" s="19">
        <f t="shared" si="3"/>
        <v>35</v>
      </c>
      <c r="U9" s="17">
        <v>1</v>
      </c>
      <c r="V9" s="18">
        <v>40</v>
      </c>
      <c r="W9" s="19">
        <f>IF(V9="","-",V9/U9)</f>
        <v>40</v>
      </c>
      <c r="X9" s="17">
        <v>1</v>
      </c>
      <c r="Y9" s="18">
        <v>30</v>
      </c>
      <c r="Z9" s="19">
        <f t="shared" si="4"/>
        <v>30</v>
      </c>
      <c r="AA9" s="17">
        <v>1</v>
      </c>
      <c r="AB9" s="18">
        <v>38</v>
      </c>
      <c r="AC9" s="19">
        <f t="shared" si="5"/>
        <v>38</v>
      </c>
      <c r="AD9" s="17">
        <v>1</v>
      </c>
      <c r="AE9" s="18">
        <v>35</v>
      </c>
      <c r="AF9" s="19">
        <f t="shared" ref="AF9" si="7">IF(AE9="","-",AE9/AD9)</f>
        <v>35</v>
      </c>
      <c r="AG9" s="17">
        <v>2</v>
      </c>
      <c r="AH9" s="18">
        <v>35</v>
      </c>
      <c r="AI9" s="19">
        <f t="shared" ref="AI9" si="8">IF(AH9="","-",AH9/AG9)</f>
        <v>17.5</v>
      </c>
      <c r="AJ9" s="20">
        <f>IF(H9=ISERR(H9),0,H9)</f>
        <v>30</v>
      </c>
      <c r="AK9" s="20">
        <f>IF(K9=ISERR(K9),0,K9)</f>
        <v>35</v>
      </c>
      <c r="AL9" s="20">
        <f>IF(N9=ISERR(N9),0,N9)</f>
        <v>40</v>
      </c>
      <c r="AM9" s="20">
        <f>IF(Q9=ISERR(Q9),0,Q9)</f>
        <v>30</v>
      </c>
      <c r="AN9" s="20">
        <f>IF(T9=ISERR(T9),0,T9)</f>
        <v>35</v>
      </c>
      <c r="AO9" s="20">
        <f>IF(W9=ISERR(W9),0,W9)</f>
        <v>40</v>
      </c>
      <c r="AP9" s="20">
        <f t="shared" ref="AP9" si="9">IF(Z9=ISERR(Z9),0,Z9)</f>
        <v>30</v>
      </c>
      <c r="AQ9" s="20">
        <f>IF(AC9=ISERR(AC9),0,AC9)</f>
        <v>38</v>
      </c>
      <c r="AR9" s="21">
        <f>AVERAGEIF(AJ9:AQ9,"&gt;0",AJ9:AQ9)</f>
        <v>34.75</v>
      </c>
    </row>
    <row r="10" spans="1:44" s="22" customFormat="1" ht="60" x14ac:dyDescent="0.25">
      <c r="A10" s="15" t="s">
        <v>27</v>
      </c>
      <c r="B10" s="15" t="s">
        <v>29</v>
      </c>
      <c r="C10" s="15" t="s">
        <v>33</v>
      </c>
      <c r="D10" s="30" t="s">
        <v>34</v>
      </c>
      <c r="E10" s="16"/>
      <c r="F10" s="23">
        <v>1</v>
      </c>
      <c r="G10" s="24">
        <v>35</v>
      </c>
      <c r="H10" s="25">
        <f t="shared" si="6"/>
        <v>35</v>
      </c>
      <c r="I10" s="23">
        <v>1</v>
      </c>
      <c r="J10" s="24">
        <v>40</v>
      </c>
      <c r="K10" s="25">
        <f t="shared" si="0"/>
        <v>40</v>
      </c>
      <c r="L10" s="23">
        <v>1</v>
      </c>
      <c r="M10" s="24">
        <v>30</v>
      </c>
      <c r="N10" s="25">
        <f t="shared" si="1"/>
        <v>30</v>
      </c>
      <c r="O10" s="23">
        <v>1</v>
      </c>
      <c r="P10" s="24">
        <v>30</v>
      </c>
      <c r="Q10" s="25">
        <f t="shared" si="2"/>
        <v>30</v>
      </c>
      <c r="R10" s="23">
        <v>1</v>
      </c>
      <c r="S10" s="24">
        <v>40</v>
      </c>
      <c r="T10" s="25">
        <f t="shared" si="3"/>
        <v>40</v>
      </c>
      <c r="U10" s="23">
        <v>1</v>
      </c>
      <c r="V10" s="24">
        <v>40</v>
      </c>
      <c r="W10" s="25">
        <f>IF(V10="","-",V10/U10)</f>
        <v>40</v>
      </c>
      <c r="X10" s="23">
        <v>1</v>
      </c>
      <c r="Y10" s="24">
        <v>45</v>
      </c>
      <c r="Z10" s="25">
        <f t="shared" si="4"/>
        <v>45</v>
      </c>
      <c r="AA10" s="23">
        <v>1</v>
      </c>
      <c r="AB10" s="24">
        <v>35</v>
      </c>
      <c r="AC10" s="25">
        <f t="shared" si="5"/>
        <v>35</v>
      </c>
      <c r="AD10" s="23">
        <v>1</v>
      </c>
      <c r="AE10" s="24">
        <v>40</v>
      </c>
      <c r="AF10" s="25">
        <f>IF(AE10="","-",AE10/AD10)</f>
        <v>40</v>
      </c>
      <c r="AG10" s="23">
        <v>1</v>
      </c>
      <c r="AH10" s="24">
        <v>30</v>
      </c>
      <c r="AI10" s="25">
        <f>IF(AH10="","-",AH10/AG10)</f>
        <v>30</v>
      </c>
      <c r="AJ10" s="20">
        <f>IF(H10=ISERR(H10),0,H10)</f>
        <v>35</v>
      </c>
      <c r="AK10" s="20">
        <f>IF(K10=ISERR(K10),0,K10)</f>
        <v>40</v>
      </c>
      <c r="AL10" s="20">
        <f>IF(N10=ISERR(N10),0,N10)</f>
        <v>30</v>
      </c>
      <c r="AM10" s="20">
        <f>IF(Q10=ISERR(Q10),0,Q10)</f>
        <v>30</v>
      </c>
      <c r="AN10" s="20">
        <f>IF(T10=ISERR(T10),0,T10)</f>
        <v>40</v>
      </c>
      <c r="AO10" s="20">
        <f>IF(W10=ISERR(W10),0,W10)</f>
        <v>40</v>
      </c>
      <c r="AP10" s="20">
        <f>IF(Z10=ISERR(Z10),0,Z10)</f>
        <v>45</v>
      </c>
      <c r="AQ10" s="20">
        <f>IF(AC10=ISERR(AC10),0,AC10)</f>
        <v>35</v>
      </c>
      <c r="AR10" s="21">
        <f>AVERAGEIF(AJ10:AQ10,"&gt;0",AJ10:AQ10)</f>
        <v>36.875</v>
      </c>
    </row>
    <row r="11" spans="1:44" s="22" customFormat="1" ht="45.75" thickBot="1" x14ac:dyDescent="0.3">
      <c r="A11" s="15" t="s">
        <v>27</v>
      </c>
      <c r="B11" s="15" t="s">
        <v>30</v>
      </c>
      <c r="C11" s="15" t="s">
        <v>35</v>
      </c>
      <c r="D11" s="29" t="s">
        <v>36</v>
      </c>
      <c r="E11" s="16"/>
      <c r="F11" s="26">
        <v>1</v>
      </c>
      <c r="G11" s="27"/>
      <c r="H11" s="28" t="str">
        <f t="shared" si="6"/>
        <v>-</v>
      </c>
      <c r="I11" s="26">
        <v>1</v>
      </c>
      <c r="J11" s="27">
        <v>130</v>
      </c>
      <c r="K11" s="28">
        <f t="shared" si="0"/>
        <v>130</v>
      </c>
      <c r="L11" s="26">
        <v>1</v>
      </c>
      <c r="M11" s="27">
        <v>150</v>
      </c>
      <c r="N11" s="28">
        <f t="shared" si="1"/>
        <v>150</v>
      </c>
      <c r="O11" s="26">
        <v>1</v>
      </c>
      <c r="P11" s="27">
        <v>130</v>
      </c>
      <c r="Q11" s="28">
        <f t="shared" si="2"/>
        <v>130</v>
      </c>
      <c r="R11" s="26">
        <v>1</v>
      </c>
      <c r="S11" s="27">
        <v>150</v>
      </c>
      <c r="T11" s="28">
        <f t="shared" si="3"/>
        <v>150</v>
      </c>
      <c r="U11" s="26">
        <v>1</v>
      </c>
      <c r="V11" s="27">
        <v>120</v>
      </c>
      <c r="W11" s="28">
        <f>IF(V11="","-",V11/U11)</f>
        <v>120</v>
      </c>
      <c r="X11" s="26">
        <v>1</v>
      </c>
      <c r="Y11" s="27"/>
      <c r="Z11" s="28" t="str">
        <f t="shared" si="4"/>
        <v>-</v>
      </c>
      <c r="AA11" s="26">
        <v>1</v>
      </c>
      <c r="AB11" s="27">
        <v>200</v>
      </c>
      <c r="AC11" s="28">
        <f t="shared" si="5"/>
        <v>200</v>
      </c>
      <c r="AD11" s="26">
        <v>1</v>
      </c>
      <c r="AE11" s="27"/>
      <c r="AF11" s="28" t="str">
        <f>IF(AE11="","-",AE11/AD11)</f>
        <v>-</v>
      </c>
      <c r="AG11" s="26">
        <v>1</v>
      </c>
      <c r="AH11" s="27"/>
      <c r="AI11" s="28" t="str">
        <f>IF(AH11="","-",AH11/AG11)</f>
        <v>-</v>
      </c>
      <c r="AJ11" s="20" t="str">
        <f>IF(H11=ISERR(H11),0,H11)</f>
        <v>-</v>
      </c>
      <c r="AK11" s="20">
        <f>IF(K11=ISERR(K11),0,K11)</f>
        <v>130</v>
      </c>
      <c r="AL11" s="20">
        <f>IF(N11=ISERR(N11),0,N11)</f>
        <v>150</v>
      </c>
      <c r="AM11" s="20">
        <f>IF(Q11=ISERR(Q11),0,Q11)</f>
        <v>130</v>
      </c>
      <c r="AN11" s="20">
        <f>IF(T11=ISERR(T11),0,T11)</f>
        <v>150</v>
      </c>
      <c r="AO11" s="20">
        <f>IF(W11=ISERR(W11),0,W11)</f>
        <v>120</v>
      </c>
      <c r="AP11" s="20" t="str">
        <f>IF(Z11=ISERR(Z11),0,Z11)</f>
        <v>-</v>
      </c>
      <c r="AQ11" s="20">
        <f>IF(AC11=ISERR(AC11),0,AC11)</f>
        <v>200</v>
      </c>
      <c r="AR11" s="21">
        <f>AVERAGEIF(AJ11:AQ11,"&gt;0",AJ11:AQ11)</f>
        <v>146.66666666666666</v>
      </c>
    </row>
  </sheetData>
  <mergeCells count="27">
    <mergeCell ref="AD6:AF6"/>
    <mergeCell ref="AL5:AM5"/>
    <mergeCell ref="AN5:AO5"/>
    <mergeCell ref="AP5:AQ5"/>
    <mergeCell ref="AR5:AR7"/>
    <mergeCell ref="AD5:AI5"/>
    <mergeCell ref="AJ5:AK5"/>
    <mergeCell ref="AG6:AI6"/>
    <mergeCell ref="AJ7:AK7"/>
    <mergeCell ref="AL7:AM7"/>
    <mergeCell ref="AN7:AO7"/>
    <mergeCell ref="AP7:AQ7"/>
    <mergeCell ref="C6:C7"/>
    <mergeCell ref="D6:D7"/>
    <mergeCell ref="E6:E7"/>
    <mergeCell ref="F6:H6"/>
    <mergeCell ref="I6:K6"/>
    <mergeCell ref="L6:N6"/>
    <mergeCell ref="F5:K5"/>
    <mergeCell ref="L5:Q5"/>
    <mergeCell ref="R5:W5"/>
    <mergeCell ref="X5:AC5"/>
    <mergeCell ref="O6:Q6"/>
    <mergeCell ref="R6:T6"/>
    <mergeCell ref="U6:W6"/>
    <mergeCell ref="X6:Z6"/>
    <mergeCell ref="AA6:AC6"/>
  </mergeCells>
  <pageMargins left="0.7" right="0.7" top="0.75" bottom="0.75" header="0.3" footer="0.3"/>
</worksheet>
</file>

<file path=xl/worksheets/sheet1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B00-000000000000}">
  <dimension ref="A1:AR11"/>
  <sheetViews>
    <sheetView topLeftCell="C1" zoomScale="70" zoomScaleNormal="70" workbookViewId="0">
      <selection activeCell="U15" sqref="U15"/>
    </sheetView>
  </sheetViews>
  <sheetFormatPr defaultColWidth="9.28515625" defaultRowHeight="15" x14ac:dyDescent="0.25"/>
  <cols>
    <col min="1" max="1" width="12.7109375" style="1" hidden="1" customWidth="1"/>
    <col min="2" max="2" width="14.42578125" style="1" hidden="1" customWidth="1"/>
    <col min="3" max="3" width="10" style="1" customWidth="1"/>
    <col min="4" max="4" width="28" style="1" customWidth="1"/>
    <col min="5" max="5" width="16.7109375" style="1" hidden="1" customWidth="1"/>
    <col min="6" max="6" width="3.5703125" style="1" bestFit="1" customWidth="1"/>
    <col min="7" max="7" width="8.42578125" style="1" bestFit="1" customWidth="1"/>
    <col min="8" max="8" width="6.5703125" style="1" customWidth="1"/>
    <col min="9" max="9" width="3.5703125" style="1" bestFit="1" customWidth="1"/>
    <col min="10" max="10" width="11.7109375" style="1" customWidth="1"/>
    <col min="11" max="11" width="5.7109375" style="1" customWidth="1"/>
    <col min="12" max="12" width="4.7109375" style="1" customWidth="1"/>
    <col min="13" max="13" width="10.5703125" style="1" customWidth="1"/>
    <col min="14" max="14" width="6" style="1" customWidth="1"/>
    <col min="15" max="15" width="4.28515625" style="1" bestFit="1" customWidth="1"/>
    <col min="16" max="16" width="9.42578125" style="1" customWidth="1"/>
    <col min="17" max="17" width="6.5703125" style="1" customWidth="1"/>
    <col min="18" max="18" width="3.5703125" style="1" bestFit="1" customWidth="1"/>
    <col min="19" max="19" width="9.7109375" style="1" customWidth="1"/>
    <col min="20" max="20" width="5.42578125" style="1" customWidth="1"/>
    <col min="21" max="21" width="4.42578125" style="1" bestFit="1" customWidth="1"/>
    <col min="22" max="22" width="9.5703125" style="1" customWidth="1"/>
    <col min="23" max="23" width="6.5703125" style="1" customWidth="1"/>
    <col min="24" max="24" width="3.5703125" style="1" bestFit="1" customWidth="1"/>
    <col min="25" max="25" width="9.28515625" style="1"/>
    <col min="26" max="26" width="6.28515625" style="1" customWidth="1"/>
    <col min="27" max="27" width="3.5703125" style="1" bestFit="1" customWidth="1"/>
    <col min="28" max="28" width="8.7109375" style="1" customWidth="1"/>
    <col min="29" max="29" width="6.28515625" style="1" customWidth="1"/>
    <col min="30" max="30" width="3.5703125" style="1" customWidth="1"/>
    <col min="31" max="31" width="9" style="1" customWidth="1"/>
    <col min="32" max="32" width="6.28515625" style="1" customWidth="1"/>
    <col min="33" max="33" width="3.5703125" style="1" customWidth="1"/>
    <col min="34" max="34" width="9.28515625" style="1"/>
    <col min="35" max="35" width="7" style="1" customWidth="1"/>
    <col min="36" max="38" width="8" style="1" hidden="1" customWidth="1"/>
    <col min="39" max="39" width="12.5703125" style="1" hidden="1" customWidth="1"/>
    <col min="40" max="40" width="8" style="1" hidden="1" customWidth="1"/>
    <col min="41" max="41" width="12.5703125" style="1" hidden="1" customWidth="1"/>
    <col min="42" max="43" width="8" style="1" hidden="1" customWidth="1"/>
    <col min="44" max="44" width="8.42578125" style="1" bestFit="1" customWidth="1"/>
    <col min="45" max="16384" width="9.28515625" style="1"/>
  </cols>
  <sheetData>
    <row r="1" spans="1:44" x14ac:dyDescent="0.25">
      <c r="J1" s="22"/>
      <c r="K1" s="22"/>
      <c r="L1" s="22"/>
      <c r="M1" s="22"/>
    </row>
    <row r="2" spans="1:44" x14ac:dyDescent="0.25">
      <c r="C2" s="1" t="s">
        <v>0</v>
      </c>
      <c r="D2" s="1" t="s">
        <v>1</v>
      </c>
    </row>
    <row r="3" spans="1:44" ht="26.25" x14ac:dyDescent="0.4">
      <c r="C3" s="1" t="s">
        <v>2</v>
      </c>
      <c r="D3" s="1" t="s">
        <v>3</v>
      </c>
      <c r="U3" s="4"/>
    </row>
    <row r="4" spans="1:44" ht="15.75" thickBot="1" x14ac:dyDescent="0.3">
      <c r="C4" s="1" t="s">
        <v>4</v>
      </c>
      <c r="D4" s="1" t="s">
        <v>37</v>
      </c>
    </row>
    <row r="5" spans="1:44" ht="15.75" thickBot="1" x14ac:dyDescent="0.3">
      <c r="C5" s="1" t="s">
        <v>5</v>
      </c>
      <c r="F5" s="53" t="s">
        <v>6</v>
      </c>
      <c r="G5" s="54"/>
      <c r="H5" s="54"/>
      <c r="I5" s="54"/>
      <c r="J5" s="54"/>
      <c r="K5" s="55"/>
      <c r="L5" s="53" t="s">
        <v>7</v>
      </c>
      <c r="M5" s="54"/>
      <c r="N5" s="54"/>
      <c r="O5" s="54"/>
      <c r="P5" s="54"/>
      <c r="Q5" s="55"/>
      <c r="R5" s="60" t="s">
        <v>8</v>
      </c>
      <c r="S5" s="61"/>
      <c r="T5" s="61"/>
      <c r="U5" s="61"/>
      <c r="V5" s="61"/>
      <c r="W5" s="62"/>
      <c r="X5" s="53" t="s">
        <v>9</v>
      </c>
      <c r="Y5" s="54"/>
      <c r="Z5" s="54"/>
      <c r="AA5" s="54"/>
      <c r="AB5" s="54"/>
      <c r="AC5" s="55"/>
      <c r="AD5" s="53" t="s">
        <v>10</v>
      </c>
      <c r="AE5" s="54"/>
      <c r="AF5" s="54"/>
      <c r="AG5" s="54"/>
      <c r="AH5" s="54"/>
      <c r="AI5" s="55"/>
      <c r="AJ5" s="56" t="s">
        <v>11</v>
      </c>
      <c r="AK5" s="57"/>
      <c r="AL5" s="56" t="s">
        <v>12</v>
      </c>
      <c r="AM5" s="57"/>
      <c r="AN5" s="56" t="s">
        <v>13</v>
      </c>
      <c r="AO5" s="57"/>
      <c r="AP5" s="56" t="s">
        <v>14</v>
      </c>
      <c r="AQ5" s="57"/>
      <c r="AR5" s="45" t="s">
        <v>15</v>
      </c>
    </row>
    <row r="6" spans="1:44" ht="15.75" thickBot="1" x14ac:dyDescent="0.3">
      <c r="A6" s="5" t="s">
        <v>0</v>
      </c>
      <c r="B6" s="6" t="s">
        <v>16</v>
      </c>
      <c r="C6" s="48" t="s">
        <v>17</v>
      </c>
      <c r="D6" s="48" t="s">
        <v>18</v>
      </c>
      <c r="E6" s="48" t="s">
        <v>19</v>
      </c>
      <c r="F6" s="50" t="s">
        <v>20</v>
      </c>
      <c r="G6" s="51"/>
      <c r="H6" s="52"/>
      <c r="I6" s="50" t="s">
        <v>21</v>
      </c>
      <c r="J6" s="51"/>
      <c r="K6" s="52"/>
      <c r="L6" s="50" t="s">
        <v>20</v>
      </c>
      <c r="M6" s="51"/>
      <c r="N6" s="52"/>
      <c r="O6" s="50" t="s">
        <v>21</v>
      </c>
      <c r="P6" s="51"/>
      <c r="Q6" s="52"/>
      <c r="R6" s="50" t="s">
        <v>20</v>
      </c>
      <c r="S6" s="51"/>
      <c r="T6" s="52"/>
      <c r="U6" s="50" t="s">
        <v>21</v>
      </c>
      <c r="V6" s="51"/>
      <c r="W6" s="52"/>
      <c r="X6" s="50" t="s">
        <v>20</v>
      </c>
      <c r="Y6" s="51"/>
      <c r="Z6" s="52"/>
      <c r="AA6" s="50" t="s">
        <v>21</v>
      </c>
      <c r="AB6" s="51"/>
      <c r="AC6" s="52"/>
      <c r="AD6" s="50" t="s">
        <v>20</v>
      </c>
      <c r="AE6" s="51"/>
      <c r="AF6" s="52"/>
      <c r="AG6" s="50" t="s">
        <v>21</v>
      </c>
      <c r="AH6" s="51"/>
      <c r="AI6" s="52"/>
      <c r="AJ6" s="7" t="s">
        <v>20</v>
      </c>
      <c r="AK6" s="8" t="s">
        <v>21</v>
      </c>
      <c r="AL6" s="7" t="s">
        <v>20</v>
      </c>
      <c r="AM6" s="8" t="s">
        <v>21</v>
      </c>
      <c r="AN6" s="7" t="s">
        <v>20</v>
      </c>
      <c r="AO6" s="8" t="s">
        <v>21</v>
      </c>
      <c r="AP6" s="7" t="s">
        <v>20</v>
      </c>
      <c r="AQ6" s="8" t="s">
        <v>21</v>
      </c>
      <c r="AR6" s="46"/>
    </row>
    <row r="7" spans="1:44" ht="15.75" thickBot="1" x14ac:dyDescent="0.3">
      <c r="A7" s="9" t="s">
        <v>22</v>
      </c>
      <c r="B7" s="10" t="s">
        <v>23</v>
      </c>
      <c r="C7" s="49"/>
      <c r="D7" s="49"/>
      <c r="E7" s="49"/>
      <c r="F7" s="11" t="s">
        <v>24</v>
      </c>
      <c r="G7" s="12" t="s">
        <v>25</v>
      </c>
      <c r="H7" s="13" t="s">
        <v>26</v>
      </c>
      <c r="I7" s="11" t="s">
        <v>24</v>
      </c>
      <c r="J7" s="12" t="s">
        <v>25</v>
      </c>
      <c r="K7" s="13" t="s">
        <v>26</v>
      </c>
      <c r="L7" s="11" t="s">
        <v>24</v>
      </c>
      <c r="M7" s="12" t="s">
        <v>25</v>
      </c>
      <c r="N7" s="13" t="s">
        <v>26</v>
      </c>
      <c r="O7" s="11" t="s">
        <v>24</v>
      </c>
      <c r="P7" s="12" t="s">
        <v>25</v>
      </c>
      <c r="Q7" s="13" t="s">
        <v>26</v>
      </c>
      <c r="R7" s="14" t="s">
        <v>24</v>
      </c>
      <c r="S7" s="12" t="s">
        <v>25</v>
      </c>
      <c r="T7" s="13" t="s">
        <v>26</v>
      </c>
      <c r="U7" s="14"/>
      <c r="V7" s="12" t="s">
        <v>25</v>
      </c>
      <c r="W7" s="13" t="s">
        <v>26</v>
      </c>
      <c r="X7" s="11" t="s">
        <v>24</v>
      </c>
      <c r="Y7" s="12" t="s">
        <v>25</v>
      </c>
      <c r="Z7" s="13" t="s">
        <v>26</v>
      </c>
      <c r="AA7" s="11" t="s">
        <v>24</v>
      </c>
      <c r="AB7" s="12" t="s">
        <v>25</v>
      </c>
      <c r="AC7" s="13" t="s">
        <v>26</v>
      </c>
      <c r="AD7" s="11" t="s">
        <v>24</v>
      </c>
      <c r="AE7" s="12" t="s">
        <v>25</v>
      </c>
      <c r="AF7" s="13" t="s">
        <v>26</v>
      </c>
      <c r="AG7" s="11" t="s">
        <v>24</v>
      </c>
      <c r="AH7" s="12" t="s">
        <v>25</v>
      </c>
      <c r="AI7" s="13" t="s">
        <v>26</v>
      </c>
      <c r="AJ7" s="58" t="s">
        <v>25</v>
      </c>
      <c r="AK7" s="59"/>
      <c r="AL7" s="58" t="s">
        <v>25</v>
      </c>
      <c r="AM7" s="59"/>
      <c r="AN7" s="58" t="s">
        <v>25</v>
      </c>
      <c r="AO7" s="59"/>
      <c r="AP7" s="58" t="s">
        <v>25</v>
      </c>
      <c r="AQ7" s="59"/>
      <c r="AR7" s="47"/>
    </row>
    <row r="8" spans="1:44" s="22" customFormat="1" ht="75.75" thickBot="1" x14ac:dyDescent="0.3">
      <c r="A8" s="15" t="s">
        <v>27</v>
      </c>
      <c r="B8" s="15" t="s">
        <v>28</v>
      </c>
      <c r="C8" s="15" t="s">
        <v>33</v>
      </c>
      <c r="D8" s="30" t="s">
        <v>31</v>
      </c>
      <c r="E8" s="16"/>
      <c r="F8" s="17">
        <v>1</v>
      </c>
      <c r="G8" s="18">
        <v>50</v>
      </c>
      <c r="H8" s="19">
        <v>50</v>
      </c>
      <c r="I8" s="17">
        <v>1</v>
      </c>
      <c r="J8" s="18">
        <v>50</v>
      </c>
      <c r="K8" s="19">
        <v>50</v>
      </c>
      <c r="L8" s="17">
        <v>1</v>
      </c>
      <c r="M8" s="18">
        <v>45</v>
      </c>
      <c r="N8" s="19">
        <v>45</v>
      </c>
      <c r="O8" s="17">
        <v>1</v>
      </c>
      <c r="P8" s="18">
        <v>65</v>
      </c>
      <c r="Q8" s="19">
        <v>65</v>
      </c>
      <c r="R8" s="17">
        <v>1</v>
      </c>
      <c r="S8" s="18">
        <v>50</v>
      </c>
      <c r="T8" s="19">
        <v>50</v>
      </c>
      <c r="U8" s="17">
        <v>1</v>
      </c>
      <c r="V8" s="18">
        <v>40</v>
      </c>
      <c r="W8" s="19">
        <v>40</v>
      </c>
      <c r="X8" s="17">
        <v>1</v>
      </c>
      <c r="Y8" s="18">
        <v>40</v>
      </c>
      <c r="Z8" s="19">
        <v>40</v>
      </c>
      <c r="AA8" s="17">
        <v>1</v>
      </c>
      <c r="AB8" s="18">
        <v>60</v>
      </c>
      <c r="AC8" s="19">
        <v>60</v>
      </c>
      <c r="AD8" s="17">
        <v>1</v>
      </c>
      <c r="AE8" s="18"/>
      <c r="AF8" s="19" t="str">
        <f>IF(AE8="","-",AE8/AD8)</f>
        <v>-</v>
      </c>
      <c r="AG8" s="17">
        <v>1</v>
      </c>
      <c r="AH8" s="18"/>
      <c r="AI8" s="19" t="str">
        <f>IF(AH8="","-",AH8/AG8)</f>
        <v>-</v>
      </c>
      <c r="AJ8" s="20">
        <f>IF(H8=ISERR(H8),0,H8)</f>
        <v>50</v>
      </c>
      <c r="AK8" s="20">
        <f>IF(K8=ISERR(K8),0,K8)</f>
        <v>50</v>
      </c>
      <c r="AL8" s="20">
        <f>IF(N8=ISERR(N8),0,N8)</f>
        <v>45</v>
      </c>
      <c r="AM8" s="20">
        <f>IF(Q8=ISERR(Q8),0,Q8)</f>
        <v>65</v>
      </c>
      <c r="AN8" s="20">
        <f>IF(T8=ISERR(T8),0,T8)</f>
        <v>50</v>
      </c>
      <c r="AO8" s="20">
        <f>IF(W8=ISERR(W8),0,W8)</f>
        <v>40</v>
      </c>
      <c r="AP8" s="20">
        <f>IF(Z8=ISERR(Z8),0,Z8)</f>
        <v>40</v>
      </c>
      <c r="AQ8" s="20">
        <f>IF(AC8=ISERR(AC8),0,AC8)</f>
        <v>60</v>
      </c>
      <c r="AR8" s="21">
        <f>AVERAGEIF(AJ8:AQ8,"&gt;0",AJ8:AQ8)</f>
        <v>50</v>
      </c>
    </row>
    <row r="9" spans="1:44" s="22" customFormat="1" ht="75" x14ac:dyDescent="0.25">
      <c r="A9" s="15" t="s">
        <v>27</v>
      </c>
      <c r="B9" s="15" t="s">
        <v>28</v>
      </c>
      <c r="C9" s="15" t="s">
        <v>33</v>
      </c>
      <c r="D9" s="30" t="s">
        <v>32</v>
      </c>
      <c r="E9" s="16"/>
      <c r="F9" s="17">
        <v>1</v>
      </c>
      <c r="G9" s="18">
        <v>55</v>
      </c>
      <c r="H9" s="19">
        <v>55</v>
      </c>
      <c r="I9" s="17">
        <v>1</v>
      </c>
      <c r="J9" s="18">
        <v>55</v>
      </c>
      <c r="K9" s="19">
        <v>55</v>
      </c>
      <c r="L9" s="17">
        <v>1</v>
      </c>
      <c r="M9" s="18">
        <v>50</v>
      </c>
      <c r="N9" s="19">
        <v>50</v>
      </c>
      <c r="O9" s="17">
        <v>1</v>
      </c>
      <c r="P9" s="18">
        <v>60</v>
      </c>
      <c r="Q9" s="19">
        <v>60</v>
      </c>
      <c r="R9" s="17">
        <v>1</v>
      </c>
      <c r="S9" s="18">
        <v>50</v>
      </c>
      <c r="T9" s="19">
        <v>50</v>
      </c>
      <c r="U9" s="17">
        <v>1</v>
      </c>
      <c r="V9" s="18">
        <v>50</v>
      </c>
      <c r="W9" s="19">
        <v>50</v>
      </c>
      <c r="X9" s="17">
        <v>1</v>
      </c>
      <c r="Y9" s="18">
        <v>40</v>
      </c>
      <c r="Z9" s="19">
        <v>40</v>
      </c>
      <c r="AA9" s="17">
        <v>1</v>
      </c>
      <c r="AB9" s="18">
        <v>55</v>
      </c>
      <c r="AC9" s="19">
        <v>55</v>
      </c>
      <c r="AD9" s="17">
        <v>1</v>
      </c>
      <c r="AE9" s="18"/>
      <c r="AF9" s="19" t="str">
        <f t="shared" ref="AF9" si="0">IF(AE9="","-",AE9/AD9)</f>
        <v>-</v>
      </c>
      <c r="AG9" s="17">
        <v>2</v>
      </c>
      <c r="AH9" s="18"/>
      <c r="AI9" s="19" t="str">
        <f t="shared" ref="AI9" si="1">IF(AH9="","-",AH9/AG9)</f>
        <v>-</v>
      </c>
      <c r="AJ9" s="20">
        <f>IF(H9=ISERR(H9),0,H9)</f>
        <v>55</v>
      </c>
      <c r="AK9" s="20">
        <f>IF(K9=ISERR(K9),0,K9)</f>
        <v>55</v>
      </c>
      <c r="AL9" s="20">
        <f>IF(N9=ISERR(N9),0,N9)</f>
        <v>50</v>
      </c>
      <c r="AM9" s="20">
        <f>IF(Q9=ISERR(Q9),0,Q9)</f>
        <v>60</v>
      </c>
      <c r="AN9" s="20">
        <f>IF(T9=ISERR(T9),0,T9)</f>
        <v>50</v>
      </c>
      <c r="AO9" s="20">
        <f>IF(W9=ISERR(W9),0,W9)</f>
        <v>50</v>
      </c>
      <c r="AP9" s="20">
        <f t="shared" ref="AP9" si="2">IF(Z9=ISERR(Z9),0,Z9)</f>
        <v>40</v>
      </c>
      <c r="AQ9" s="20">
        <f>IF(AC9=ISERR(AC9),0,AC9)</f>
        <v>55</v>
      </c>
      <c r="AR9" s="21">
        <f>AVERAGEIF(AJ9:AQ9,"&gt;0",AJ9:AQ9)</f>
        <v>51.875</v>
      </c>
    </row>
    <row r="10" spans="1:44" s="22" customFormat="1" ht="60" x14ac:dyDescent="0.25">
      <c r="A10" s="15" t="s">
        <v>27</v>
      </c>
      <c r="B10" s="15" t="s">
        <v>29</v>
      </c>
      <c r="C10" s="15" t="s">
        <v>33</v>
      </c>
      <c r="D10" s="30" t="s">
        <v>34</v>
      </c>
      <c r="E10" s="16"/>
      <c r="F10" s="23">
        <v>1</v>
      </c>
      <c r="G10" s="24">
        <v>50</v>
      </c>
      <c r="H10" s="25">
        <v>50</v>
      </c>
      <c r="I10" s="23">
        <v>1</v>
      </c>
      <c r="J10" s="24">
        <v>45</v>
      </c>
      <c r="K10" s="25">
        <v>45</v>
      </c>
      <c r="L10" s="23">
        <v>1</v>
      </c>
      <c r="M10" s="24">
        <v>55</v>
      </c>
      <c r="N10" s="25">
        <v>55</v>
      </c>
      <c r="O10" s="23">
        <v>1</v>
      </c>
      <c r="P10" s="24">
        <v>60</v>
      </c>
      <c r="Q10" s="25">
        <v>60</v>
      </c>
      <c r="R10" s="23">
        <v>1</v>
      </c>
      <c r="S10" s="24">
        <v>45</v>
      </c>
      <c r="T10" s="25">
        <v>45</v>
      </c>
      <c r="U10" s="23">
        <v>1</v>
      </c>
      <c r="V10" s="24">
        <v>45</v>
      </c>
      <c r="W10" s="25">
        <v>45</v>
      </c>
      <c r="X10" s="23">
        <v>1</v>
      </c>
      <c r="Y10" s="24">
        <v>55</v>
      </c>
      <c r="Z10" s="25">
        <v>55</v>
      </c>
      <c r="AA10" s="23">
        <v>1</v>
      </c>
      <c r="AB10" s="24">
        <v>55</v>
      </c>
      <c r="AC10" s="25">
        <v>55</v>
      </c>
      <c r="AD10" s="23">
        <v>1</v>
      </c>
      <c r="AE10" s="24"/>
      <c r="AF10" s="25" t="str">
        <f>IF(AE10="","-",AE10/AD10)</f>
        <v>-</v>
      </c>
      <c r="AG10" s="23">
        <v>1</v>
      </c>
      <c r="AH10" s="24"/>
      <c r="AI10" s="25" t="str">
        <f>IF(AH10="","-",AH10/AG10)</f>
        <v>-</v>
      </c>
      <c r="AJ10" s="20">
        <f>IF(H10=ISERR(H10),0,H10)</f>
        <v>50</v>
      </c>
      <c r="AK10" s="20">
        <f>IF(K10=ISERR(K10),0,K10)</f>
        <v>45</v>
      </c>
      <c r="AL10" s="20">
        <f>IF(N10=ISERR(N10),0,N10)</f>
        <v>55</v>
      </c>
      <c r="AM10" s="20">
        <f>IF(Q10=ISERR(Q10),0,Q10)</f>
        <v>60</v>
      </c>
      <c r="AN10" s="20">
        <f>IF(T10=ISERR(T10),0,T10)</f>
        <v>45</v>
      </c>
      <c r="AO10" s="20">
        <f>IF(W10=ISERR(W10),0,W10)</f>
        <v>45</v>
      </c>
      <c r="AP10" s="20">
        <f>IF(Z10=ISERR(Z10),0,Z10)</f>
        <v>55</v>
      </c>
      <c r="AQ10" s="20">
        <f>IF(AC10=ISERR(AC10),0,AC10)</f>
        <v>55</v>
      </c>
      <c r="AR10" s="21">
        <f>AVERAGEIF(AJ10:AQ10,"&gt;0",AJ10:AQ10)</f>
        <v>51.25</v>
      </c>
    </row>
    <row r="11" spans="1:44" s="22" customFormat="1" ht="45.75" thickBot="1" x14ac:dyDescent="0.3">
      <c r="A11" s="15" t="s">
        <v>27</v>
      </c>
      <c r="B11" s="15" t="s">
        <v>30</v>
      </c>
      <c r="C11" s="15" t="s">
        <v>35</v>
      </c>
      <c r="D11" s="29" t="s">
        <v>36</v>
      </c>
      <c r="E11" s="16"/>
      <c r="F11" s="26">
        <v>1</v>
      </c>
      <c r="G11" s="27"/>
      <c r="H11" s="28" t="s">
        <v>38</v>
      </c>
      <c r="I11" s="26">
        <v>1</v>
      </c>
      <c r="J11" s="27">
        <v>130</v>
      </c>
      <c r="K11" s="28">
        <v>130</v>
      </c>
      <c r="L11" s="26">
        <v>1</v>
      </c>
      <c r="M11" s="27">
        <v>150</v>
      </c>
      <c r="N11" s="28">
        <v>150</v>
      </c>
      <c r="O11" s="26">
        <v>1</v>
      </c>
      <c r="P11" s="27">
        <v>130</v>
      </c>
      <c r="Q11" s="28">
        <v>130</v>
      </c>
      <c r="R11" s="26">
        <v>1</v>
      </c>
      <c r="S11" s="27">
        <v>150</v>
      </c>
      <c r="T11" s="28">
        <v>150</v>
      </c>
      <c r="U11" s="26">
        <v>1</v>
      </c>
      <c r="V11" s="27">
        <v>120</v>
      </c>
      <c r="W11" s="28">
        <v>120</v>
      </c>
      <c r="X11" s="26">
        <v>1</v>
      </c>
      <c r="Y11" s="27"/>
      <c r="Z11" s="28" t="s">
        <v>38</v>
      </c>
      <c r="AA11" s="26">
        <v>1</v>
      </c>
      <c r="AB11" s="27">
        <v>200</v>
      </c>
      <c r="AC11" s="28">
        <v>200</v>
      </c>
      <c r="AD11" s="26">
        <v>1</v>
      </c>
      <c r="AE11" s="27"/>
      <c r="AF11" s="28" t="str">
        <f>IF(AE11="","-",AE11/AD11)</f>
        <v>-</v>
      </c>
      <c r="AG11" s="26">
        <v>1</v>
      </c>
      <c r="AH11" s="27"/>
      <c r="AI11" s="28" t="str">
        <f>IF(AH11="","-",AH11/AG11)</f>
        <v>-</v>
      </c>
      <c r="AJ11" s="20" t="str">
        <f>IF(H11=ISERR(H11),0,H11)</f>
        <v>-</v>
      </c>
      <c r="AK11" s="20">
        <f>IF(K11=ISERR(K11),0,K11)</f>
        <v>130</v>
      </c>
      <c r="AL11" s="20">
        <f>IF(N11=ISERR(N11),0,N11)</f>
        <v>150</v>
      </c>
      <c r="AM11" s="20">
        <f>IF(Q11=ISERR(Q11),0,Q11)</f>
        <v>130</v>
      </c>
      <c r="AN11" s="20">
        <f>IF(T11=ISERR(T11),0,T11)</f>
        <v>150</v>
      </c>
      <c r="AO11" s="20">
        <f>IF(W11=ISERR(W11),0,W11)</f>
        <v>120</v>
      </c>
      <c r="AP11" s="20" t="str">
        <f>IF(Z11=ISERR(Z11),0,Z11)</f>
        <v>-</v>
      </c>
      <c r="AQ11" s="20">
        <f>IF(AC11=ISERR(AC11),0,AC11)</f>
        <v>200</v>
      </c>
      <c r="AR11" s="21">
        <f>AVERAGEIF(AJ11:AQ11,"&gt;0",AJ11:AQ11)</f>
        <v>146.66666666666666</v>
      </c>
    </row>
  </sheetData>
  <mergeCells count="27">
    <mergeCell ref="L6:N6"/>
    <mergeCell ref="F5:K5"/>
    <mergeCell ref="L5:Q5"/>
    <mergeCell ref="R5:W5"/>
    <mergeCell ref="X5:AC5"/>
    <mergeCell ref="O6:Q6"/>
    <mergeCell ref="R6:T6"/>
    <mergeCell ref="U6:W6"/>
    <mergeCell ref="X6:Z6"/>
    <mergeCell ref="AA6:AC6"/>
    <mergeCell ref="C6:C7"/>
    <mergeCell ref="D6:D7"/>
    <mergeCell ref="E6:E7"/>
    <mergeCell ref="F6:H6"/>
    <mergeCell ref="I6:K6"/>
    <mergeCell ref="AD6:AF6"/>
    <mergeCell ref="AL5:AM5"/>
    <mergeCell ref="AN5:AO5"/>
    <mergeCell ref="AP5:AQ5"/>
    <mergeCell ref="AR5:AR7"/>
    <mergeCell ref="AD5:AI5"/>
    <mergeCell ref="AJ5:AK5"/>
    <mergeCell ref="AG6:AI6"/>
    <mergeCell ref="AJ7:AK7"/>
    <mergeCell ref="AL7:AM7"/>
    <mergeCell ref="AN7:AO7"/>
    <mergeCell ref="AP7:AQ7"/>
  </mergeCells>
  <pageMargins left="0.7" right="0.7" top="0.75" bottom="0.75" header="0.3" footer="0.3"/>
</worksheet>
</file>

<file path=xl/worksheets/sheet1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C00-000000000000}">
  <dimension ref="A1:AR11"/>
  <sheetViews>
    <sheetView topLeftCell="C1" zoomScale="70" zoomScaleNormal="70" workbookViewId="0">
      <selection activeCell="M21" sqref="M21"/>
    </sheetView>
  </sheetViews>
  <sheetFormatPr defaultColWidth="9.28515625" defaultRowHeight="15" x14ac:dyDescent="0.25"/>
  <cols>
    <col min="1" max="1" width="12.7109375" style="1" hidden="1" customWidth="1"/>
    <col min="2" max="2" width="14.42578125" style="1" hidden="1" customWidth="1"/>
    <col min="3" max="3" width="10" style="1" customWidth="1"/>
    <col min="4" max="4" width="28" style="1" customWidth="1"/>
    <col min="5" max="5" width="16.7109375" style="1" hidden="1" customWidth="1"/>
    <col min="6" max="6" width="3.5703125" style="1" bestFit="1" customWidth="1"/>
    <col min="7" max="7" width="8.42578125" style="1" bestFit="1" customWidth="1"/>
    <col min="8" max="8" width="6.5703125" style="1" customWidth="1"/>
    <col min="9" max="9" width="3.5703125" style="1" bestFit="1" customWidth="1"/>
    <col min="10" max="10" width="11.7109375" style="1" customWidth="1"/>
    <col min="11" max="11" width="5.7109375" style="1" customWidth="1"/>
    <col min="12" max="12" width="4.7109375" style="1" customWidth="1"/>
    <col min="13" max="13" width="10.5703125" style="1" customWidth="1"/>
    <col min="14" max="14" width="6" style="1" customWidth="1"/>
    <col min="15" max="15" width="4.28515625" style="1" bestFit="1" customWidth="1"/>
    <col min="16" max="16" width="9.42578125" style="1" customWidth="1"/>
    <col min="17" max="17" width="6.5703125" style="1" customWidth="1"/>
    <col min="18" max="18" width="3.5703125" style="1" bestFit="1" customWidth="1"/>
    <col min="19" max="19" width="9.7109375" style="1" customWidth="1"/>
    <col min="20" max="20" width="5.42578125" style="1" customWidth="1"/>
    <col min="21" max="21" width="4.42578125" style="1" bestFit="1" customWidth="1"/>
    <col min="22" max="22" width="9.5703125" style="1" customWidth="1"/>
    <col min="23" max="23" width="6.5703125" style="1" customWidth="1"/>
    <col min="24" max="24" width="3.5703125" style="1" bestFit="1" customWidth="1"/>
    <col min="25" max="25" width="9.28515625" style="1"/>
    <col min="26" max="26" width="6.28515625" style="1" customWidth="1"/>
    <col min="27" max="27" width="3.5703125" style="1" bestFit="1" customWidth="1"/>
    <col min="28" max="28" width="8.7109375" style="1" customWidth="1"/>
    <col min="29" max="29" width="6.28515625" style="1" customWidth="1"/>
    <col min="30" max="30" width="3.5703125" style="1" customWidth="1"/>
    <col min="31" max="31" width="9" style="1" customWidth="1"/>
    <col min="32" max="32" width="6.28515625" style="1" customWidth="1"/>
    <col min="33" max="33" width="3.5703125" style="1" customWidth="1"/>
    <col min="34" max="34" width="9.28515625" style="1"/>
    <col min="35" max="35" width="7" style="1" customWidth="1"/>
    <col min="36" max="38" width="8" style="1" hidden="1" customWidth="1"/>
    <col min="39" max="39" width="12.5703125" style="1" hidden="1" customWidth="1"/>
    <col min="40" max="40" width="8" style="1" hidden="1" customWidth="1"/>
    <col min="41" max="41" width="12.5703125" style="1" hidden="1" customWidth="1"/>
    <col min="42" max="43" width="8" style="1" hidden="1" customWidth="1"/>
    <col min="44" max="44" width="8.42578125" style="1" bestFit="1" customWidth="1"/>
    <col min="45" max="16384" width="9.28515625" style="1"/>
  </cols>
  <sheetData>
    <row r="1" spans="1:44" x14ac:dyDescent="0.25">
      <c r="J1" s="22"/>
      <c r="K1" s="22"/>
      <c r="L1" s="22"/>
      <c r="M1" s="22"/>
    </row>
    <row r="2" spans="1:44" x14ac:dyDescent="0.25">
      <c r="C2" s="1" t="s">
        <v>0</v>
      </c>
      <c r="D2" s="1" t="s">
        <v>1</v>
      </c>
    </row>
    <row r="3" spans="1:44" ht="26.25" x14ac:dyDescent="0.4">
      <c r="C3" s="1" t="s">
        <v>2</v>
      </c>
      <c r="D3" s="1" t="s">
        <v>3</v>
      </c>
      <c r="U3" s="4"/>
    </row>
    <row r="4" spans="1:44" ht="15.75" thickBot="1" x14ac:dyDescent="0.3">
      <c r="C4" s="1" t="s">
        <v>4</v>
      </c>
      <c r="D4" s="1" t="s">
        <v>37</v>
      </c>
    </row>
    <row r="5" spans="1:44" ht="15.75" thickBot="1" x14ac:dyDescent="0.3">
      <c r="C5" s="1" t="s">
        <v>5</v>
      </c>
      <c r="F5" s="53" t="s">
        <v>6</v>
      </c>
      <c r="G5" s="54"/>
      <c r="H5" s="54"/>
      <c r="I5" s="54"/>
      <c r="J5" s="54"/>
      <c r="K5" s="55"/>
      <c r="L5" s="53" t="s">
        <v>7</v>
      </c>
      <c r="M5" s="54"/>
      <c r="N5" s="54"/>
      <c r="O5" s="54"/>
      <c r="P5" s="54"/>
      <c r="Q5" s="55"/>
      <c r="R5" s="60" t="s">
        <v>8</v>
      </c>
      <c r="S5" s="61"/>
      <c r="T5" s="61"/>
      <c r="U5" s="61"/>
      <c r="V5" s="61"/>
      <c r="W5" s="62"/>
      <c r="X5" s="53" t="s">
        <v>9</v>
      </c>
      <c r="Y5" s="54"/>
      <c r="Z5" s="54"/>
      <c r="AA5" s="54"/>
      <c r="AB5" s="54"/>
      <c r="AC5" s="55"/>
      <c r="AD5" s="53" t="s">
        <v>10</v>
      </c>
      <c r="AE5" s="54"/>
      <c r="AF5" s="54"/>
      <c r="AG5" s="54"/>
      <c r="AH5" s="54"/>
      <c r="AI5" s="55"/>
      <c r="AJ5" s="56" t="s">
        <v>11</v>
      </c>
      <c r="AK5" s="57"/>
      <c r="AL5" s="56" t="s">
        <v>12</v>
      </c>
      <c r="AM5" s="57"/>
      <c r="AN5" s="56" t="s">
        <v>13</v>
      </c>
      <c r="AO5" s="57"/>
      <c r="AP5" s="56" t="s">
        <v>14</v>
      </c>
      <c r="AQ5" s="57"/>
      <c r="AR5" s="45" t="s">
        <v>15</v>
      </c>
    </row>
    <row r="6" spans="1:44" ht="15.75" thickBot="1" x14ac:dyDescent="0.3">
      <c r="A6" s="5" t="s">
        <v>0</v>
      </c>
      <c r="B6" s="6" t="s">
        <v>16</v>
      </c>
      <c r="C6" s="48" t="s">
        <v>17</v>
      </c>
      <c r="D6" s="48" t="s">
        <v>18</v>
      </c>
      <c r="E6" s="48" t="s">
        <v>19</v>
      </c>
      <c r="F6" s="50" t="s">
        <v>20</v>
      </c>
      <c r="G6" s="51"/>
      <c r="H6" s="52"/>
      <c r="I6" s="50" t="s">
        <v>21</v>
      </c>
      <c r="J6" s="51"/>
      <c r="K6" s="52"/>
      <c r="L6" s="50" t="s">
        <v>20</v>
      </c>
      <c r="M6" s="51"/>
      <c r="N6" s="52"/>
      <c r="O6" s="50" t="s">
        <v>21</v>
      </c>
      <c r="P6" s="51"/>
      <c r="Q6" s="52"/>
      <c r="R6" s="50" t="s">
        <v>20</v>
      </c>
      <c r="S6" s="51"/>
      <c r="T6" s="52"/>
      <c r="U6" s="50" t="s">
        <v>21</v>
      </c>
      <c r="V6" s="51"/>
      <c r="W6" s="52"/>
      <c r="X6" s="50" t="s">
        <v>20</v>
      </c>
      <c r="Y6" s="51"/>
      <c r="Z6" s="52"/>
      <c r="AA6" s="50" t="s">
        <v>21</v>
      </c>
      <c r="AB6" s="51"/>
      <c r="AC6" s="52"/>
      <c r="AD6" s="50" t="s">
        <v>20</v>
      </c>
      <c r="AE6" s="51"/>
      <c r="AF6" s="52"/>
      <c r="AG6" s="50" t="s">
        <v>21</v>
      </c>
      <c r="AH6" s="51"/>
      <c r="AI6" s="52"/>
      <c r="AJ6" s="7" t="s">
        <v>20</v>
      </c>
      <c r="AK6" s="8" t="s">
        <v>21</v>
      </c>
      <c r="AL6" s="7" t="s">
        <v>20</v>
      </c>
      <c r="AM6" s="8" t="s">
        <v>21</v>
      </c>
      <c r="AN6" s="7" t="s">
        <v>20</v>
      </c>
      <c r="AO6" s="8" t="s">
        <v>21</v>
      </c>
      <c r="AP6" s="7" t="s">
        <v>20</v>
      </c>
      <c r="AQ6" s="8" t="s">
        <v>21</v>
      </c>
      <c r="AR6" s="46"/>
    </row>
    <row r="7" spans="1:44" ht="15.75" thickBot="1" x14ac:dyDescent="0.3">
      <c r="A7" s="9" t="s">
        <v>22</v>
      </c>
      <c r="B7" s="10" t="s">
        <v>23</v>
      </c>
      <c r="C7" s="49"/>
      <c r="D7" s="49"/>
      <c r="E7" s="49"/>
      <c r="F7" s="11" t="s">
        <v>24</v>
      </c>
      <c r="G7" s="12" t="s">
        <v>25</v>
      </c>
      <c r="H7" s="13" t="s">
        <v>26</v>
      </c>
      <c r="I7" s="11" t="s">
        <v>24</v>
      </c>
      <c r="J7" s="12" t="s">
        <v>25</v>
      </c>
      <c r="K7" s="13" t="s">
        <v>26</v>
      </c>
      <c r="L7" s="11" t="s">
        <v>24</v>
      </c>
      <c r="M7" s="12" t="s">
        <v>25</v>
      </c>
      <c r="N7" s="13" t="s">
        <v>26</v>
      </c>
      <c r="O7" s="11" t="s">
        <v>24</v>
      </c>
      <c r="P7" s="12" t="s">
        <v>25</v>
      </c>
      <c r="Q7" s="13" t="s">
        <v>26</v>
      </c>
      <c r="R7" s="14" t="s">
        <v>24</v>
      </c>
      <c r="S7" s="12" t="s">
        <v>25</v>
      </c>
      <c r="T7" s="13" t="s">
        <v>26</v>
      </c>
      <c r="U7" s="14"/>
      <c r="V7" s="12" t="s">
        <v>25</v>
      </c>
      <c r="W7" s="13" t="s">
        <v>26</v>
      </c>
      <c r="X7" s="11" t="s">
        <v>24</v>
      </c>
      <c r="Y7" s="12" t="s">
        <v>25</v>
      </c>
      <c r="Z7" s="13" t="s">
        <v>26</v>
      </c>
      <c r="AA7" s="11" t="s">
        <v>24</v>
      </c>
      <c r="AB7" s="12" t="s">
        <v>25</v>
      </c>
      <c r="AC7" s="13" t="s">
        <v>26</v>
      </c>
      <c r="AD7" s="11" t="s">
        <v>24</v>
      </c>
      <c r="AE7" s="12" t="s">
        <v>25</v>
      </c>
      <c r="AF7" s="13" t="s">
        <v>26</v>
      </c>
      <c r="AG7" s="11" t="s">
        <v>24</v>
      </c>
      <c r="AH7" s="12" t="s">
        <v>25</v>
      </c>
      <c r="AI7" s="13" t="s">
        <v>26</v>
      </c>
      <c r="AJ7" s="58" t="s">
        <v>25</v>
      </c>
      <c r="AK7" s="59"/>
      <c r="AL7" s="58" t="s">
        <v>25</v>
      </c>
      <c r="AM7" s="59"/>
      <c r="AN7" s="58" t="s">
        <v>25</v>
      </c>
      <c r="AO7" s="59"/>
      <c r="AP7" s="58" t="s">
        <v>25</v>
      </c>
      <c r="AQ7" s="59"/>
      <c r="AR7" s="47"/>
    </row>
    <row r="8" spans="1:44" s="22" customFormat="1" ht="75.75" thickBot="1" x14ac:dyDescent="0.3">
      <c r="A8" s="15" t="s">
        <v>27</v>
      </c>
      <c r="B8" s="15" t="s">
        <v>28</v>
      </c>
      <c r="C8" s="15" t="s">
        <v>33</v>
      </c>
      <c r="D8" s="30" t="s">
        <v>31</v>
      </c>
      <c r="E8" s="16"/>
      <c r="F8" s="17">
        <v>1</v>
      </c>
      <c r="G8" s="18">
        <v>60</v>
      </c>
      <c r="H8" s="19">
        <v>60</v>
      </c>
      <c r="I8" s="17">
        <v>1</v>
      </c>
      <c r="J8" s="18">
        <v>55</v>
      </c>
      <c r="K8" s="19">
        <v>55</v>
      </c>
      <c r="L8" s="17">
        <v>1</v>
      </c>
      <c r="M8" s="18">
        <v>45</v>
      </c>
      <c r="N8" s="19">
        <v>45</v>
      </c>
      <c r="O8" s="17">
        <v>1</v>
      </c>
      <c r="P8" s="18">
        <v>65</v>
      </c>
      <c r="Q8" s="19">
        <v>65</v>
      </c>
      <c r="R8" s="17">
        <v>1</v>
      </c>
      <c r="S8" s="18">
        <v>55</v>
      </c>
      <c r="T8" s="19">
        <v>55</v>
      </c>
      <c r="U8" s="17">
        <v>1</v>
      </c>
      <c r="V8" s="18">
        <v>55</v>
      </c>
      <c r="W8" s="19">
        <v>55</v>
      </c>
      <c r="X8" s="17">
        <v>1</v>
      </c>
      <c r="Y8" s="18">
        <v>60</v>
      </c>
      <c r="Z8" s="19">
        <v>60</v>
      </c>
      <c r="AA8" s="17">
        <v>1</v>
      </c>
      <c r="AB8" s="18">
        <v>65</v>
      </c>
      <c r="AC8" s="19">
        <v>65</v>
      </c>
      <c r="AD8" s="17">
        <v>1</v>
      </c>
      <c r="AE8" s="18"/>
      <c r="AF8" s="19" t="str">
        <f>IF(AE8="","-",AE8/AD8)</f>
        <v>-</v>
      </c>
      <c r="AG8" s="17">
        <v>1</v>
      </c>
      <c r="AH8" s="18"/>
      <c r="AI8" s="19" t="str">
        <f>IF(AH8="","-",AH8/AG8)</f>
        <v>-</v>
      </c>
      <c r="AJ8" s="20">
        <f>IF(H8=ISERR(H8),0,H8)</f>
        <v>60</v>
      </c>
      <c r="AK8" s="20">
        <f>IF(K8=ISERR(K8),0,K8)</f>
        <v>55</v>
      </c>
      <c r="AL8" s="20">
        <f>IF(N8=ISERR(N8),0,N8)</f>
        <v>45</v>
      </c>
      <c r="AM8" s="20">
        <f>IF(Q8=ISERR(Q8),0,Q8)</f>
        <v>65</v>
      </c>
      <c r="AN8" s="20">
        <f>IF(T8=ISERR(T8),0,T8)</f>
        <v>55</v>
      </c>
      <c r="AO8" s="20">
        <f>IF(W8=ISERR(W8),0,W8)</f>
        <v>55</v>
      </c>
      <c r="AP8" s="20">
        <f>IF(Z8=ISERR(Z8),0,Z8)</f>
        <v>60</v>
      </c>
      <c r="AQ8" s="20">
        <f>IF(AC8=ISERR(AC8),0,AC8)</f>
        <v>65</v>
      </c>
      <c r="AR8" s="21">
        <f>AVERAGEIF(AJ8:AQ8,"&gt;0",AJ8:AQ8)</f>
        <v>57.5</v>
      </c>
    </row>
    <row r="9" spans="1:44" s="22" customFormat="1" ht="75" x14ac:dyDescent="0.25">
      <c r="A9" s="15" t="s">
        <v>27</v>
      </c>
      <c r="B9" s="15" t="s">
        <v>28</v>
      </c>
      <c r="C9" s="15" t="s">
        <v>33</v>
      </c>
      <c r="D9" s="30" t="s">
        <v>32</v>
      </c>
      <c r="E9" s="16"/>
      <c r="F9" s="17">
        <v>1</v>
      </c>
      <c r="G9" s="18">
        <v>60</v>
      </c>
      <c r="H9" s="19">
        <v>60</v>
      </c>
      <c r="I9" s="17">
        <v>1</v>
      </c>
      <c r="J9" s="18">
        <v>65</v>
      </c>
      <c r="K9" s="19">
        <v>65</v>
      </c>
      <c r="L9" s="17">
        <v>1</v>
      </c>
      <c r="M9" s="18">
        <v>50</v>
      </c>
      <c r="N9" s="19">
        <v>50</v>
      </c>
      <c r="O9" s="17">
        <v>1</v>
      </c>
      <c r="P9" s="18">
        <v>60</v>
      </c>
      <c r="Q9" s="19">
        <v>60</v>
      </c>
      <c r="R9" s="17">
        <v>1</v>
      </c>
      <c r="S9" s="18">
        <v>60</v>
      </c>
      <c r="T9" s="19">
        <v>60</v>
      </c>
      <c r="U9" s="17">
        <v>1</v>
      </c>
      <c r="V9" s="18">
        <v>55</v>
      </c>
      <c r="W9" s="19">
        <v>55</v>
      </c>
      <c r="X9" s="17">
        <v>1</v>
      </c>
      <c r="Y9" s="18">
        <v>60</v>
      </c>
      <c r="Z9" s="19">
        <v>60</v>
      </c>
      <c r="AA9" s="17">
        <v>1</v>
      </c>
      <c r="AB9" s="18">
        <v>65</v>
      </c>
      <c r="AC9" s="19">
        <v>65</v>
      </c>
      <c r="AD9" s="17">
        <v>1</v>
      </c>
      <c r="AE9" s="18"/>
      <c r="AF9" s="19" t="str">
        <f t="shared" ref="AF9" si="0">IF(AE9="","-",AE9/AD9)</f>
        <v>-</v>
      </c>
      <c r="AG9" s="17">
        <v>2</v>
      </c>
      <c r="AH9" s="18"/>
      <c r="AI9" s="19" t="str">
        <f t="shared" ref="AI9" si="1">IF(AH9="","-",AH9/AG9)</f>
        <v>-</v>
      </c>
      <c r="AJ9" s="20">
        <f>IF(H9=ISERR(H9),0,H9)</f>
        <v>60</v>
      </c>
      <c r="AK9" s="20">
        <f>IF(K9=ISERR(K9),0,K9)</f>
        <v>65</v>
      </c>
      <c r="AL9" s="20">
        <f>IF(N9=ISERR(N9),0,N9)</f>
        <v>50</v>
      </c>
      <c r="AM9" s="20">
        <f>IF(Q9=ISERR(Q9),0,Q9)</f>
        <v>60</v>
      </c>
      <c r="AN9" s="20">
        <f>IF(T9=ISERR(T9),0,T9)</f>
        <v>60</v>
      </c>
      <c r="AO9" s="20">
        <f>IF(W9=ISERR(W9),0,W9)</f>
        <v>55</v>
      </c>
      <c r="AP9" s="20">
        <f t="shared" ref="AP9" si="2">IF(Z9=ISERR(Z9),0,Z9)</f>
        <v>60</v>
      </c>
      <c r="AQ9" s="20">
        <f>IF(AC9=ISERR(AC9),0,AC9)</f>
        <v>65</v>
      </c>
      <c r="AR9" s="21">
        <f>AVERAGEIF(AJ9:AQ9,"&gt;0",AJ9:AQ9)</f>
        <v>59.375</v>
      </c>
    </row>
    <row r="10" spans="1:44" s="22" customFormat="1" ht="60" x14ac:dyDescent="0.25">
      <c r="A10" s="15" t="s">
        <v>27</v>
      </c>
      <c r="B10" s="15" t="s">
        <v>29</v>
      </c>
      <c r="C10" s="15" t="s">
        <v>33</v>
      </c>
      <c r="D10" s="30" t="s">
        <v>34</v>
      </c>
      <c r="E10" s="16"/>
      <c r="F10" s="23">
        <v>1</v>
      </c>
      <c r="G10" s="24">
        <v>50</v>
      </c>
      <c r="H10" s="25">
        <v>50</v>
      </c>
      <c r="I10" s="23">
        <v>1</v>
      </c>
      <c r="J10" s="24">
        <v>45</v>
      </c>
      <c r="K10" s="25">
        <v>45</v>
      </c>
      <c r="L10" s="23">
        <v>1</v>
      </c>
      <c r="M10" s="24">
        <v>55</v>
      </c>
      <c r="N10" s="25">
        <v>55</v>
      </c>
      <c r="O10" s="23">
        <v>1</v>
      </c>
      <c r="P10" s="24">
        <v>60</v>
      </c>
      <c r="Q10" s="25">
        <v>60</v>
      </c>
      <c r="R10" s="23">
        <v>1</v>
      </c>
      <c r="S10" s="24">
        <v>65</v>
      </c>
      <c r="T10" s="25">
        <v>65</v>
      </c>
      <c r="U10" s="23">
        <v>1</v>
      </c>
      <c r="V10" s="24">
        <v>60</v>
      </c>
      <c r="W10" s="25">
        <v>60</v>
      </c>
      <c r="X10" s="23">
        <v>1</v>
      </c>
      <c r="Y10" s="24">
        <v>65</v>
      </c>
      <c r="Z10" s="25">
        <v>65</v>
      </c>
      <c r="AA10" s="23">
        <v>1</v>
      </c>
      <c r="AB10" s="24">
        <v>70</v>
      </c>
      <c r="AC10" s="25">
        <v>70</v>
      </c>
      <c r="AD10" s="23">
        <v>1</v>
      </c>
      <c r="AE10" s="24"/>
      <c r="AF10" s="25" t="str">
        <f>IF(AE10="","-",AE10/AD10)</f>
        <v>-</v>
      </c>
      <c r="AG10" s="23">
        <v>1</v>
      </c>
      <c r="AH10" s="24"/>
      <c r="AI10" s="25" t="str">
        <f>IF(AH10="","-",AH10/AG10)</f>
        <v>-</v>
      </c>
      <c r="AJ10" s="20">
        <f>IF(H10=ISERR(H10),0,H10)</f>
        <v>50</v>
      </c>
      <c r="AK10" s="20">
        <f>IF(K10=ISERR(K10),0,K10)</f>
        <v>45</v>
      </c>
      <c r="AL10" s="20">
        <f>IF(N10=ISERR(N10),0,N10)</f>
        <v>55</v>
      </c>
      <c r="AM10" s="20">
        <f>IF(Q10=ISERR(Q10),0,Q10)</f>
        <v>60</v>
      </c>
      <c r="AN10" s="20">
        <f>IF(T10=ISERR(T10),0,T10)</f>
        <v>65</v>
      </c>
      <c r="AO10" s="20">
        <f>IF(W10=ISERR(W10),0,W10)</f>
        <v>60</v>
      </c>
      <c r="AP10" s="20">
        <f>IF(Z10=ISERR(Z10),0,Z10)</f>
        <v>65</v>
      </c>
      <c r="AQ10" s="20">
        <f>IF(AC10=ISERR(AC10),0,AC10)</f>
        <v>70</v>
      </c>
      <c r="AR10" s="21">
        <f>AVERAGEIF(AJ10:AQ10,"&gt;0",AJ10:AQ10)</f>
        <v>58.75</v>
      </c>
    </row>
    <row r="11" spans="1:44" s="22" customFormat="1" ht="45.75" thickBot="1" x14ac:dyDescent="0.3">
      <c r="A11" s="15" t="s">
        <v>27</v>
      </c>
      <c r="B11" s="15" t="s">
        <v>30</v>
      </c>
      <c r="C11" s="15" t="s">
        <v>35</v>
      </c>
      <c r="D11" s="29" t="s">
        <v>36</v>
      </c>
      <c r="E11" s="16"/>
      <c r="F11" s="26">
        <v>1</v>
      </c>
      <c r="G11" s="27"/>
      <c r="H11" s="28" t="s">
        <v>38</v>
      </c>
      <c r="I11" s="26">
        <v>1</v>
      </c>
      <c r="J11" s="27"/>
      <c r="K11" s="28" t="s">
        <v>38</v>
      </c>
      <c r="L11" s="26">
        <v>1</v>
      </c>
      <c r="M11" s="27">
        <v>200</v>
      </c>
      <c r="N11" s="28">
        <v>200</v>
      </c>
      <c r="O11" s="26">
        <v>1</v>
      </c>
      <c r="P11" s="27"/>
      <c r="Q11" s="28" t="s">
        <v>38</v>
      </c>
      <c r="R11" s="26">
        <v>1</v>
      </c>
      <c r="S11" s="27"/>
      <c r="T11" s="28" t="s">
        <v>38</v>
      </c>
      <c r="U11" s="26">
        <v>1</v>
      </c>
      <c r="V11" s="27"/>
      <c r="W11" s="28" t="s">
        <v>38</v>
      </c>
      <c r="X11" s="26">
        <v>1</v>
      </c>
      <c r="Y11" s="27">
        <v>180</v>
      </c>
      <c r="Z11" s="28">
        <v>180</v>
      </c>
      <c r="AA11" s="26">
        <v>1</v>
      </c>
      <c r="AB11" s="27">
        <v>200</v>
      </c>
      <c r="AC11" s="28">
        <v>200</v>
      </c>
      <c r="AD11" s="26">
        <v>1</v>
      </c>
      <c r="AE11" s="27"/>
      <c r="AF11" s="28" t="str">
        <f>IF(AE11="","-",AE11/AD11)</f>
        <v>-</v>
      </c>
      <c r="AG11" s="26">
        <v>1</v>
      </c>
      <c r="AH11" s="27"/>
      <c r="AI11" s="28" t="str">
        <f>IF(AH11="","-",AH11/AG11)</f>
        <v>-</v>
      </c>
      <c r="AJ11" s="20" t="str">
        <f>IF(H11=ISERR(H11),0,H11)</f>
        <v>-</v>
      </c>
      <c r="AK11" s="20" t="str">
        <f>IF(K11=ISERR(K11),0,K11)</f>
        <v>-</v>
      </c>
      <c r="AL11" s="20">
        <f>IF(N11=ISERR(N11),0,N11)</f>
        <v>200</v>
      </c>
      <c r="AM11" s="20" t="str">
        <f>IF(Q11=ISERR(Q11),0,Q11)</f>
        <v>-</v>
      </c>
      <c r="AN11" s="20" t="str">
        <f>IF(T11=ISERR(T11),0,T11)</f>
        <v>-</v>
      </c>
      <c r="AO11" s="20" t="str">
        <f>IF(W11=ISERR(W11),0,W11)</f>
        <v>-</v>
      </c>
      <c r="AP11" s="20">
        <f>IF(Z11=ISERR(Z11),0,Z11)</f>
        <v>180</v>
      </c>
      <c r="AQ11" s="20">
        <f>IF(AC11=ISERR(AC11),0,AC11)</f>
        <v>200</v>
      </c>
      <c r="AR11" s="21">
        <f>AVERAGEIF(AJ11:AQ11,"&gt;0",AJ11:AQ11)</f>
        <v>193.33333333333334</v>
      </c>
    </row>
  </sheetData>
  <mergeCells count="27">
    <mergeCell ref="L6:N6"/>
    <mergeCell ref="F5:K5"/>
    <mergeCell ref="L5:Q5"/>
    <mergeCell ref="R5:W5"/>
    <mergeCell ref="X5:AC5"/>
    <mergeCell ref="O6:Q6"/>
    <mergeCell ref="R6:T6"/>
    <mergeCell ref="U6:W6"/>
    <mergeCell ref="X6:Z6"/>
    <mergeCell ref="AA6:AC6"/>
    <mergeCell ref="C6:C7"/>
    <mergeCell ref="D6:D7"/>
    <mergeCell ref="E6:E7"/>
    <mergeCell ref="F6:H6"/>
    <mergeCell ref="I6:K6"/>
    <mergeCell ref="AD6:AF6"/>
    <mergeCell ref="AL5:AM5"/>
    <mergeCell ref="AN5:AO5"/>
    <mergeCell ref="AP5:AQ5"/>
    <mergeCell ref="AR5:AR7"/>
    <mergeCell ref="AD5:AI5"/>
    <mergeCell ref="AJ5:AK5"/>
    <mergeCell ref="AG6:AI6"/>
    <mergeCell ref="AJ7:AK7"/>
    <mergeCell ref="AL7:AM7"/>
    <mergeCell ref="AN7:AO7"/>
    <mergeCell ref="AP7:AQ7"/>
  </mergeCells>
  <pageMargins left="0.7" right="0.7" top="0.75" bottom="0.75" header="0.3" footer="0.3"/>
</worksheet>
</file>

<file path=xl/worksheets/sheet1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D00-000000000000}">
  <dimension ref="A1:AR11"/>
  <sheetViews>
    <sheetView topLeftCell="C1" zoomScale="70" zoomScaleNormal="70" workbookViewId="0">
      <selection activeCell="T10" sqref="T10"/>
    </sheetView>
  </sheetViews>
  <sheetFormatPr defaultColWidth="9.28515625" defaultRowHeight="15" x14ac:dyDescent="0.25"/>
  <cols>
    <col min="1" max="1" width="12.7109375" style="1" hidden="1" customWidth="1"/>
    <col min="2" max="2" width="14.42578125" style="1" hidden="1" customWidth="1"/>
    <col min="3" max="3" width="10" style="1" customWidth="1"/>
    <col min="4" max="4" width="28" style="1" customWidth="1"/>
    <col min="5" max="5" width="16.7109375" style="1" hidden="1" customWidth="1"/>
    <col min="6" max="6" width="3.5703125" style="1" bestFit="1" customWidth="1"/>
    <col min="7" max="7" width="8.42578125" style="1" bestFit="1" customWidth="1"/>
    <col min="8" max="8" width="6.5703125" style="1" customWidth="1"/>
    <col min="9" max="9" width="3.5703125" style="1" bestFit="1" customWidth="1"/>
    <col min="10" max="10" width="11.7109375" style="1" customWidth="1"/>
    <col min="11" max="11" width="5.7109375" style="1" customWidth="1"/>
    <col min="12" max="12" width="4.7109375" style="1" customWidth="1"/>
    <col min="13" max="13" width="10.5703125" style="1" customWidth="1"/>
    <col min="14" max="14" width="6" style="1" customWidth="1"/>
    <col min="15" max="15" width="4.28515625" style="1" bestFit="1" customWidth="1"/>
    <col min="16" max="16" width="9.42578125" style="1" customWidth="1"/>
    <col min="17" max="17" width="6.5703125" style="1" customWidth="1"/>
    <col min="18" max="18" width="3.5703125" style="1" bestFit="1" customWidth="1"/>
    <col min="19" max="19" width="9.7109375" style="1" customWidth="1"/>
    <col min="20" max="20" width="5.42578125" style="1" customWidth="1"/>
    <col min="21" max="21" width="4.42578125" style="1" bestFit="1" customWidth="1"/>
    <col min="22" max="22" width="9.5703125" style="1" customWidth="1"/>
    <col min="23" max="23" width="6.5703125" style="1" customWidth="1"/>
    <col min="24" max="24" width="3.5703125" style="1" bestFit="1" customWidth="1"/>
    <col min="25" max="25" width="9.28515625" style="1"/>
    <col min="26" max="26" width="6.28515625" style="1" customWidth="1"/>
    <col min="27" max="27" width="3.5703125" style="1" bestFit="1" customWidth="1"/>
    <col min="28" max="28" width="8.7109375" style="1" customWidth="1"/>
    <col min="29" max="29" width="6.28515625" style="1" customWidth="1"/>
    <col min="30" max="30" width="3.5703125" style="1" customWidth="1"/>
    <col min="31" max="31" width="9" style="1" customWidth="1"/>
    <col min="32" max="32" width="6.28515625" style="1" customWidth="1"/>
    <col min="33" max="33" width="3.5703125" style="1" customWidth="1"/>
    <col min="34" max="34" width="9.28515625" style="1"/>
    <col min="35" max="35" width="7" style="1" customWidth="1"/>
    <col min="36" max="38" width="8" style="1" hidden="1" customWidth="1"/>
    <col min="39" max="39" width="12.5703125" style="1" hidden="1" customWidth="1"/>
    <col min="40" max="40" width="8" style="1" hidden="1" customWidth="1"/>
    <col min="41" max="41" width="12.5703125" style="1" hidden="1" customWidth="1"/>
    <col min="42" max="43" width="8" style="1" hidden="1" customWidth="1"/>
    <col min="44" max="44" width="8.42578125" style="1" bestFit="1" customWidth="1"/>
    <col min="45" max="16384" width="9.28515625" style="1"/>
  </cols>
  <sheetData>
    <row r="1" spans="1:44" x14ac:dyDescent="0.25">
      <c r="J1" s="22"/>
      <c r="K1" s="22"/>
      <c r="L1" s="22"/>
      <c r="M1" s="22"/>
    </row>
    <row r="2" spans="1:44" x14ac:dyDescent="0.25">
      <c r="C2" s="1" t="s">
        <v>0</v>
      </c>
      <c r="D2" s="1" t="s">
        <v>1</v>
      </c>
    </row>
    <row r="3" spans="1:44" ht="26.25" x14ac:dyDescent="0.4">
      <c r="C3" s="1" t="s">
        <v>2</v>
      </c>
      <c r="D3" s="1" t="s">
        <v>3</v>
      </c>
      <c r="U3" s="4"/>
    </row>
    <row r="4" spans="1:44" ht="15.75" thickBot="1" x14ac:dyDescent="0.3">
      <c r="C4" s="1" t="s">
        <v>4</v>
      </c>
      <c r="D4" s="1" t="s">
        <v>37</v>
      </c>
    </row>
    <row r="5" spans="1:44" ht="15.75" thickBot="1" x14ac:dyDescent="0.3">
      <c r="C5" s="1" t="s">
        <v>5</v>
      </c>
      <c r="F5" s="53" t="s">
        <v>6</v>
      </c>
      <c r="G5" s="54"/>
      <c r="H5" s="54"/>
      <c r="I5" s="54"/>
      <c r="J5" s="54"/>
      <c r="K5" s="55"/>
      <c r="L5" s="53" t="s">
        <v>7</v>
      </c>
      <c r="M5" s="54"/>
      <c r="N5" s="54"/>
      <c r="O5" s="54"/>
      <c r="P5" s="54"/>
      <c r="Q5" s="55"/>
      <c r="R5" s="60" t="s">
        <v>8</v>
      </c>
      <c r="S5" s="61"/>
      <c r="T5" s="61"/>
      <c r="U5" s="61"/>
      <c r="V5" s="61"/>
      <c r="W5" s="62"/>
      <c r="X5" s="53" t="s">
        <v>9</v>
      </c>
      <c r="Y5" s="54"/>
      <c r="Z5" s="54"/>
      <c r="AA5" s="54"/>
      <c r="AB5" s="54"/>
      <c r="AC5" s="55"/>
      <c r="AD5" s="53" t="s">
        <v>10</v>
      </c>
      <c r="AE5" s="54"/>
      <c r="AF5" s="54"/>
      <c r="AG5" s="54"/>
      <c r="AH5" s="54"/>
      <c r="AI5" s="55"/>
      <c r="AJ5" s="56" t="s">
        <v>11</v>
      </c>
      <c r="AK5" s="57"/>
      <c r="AL5" s="56" t="s">
        <v>12</v>
      </c>
      <c r="AM5" s="57"/>
      <c r="AN5" s="56" t="s">
        <v>13</v>
      </c>
      <c r="AO5" s="57"/>
      <c r="AP5" s="56" t="s">
        <v>14</v>
      </c>
      <c r="AQ5" s="57"/>
      <c r="AR5" s="45" t="s">
        <v>15</v>
      </c>
    </row>
    <row r="6" spans="1:44" ht="15.75" thickBot="1" x14ac:dyDescent="0.3">
      <c r="A6" s="5" t="s">
        <v>0</v>
      </c>
      <c r="B6" s="6" t="s">
        <v>16</v>
      </c>
      <c r="C6" s="48" t="s">
        <v>17</v>
      </c>
      <c r="D6" s="48" t="s">
        <v>18</v>
      </c>
      <c r="E6" s="48" t="s">
        <v>19</v>
      </c>
      <c r="F6" s="50" t="s">
        <v>20</v>
      </c>
      <c r="G6" s="51"/>
      <c r="H6" s="52"/>
      <c r="I6" s="50" t="s">
        <v>21</v>
      </c>
      <c r="J6" s="51"/>
      <c r="K6" s="52"/>
      <c r="L6" s="50" t="s">
        <v>20</v>
      </c>
      <c r="M6" s="51"/>
      <c r="N6" s="52"/>
      <c r="O6" s="50" t="s">
        <v>21</v>
      </c>
      <c r="P6" s="51"/>
      <c r="Q6" s="52"/>
      <c r="R6" s="50" t="s">
        <v>20</v>
      </c>
      <c r="S6" s="51"/>
      <c r="T6" s="52"/>
      <c r="U6" s="50" t="s">
        <v>21</v>
      </c>
      <c r="V6" s="51"/>
      <c r="W6" s="52"/>
      <c r="X6" s="50" t="s">
        <v>20</v>
      </c>
      <c r="Y6" s="51"/>
      <c r="Z6" s="52"/>
      <c r="AA6" s="50" t="s">
        <v>21</v>
      </c>
      <c r="AB6" s="51"/>
      <c r="AC6" s="52"/>
      <c r="AD6" s="50" t="s">
        <v>20</v>
      </c>
      <c r="AE6" s="51"/>
      <c r="AF6" s="52"/>
      <c r="AG6" s="50" t="s">
        <v>21</v>
      </c>
      <c r="AH6" s="51"/>
      <c r="AI6" s="52"/>
      <c r="AJ6" s="7" t="s">
        <v>20</v>
      </c>
      <c r="AK6" s="8" t="s">
        <v>21</v>
      </c>
      <c r="AL6" s="7" t="s">
        <v>20</v>
      </c>
      <c r="AM6" s="8" t="s">
        <v>21</v>
      </c>
      <c r="AN6" s="7" t="s">
        <v>20</v>
      </c>
      <c r="AO6" s="8" t="s">
        <v>21</v>
      </c>
      <c r="AP6" s="7" t="s">
        <v>20</v>
      </c>
      <c r="AQ6" s="8" t="s">
        <v>21</v>
      </c>
      <c r="AR6" s="46"/>
    </row>
    <row r="7" spans="1:44" ht="15.75" thickBot="1" x14ac:dyDescent="0.3">
      <c r="A7" s="9" t="s">
        <v>22</v>
      </c>
      <c r="B7" s="10" t="s">
        <v>23</v>
      </c>
      <c r="C7" s="49"/>
      <c r="D7" s="49"/>
      <c r="E7" s="49"/>
      <c r="F7" s="11" t="s">
        <v>24</v>
      </c>
      <c r="G7" s="12" t="s">
        <v>25</v>
      </c>
      <c r="H7" s="13" t="s">
        <v>26</v>
      </c>
      <c r="I7" s="11" t="s">
        <v>24</v>
      </c>
      <c r="J7" s="12" t="s">
        <v>25</v>
      </c>
      <c r="K7" s="13" t="s">
        <v>26</v>
      </c>
      <c r="L7" s="11" t="s">
        <v>24</v>
      </c>
      <c r="M7" s="12" t="s">
        <v>25</v>
      </c>
      <c r="N7" s="13" t="s">
        <v>26</v>
      </c>
      <c r="O7" s="11" t="s">
        <v>24</v>
      </c>
      <c r="P7" s="12" t="s">
        <v>25</v>
      </c>
      <c r="Q7" s="13" t="s">
        <v>26</v>
      </c>
      <c r="R7" s="14" t="s">
        <v>24</v>
      </c>
      <c r="S7" s="12" t="s">
        <v>25</v>
      </c>
      <c r="T7" s="13" t="s">
        <v>26</v>
      </c>
      <c r="U7" s="14"/>
      <c r="V7" s="12" t="s">
        <v>25</v>
      </c>
      <c r="W7" s="13" t="s">
        <v>26</v>
      </c>
      <c r="X7" s="11" t="s">
        <v>24</v>
      </c>
      <c r="Y7" s="12" t="s">
        <v>25</v>
      </c>
      <c r="Z7" s="13" t="s">
        <v>26</v>
      </c>
      <c r="AA7" s="11" t="s">
        <v>24</v>
      </c>
      <c r="AB7" s="12" t="s">
        <v>25</v>
      </c>
      <c r="AC7" s="13" t="s">
        <v>26</v>
      </c>
      <c r="AD7" s="11" t="s">
        <v>24</v>
      </c>
      <c r="AE7" s="12" t="s">
        <v>25</v>
      </c>
      <c r="AF7" s="13" t="s">
        <v>26</v>
      </c>
      <c r="AG7" s="11" t="s">
        <v>24</v>
      </c>
      <c r="AH7" s="12" t="s">
        <v>25</v>
      </c>
      <c r="AI7" s="13" t="s">
        <v>26</v>
      </c>
      <c r="AJ7" s="58" t="s">
        <v>25</v>
      </c>
      <c r="AK7" s="59"/>
      <c r="AL7" s="58" t="s">
        <v>25</v>
      </c>
      <c r="AM7" s="59"/>
      <c r="AN7" s="58" t="s">
        <v>25</v>
      </c>
      <c r="AO7" s="59"/>
      <c r="AP7" s="58" t="s">
        <v>25</v>
      </c>
      <c r="AQ7" s="59"/>
      <c r="AR7" s="47"/>
    </row>
    <row r="8" spans="1:44" s="22" customFormat="1" ht="75.75" thickBot="1" x14ac:dyDescent="0.3">
      <c r="A8" s="15" t="s">
        <v>27</v>
      </c>
      <c r="B8" s="15" t="s">
        <v>28</v>
      </c>
      <c r="C8" s="15" t="s">
        <v>33</v>
      </c>
      <c r="D8" s="30" t="s">
        <v>31</v>
      </c>
      <c r="E8" s="16"/>
      <c r="F8" s="17">
        <v>1</v>
      </c>
      <c r="G8" s="18">
        <v>70</v>
      </c>
      <c r="H8" s="19">
        <f>IF(G8="","-",G8/F8)</f>
        <v>70</v>
      </c>
      <c r="I8" s="17">
        <v>1</v>
      </c>
      <c r="J8" s="18">
        <v>55</v>
      </c>
      <c r="K8" s="19">
        <f t="shared" ref="K8:K11" si="0">IF(J8="","-",J8/I8)</f>
        <v>55</v>
      </c>
      <c r="L8" s="17">
        <v>1</v>
      </c>
      <c r="M8" s="18">
        <v>50</v>
      </c>
      <c r="N8" s="19">
        <f t="shared" ref="N8:N11" si="1">IF(M8="","-",M8/L8)</f>
        <v>50</v>
      </c>
      <c r="O8" s="17">
        <v>1</v>
      </c>
      <c r="P8" s="18">
        <v>45</v>
      </c>
      <c r="Q8" s="19">
        <f t="shared" ref="Q8:Q11" si="2">IF(P8="","-",P8/O8)</f>
        <v>45</v>
      </c>
      <c r="R8" s="17">
        <v>1</v>
      </c>
      <c r="S8" s="18">
        <v>50</v>
      </c>
      <c r="T8" s="19">
        <f t="shared" ref="T8:T11" si="3">IF(S8="","-",S8/R8)</f>
        <v>50</v>
      </c>
      <c r="U8" s="17">
        <v>1</v>
      </c>
      <c r="V8" s="18">
        <v>45</v>
      </c>
      <c r="W8" s="19">
        <f>IF(V8="","-",V8/U8)</f>
        <v>45</v>
      </c>
      <c r="X8" s="17">
        <v>1</v>
      </c>
      <c r="Y8" s="18">
        <v>45</v>
      </c>
      <c r="Z8" s="19">
        <f t="shared" ref="Z8:Z11" si="4">IF(Y8="","-",Y8/X8)</f>
        <v>45</v>
      </c>
      <c r="AA8" s="17">
        <v>1</v>
      </c>
      <c r="AB8" s="18">
        <v>45</v>
      </c>
      <c r="AC8" s="19">
        <f t="shared" ref="AC8:AC11" si="5">IF(AB8="","-",AB8/AA8)</f>
        <v>45</v>
      </c>
      <c r="AD8" s="17">
        <v>1</v>
      </c>
      <c r="AE8" s="18"/>
      <c r="AF8" s="19" t="str">
        <f>IF(AE8="","-",AE8/AD8)</f>
        <v>-</v>
      </c>
      <c r="AG8" s="17">
        <v>1</v>
      </c>
      <c r="AH8" s="18"/>
      <c r="AI8" s="19" t="str">
        <f>IF(AH8="","-",AH8/AG8)</f>
        <v>-</v>
      </c>
      <c r="AJ8" s="20">
        <f>IF(H8=ISERR(H8),0,H8)</f>
        <v>70</v>
      </c>
      <c r="AK8" s="20">
        <f>IF(K8=ISERR(K8),0,K8)</f>
        <v>55</v>
      </c>
      <c r="AL8" s="20">
        <f>IF(N8=ISERR(N8),0,N8)</f>
        <v>50</v>
      </c>
      <c r="AM8" s="20">
        <f>IF(Q8=ISERR(Q8),0,Q8)</f>
        <v>45</v>
      </c>
      <c r="AN8" s="20">
        <f>IF(T8=ISERR(T8),0,T8)</f>
        <v>50</v>
      </c>
      <c r="AO8" s="20">
        <f>IF(W8=ISERR(W8),0,W8)</f>
        <v>45</v>
      </c>
      <c r="AP8" s="20">
        <f>IF(Z8=ISERR(Z8),0,Z8)</f>
        <v>45</v>
      </c>
      <c r="AQ8" s="20">
        <f>IF(AC8=ISERR(AC8),0,AC8)</f>
        <v>45</v>
      </c>
      <c r="AR8" s="21">
        <f>AVERAGEIF(AJ8:AQ8,"&gt;0",AJ8:AQ8)</f>
        <v>50.625</v>
      </c>
    </row>
    <row r="9" spans="1:44" s="22" customFormat="1" ht="75" x14ac:dyDescent="0.25">
      <c r="A9" s="15" t="s">
        <v>27</v>
      </c>
      <c r="B9" s="15" t="s">
        <v>28</v>
      </c>
      <c r="C9" s="15" t="s">
        <v>33</v>
      </c>
      <c r="D9" s="30" t="s">
        <v>32</v>
      </c>
      <c r="E9" s="16"/>
      <c r="F9" s="17">
        <v>1</v>
      </c>
      <c r="G9" s="18">
        <v>65</v>
      </c>
      <c r="H9" s="19">
        <f t="shared" ref="H9:H11" si="6">IF(G9="","-",G9/F9)</f>
        <v>65</v>
      </c>
      <c r="I9" s="17">
        <v>1</v>
      </c>
      <c r="J9" s="18">
        <v>65</v>
      </c>
      <c r="K9" s="19">
        <f t="shared" si="0"/>
        <v>65</v>
      </c>
      <c r="L9" s="17">
        <v>1</v>
      </c>
      <c r="M9" s="18">
        <v>65</v>
      </c>
      <c r="N9" s="19">
        <f t="shared" si="1"/>
        <v>65</v>
      </c>
      <c r="O9" s="17">
        <v>1</v>
      </c>
      <c r="P9" s="18">
        <v>45</v>
      </c>
      <c r="Q9" s="19">
        <f t="shared" si="2"/>
        <v>45</v>
      </c>
      <c r="R9" s="17">
        <v>1</v>
      </c>
      <c r="S9" s="18">
        <v>45</v>
      </c>
      <c r="T9" s="19">
        <f t="shared" si="3"/>
        <v>45</v>
      </c>
      <c r="U9" s="17">
        <v>1</v>
      </c>
      <c r="V9" s="18">
        <v>50</v>
      </c>
      <c r="W9" s="19">
        <f>IF(V9="","-",V9/U9)</f>
        <v>50</v>
      </c>
      <c r="X9" s="17">
        <v>1</v>
      </c>
      <c r="Y9" s="18">
        <v>50</v>
      </c>
      <c r="Z9" s="19">
        <f t="shared" si="4"/>
        <v>50</v>
      </c>
      <c r="AA9" s="17">
        <v>1</v>
      </c>
      <c r="AB9" s="18">
        <v>55</v>
      </c>
      <c r="AC9" s="19">
        <f t="shared" si="5"/>
        <v>55</v>
      </c>
      <c r="AD9" s="17">
        <v>1</v>
      </c>
      <c r="AE9" s="18"/>
      <c r="AF9" s="19" t="str">
        <f t="shared" ref="AF9" si="7">IF(AE9="","-",AE9/AD9)</f>
        <v>-</v>
      </c>
      <c r="AG9" s="17">
        <v>2</v>
      </c>
      <c r="AH9" s="18"/>
      <c r="AI9" s="19" t="str">
        <f t="shared" ref="AI9" si="8">IF(AH9="","-",AH9/AG9)</f>
        <v>-</v>
      </c>
      <c r="AJ9" s="20">
        <f>IF(H9=ISERR(H9),0,H9)</f>
        <v>65</v>
      </c>
      <c r="AK9" s="20">
        <f>IF(K9=ISERR(K9),0,K9)</f>
        <v>65</v>
      </c>
      <c r="AL9" s="20">
        <f>IF(N9=ISERR(N9),0,N9)</f>
        <v>65</v>
      </c>
      <c r="AM9" s="20">
        <f>IF(Q9=ISERR(Q9),0,Q9)</f>
        <v>45</v>
      </c>
      <c r="AN9" s="20">
        <f>IF(T9=ISERR(T9),0,T9)</f>
        <v>45</v>
      </c>
      <c r="AO9" s="20">
        <f>IF(W9=ISERR(W9),0,W9)</f>
        <v>50</v>
      </c>
      <c r="AP9" s="20">
        <f t="shared" ref="AP9" si="9">IF(Z9=ISERR(Z9),0,Z9)</f>
        <v>50</v>
      </c>
      <c r="AQ9" s="20">
        <f>IF(AC9=ISERR(AC9),0,AC9)</f>
        <v>55</v>
      </c>
      <c r="AR9" s="21">
        <f>AVERAGEIF(AJ9:AQ9,"&gt;0",AJ9:AQ9)</f>
        <v>55</v>
      </c>
    </row>
    <row r="10" spans="1:44" s="22" customFormat="1" ht="60" x14ac:dyDescent="0.25">
      <c r="A10" s="15" t="s">
        <v>27</v>
      </c>
      <c r="B10" s="15" t="s">
        <v>29</v>
      </c>
      <c r="C10" s="15" t="s">
        <v>33</v>
      </c>
      <c r="D10" s="30" t="s">
        <v>34</v>
      </c>
      <c r="E10" s="16"/>
      <c r="F10" s="23">
        <v>1</v>
      </c>
      <c r="G10" s="24">
        <v>55</v>
      </c>
      <c r="H10" s="25">
        <f t="shared" si="6"/>
        <v>55</v>
      </c>
      <c r="I10" s="23">
        <v>1</v>
      </c>
      <c r="J10" s="24">
        <v>50</v>
      </c>
      <c r="K10" s="25">
        <f t="shared" si="0"/>
        <v>50</v>
      </c>
      <c r="L10" s="23">
        <v>1</v>
      </c>
      <c r="M10" s="24">
        <v>55</v>
      </c>
      <c r="N10" s="25">
        <f t="shared" si="1"/>
        <v>55</v>
      </c>
      <c r="O10" s="23">
        <v>1</v>
      </c>
      <c r="P10" s="24">
        <v>75</v>
      </c>
      <c r="Q10" s="25">
        <f t="shared" si="2"/>
        <v>75</v>
      </c>
      <c r="R10" s="23">
        <v>1</v>
      </c>
      <c r="S10" s="24">
        <v>65</v>
      </c>
      <c r="T10" s="25">
        <f t="shared" si="3"/>
        <v>65</v>
      </c>
      <c r="U10" s="23">
        <v>1</v>
      </c>
      <c r="V10" s="24">
        <v>60</v>
      </c>
      <c r="W10" s="25">
        <f>IF(V10="","-",V10/U10)</f>
        <v>60</v>
      </c>
      <c r="X10" s="23">
        <v>1</v>
      </c>
      <c r="Y10" s="24">
        <v>65</v>
      </c>
      <c r="Z10" s="25">
        <f t="shared" si="4"/>
        <v>65</v>
      </c>
      <c r="AA10" s="23">
        <v>1</v>
      </c>
      <c r="AB10" s="24">
        <v>70</v>
      </c>
      <c r="AC10" s="25">
        <f t="shared" si="5"/>
        <v>70</v>
      </c>
      <c r="AD10" s="23">
        <v>1</v>
      </c>
      <c r="AE10" s="24"/>
      <c r="AF10" s="25" t="str">
        <f>IF(AE10="","-",AE10/AD10)</f>
        <v>-</v>
      </c>
      <c r="AG10" s="23">
        <v>1</v>
      </c>
      <c r="AH10" s="24"/>
      <c r="AI10" s="25" t="str">
        <f>IF(AH10="","-",AH10/AG10)</f>
        <v>-</v>
      </c>
      <c r="AJ10" s="20">
        <f>IF(H10=ISERR(H10),0,H10)</f>
        <v>55</v>
      </c>
      <c r="AK10" s="20">
        <f>IF(K10=ISERR(K10),0,K10)</f>
        <v>50</v>
      </c>
      <c r="AL10" s="20">
        <f>IF(N10=ISERR(N10),0,N10)</f>
        <v>55</v>
      </c>
      <c r="AM10" s="20">
        <f>IF(Q10=ISERR(Q10),0,Q10)</f>
        <v>75</v>
      </c>
      <c r="AN10" s="20">
        <f>IF(T10=ISERR(T10),0,T10)</f>
        <v>65</v>
      </c>
      <c r="AO10" s="20">
        <f>IF(W10=ISERR(W10),0,W10)</f>
        <v>60</v>
      </c>
      <c r="AP10" s="20">
        <f>IF(Z10=ISERR(Z10),0,Z10)</f>
        <v>65</v>
      </c>
      <c r="AQ10" s="20">
        <f>IF(AC10=ISERR(AC10),0,AC10)</f>
        <v>70</v>
      </c>
      <c r="AR10" s="21">
        <f>AVERAGEIF(AJ10:AQ10,"&gt;0",AJ10:AQ10)</f>
        <v>61.875</v>
      </c>
    </row>
    <row r="11" spans="1:44" s="22" customFormat="1" ht="45.75" thickBot="1" x14ac:dyDescent="0.3">
      <c r="A11" s="15" t="s">
        <v>27</v>
      </c>
      <c r="B11" s="15" t="s">
        <v>30</v>
      </c>
      <c r="C11" s="15" t="s">
        <v>35</v>
      </c>
      <c r="D11" s="29" t="s">
        <v>36</v>
      </c>
      <c r="E11" s="16"/>
      <c r="F11" s="26">
        <v>1</v>
      </c>
      <c r="G11" s="27"/>
      <c r="H11" s="28" t="str">
        <f t="shared" si="6"/>
        <v>-</v>
      </c>
      <c r="I11" s="26">
        <v>1</v>
      </c>
      <c r="J11" s="27"/>
      <c r="K11" s="28" t="str">
        <f t="shared" si="0"/>
        <v>-</v>
      </c>
      <c r="L11" s="26">
        <v>1</v>
      </c>
      <c r="M11" s="27">
        <v>200</v>
      </c>
      <c r="N11" s="28">
        <f t="shared" si="1"/>
        <v>200</v>
      </c>
      <c r="O11" s="26">
        <v>1</v>
      </c>
      <c r="P11" s="27"/>
      <c r="Q11" s="28" t="str">
        <f t="shared" si="2"/>
        <v>-</v>
      </c>
      <c r="R11" s="26">
        <v>1</v>
      </c>
      <c r="S11" s="27">
        <v>180</v>
      </c>
      <c r="T11" s="28">
        <f t="shared" si="3"/>
        <v>180</v>
      </c>
      <c r="U11" s="26">
        <v>1</v>
      </c>
      <c r="V11" s="27"/>
      <c r="W11" s="28" t="str">
        <f>IF(V11="","-",V11/U11)</f>
        <v>-</v>
      </c>
      <c r="X11" s="26">
        <v>1</v>
      </c>
      <c r="Y11" s="27">
        <v>180</v>
      </c>
      <c r="Z11" s="28">
        <f t="shared" si="4"/>
        <v>180</v>
      </c>
      <c r="AA11" s="26">
        <v>1</v>
      </c>
      <c r="AB11" s="27"/>
      <c r="AC11" s="28" t="str">
        <f t="shared" si="5"/>
        <v>-</v>
      </c>
      <c r="AD11" s="26">
        <v>1</v>
      </c>
      <c r="AE11" s="27"/>
      <c r="AF11" s="28" t="str">
        <f>IF(AE11="","-",AE11/AD11)</f>
        <v>-</v>
      </c>
      <c r="AG11" s="26">
        <v>1</v>
      </c>
      <c r="AH11" s="27"/>
      <c r="AI11" s="28" t="str">
        <f>IF(AH11="","-",AH11/AG11)</f>
        <v>-</v>
      </c>
      <c r="AJ11" s="20" t="str">
        <f>IF(H11=ISERR(H11),0,H11)</f>
        <v>-</v>
      </c>
      <c r="AK11" s="20" t="str">
        <f>IF(K11=ISERR(K11),0,K11)</f>
        <v>-</v>
      </c>
      <c r="AL11" s="20">
        <f>IF(N11=ISERR(N11),0,N11)</f>
        <v>200</v>
      </c>
      <c r="AM11" s="20" t="str">
        <f>IF(Q11=ISERR(Q11),0,Q11)</f>
        <v>-</v>
      </c>
      <c r="AN11" s="20">
        <f>IF(T11=ISERR(T11),0,T11)</f>
        <v>180</v>
      </c>
      <c r="AO11" s="20" t="str">
        <f>IF(W11=ISERR(W11),0,W11)</f>
        <v>-</v>
      </c>
      <c r="AP11" s="20">
        <f>IF(Z11=ISERR(Z11),0,Z11)</f>
        <v>180</v>
      </c>
      <c r="AQ11" s="20" t="str">
        <f>IF(AC11=ISERR(AC11),0,AC11)</f>
        <v>-</v>
      </c>
      <c r="AR11" s="21">
        <f>AVERAGEIF(AJ11:AQ11,"&gt;0",AJ11:AQ11)</f>
        <v>186.66666666666666</v>
      </c>
    </row>
  </sheetData>
  <mergeCells count="27">
    <mergeCell ref="L6:N6"/>
    <mergeCell ref="F5:K5"/>
    <mergeCell ref="L5:Q5"/>
    <mergeCell ref="R5:W5"/>
    <mergeCell ref="X5:AC5"/>
    <mergeCell ref="O6:Q6"/>
    <mergeCell ref="R6:T6"/>
    <mergeCell ref="U6:W6"/>
    <mergeCell ref="X6:Z6"/>
    <mergeCell ref="AA6:AC6"/>
    <mergeCell ref="C6:C7"/>
    <mergeCell ref="D6:D7"/>
    <mergeCell ref="E6:E7"/>
    <mergeCell ref="F6:H6"/>
    <mergeCell ref="I6:K6"/>
    <mergeCell ref="AD6:AF6"/>
    <mergeCell ref="AL5:AM5"/>
    <mergeCell ref="AN5:AO5"/>
    <mergeCell ref="AP5:AQ5"/>
    <mergeCell ref="AR5:AR7"/>
    <mergeCell ref="AD5:AI5"/>
    <mergeCell ref="AJ5:AK5"/>
    <mergeCell ref="AG6:AI6"/>
    <mergeCell ref="AJ7:AK7"/>
    <mergeCell ref="AL7:AM7"/>
    <mergeCell ref="AN7:AO7"/>
    <mergeCell ref="AP7:AQ7"/>
  </mergeCells>
  <pageMargins left="0.7" right="0.7" top="0.75" bottom="0.75" header="0.3" footer="0.3"/>
</worksheet>
</file>

<file path=xl/worksheets/sheet1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E00-000000000000}">
  <dimension ref="A1:AR11"/>
  <sheetViews>
    <sheetView topLeftCell="C1" workbookViewId="0">
      <selection activeCell="C1" sqref="A1:XFD1048576"/>
    </sheetView>
  </sheetViews>
  <sheetFormatPr defaultColWidth="9.28515625" defaultRowHeight="15" x14ac:dyDescent="0.25"/>
  <cols>
    <col min="1" max="1" width="12.7109375" style="1" hidden="1" customWidth="1"/>
    <col min="2" max="2" width="14.42578125" style="1" hidden="1" customWidth="1"/>
    <col min="3" max="3" width="10" style="1" customWidth="1"/>
    <col min="4" max="4" width="28" style="1" customWidth="1"/>
    <col min="5" max="5" width="16.7109375" style="1" hidden="1" customWidth="1"/>
    <col min="6" max="6" width="3.5703125" style="1" bestFit="1" customWidth="1"/>
    <col min="7" max="7" width="8.42578125" style="1" bestFit="1" customWidth="1"/>
    <col min="8" max="8" width="6.5703125" style="1" customWidth="1"/>
    <col min="9" max="9" width="3.5703125" style="1" bestFit="1" customWidth="1"/>
    <col min="10" max="10" width="11.7109375" style="1" customWidth="1"/>
    <col min="11" max="11" width="5.7109375" style="1" customWidth="1"/>
    <col min="12" max="12" width="4.7109375" style="1" customWidth="1"/>
    <col min="13" max="13" width="10.5703125" style="1" customWidth="1"/>
    <col min="14" max="14" width="6" style="1" customWidth="1"/>
    <col min="15" max="15" width="4.28515625" style="1" bestFit="1" customWidth="1"/>
    <col min="16" max="16" width="9.42578125" style="1" customWidth="1"/>
    <col min="17" max="17" width="6.5703125" style="1" customWidth="1"/>
    <col min="18" max="18" width="3.5703125" style="1" bestFit="1" customWidth="1"/>
    <col min="19" max="19" width="9.7109375" style="1" customWidth="1"/>
    <col min="20" max="20" width="5.42578125" style="1" customWidth="1"/>
    <col min="21" max="21" width="4.42578125" style="1" bestFit="1" customWidth="1"/>
    <col min="22" max="22" width="9.5703125" style="1" customWidth="1"/>
    <col min="23" max="23" width="6.5703125" style="1" customWidth="1"/>
    <col min="24" max="24" width="3.5703125" style="1" bestFit="1" customWidth="1"/>
    <col min="25" max="25" width="9.28515625" style="1"/>
    <col min="26" max="26" width="6.28515625" style="1" customWidth="1"/>
    <col min="27" max="27" width="3.5703125" style="1" bestFit="1" customWidth="1"/>
    <col min="28" max="28" width="8.7109375" style="1" customWidth="1"/>
    <col min="29" max="29" width="6.28515625" style="1" customWidth="1"/>
    <col min="30" max="30" width="3.5703125" style="1" customWidth="1"/>
    <col min="31" max="31" width="9" style="1" customWidth="1"/>
    <col min="32" max="32" width="6.28515625" style="1" customWidth="1"/>
    <col min="33" max="33" width="3.5703125" style="1" customWidth="1"/>
    <col min="34" max="34" width="9.28515625" style="1"/>
    <col min="35" max="35" width="7" style="1" customWidth="1"/>
    <col min="36" max="38" width="8" style="1" hidden="1" customWidth="1"/>
    <col min="39" max="39" width="12.5703125" style="1" hidden="1" customWidth="1"/>
    <col min="40" max="40" width="8" style="1" hidden="1" customWidth="1"/>
    <col min="41" max="41" width="12.5703125" style="1" hidden="1" customWidth="1"/>
    <col min="42" max="43" width="8" style="1" hidden="1" customWidth="1"/>
    <col min="44" max="44" width="8.42578125" style="1" bestFit="1" customWidth="1"/>
    <col min="45" max="16384" width="9.28515625" style="1"/>
  </cols>
  <sheetData>
    <row r="1" spans="1:44" x14ac:dyDescent="0.25">
      <c r="J1" s="22"/>
      <c r="K1" s="22"/>
      <c r="L1" s="22"/>
      <c r="M1" s="22"/>
    </row>
    <row r="2" spans="1:44" x14ac:dyDescent="0.25">
      <c r="C2" s="1" t="s">
        <v>0</v>
      </c>
      <c r="D2" s="1" t="s">
        <v>1</v>
      </c>
    </row>
    <row r="3" spans="1:44" ht="26.25" x14ac:dyDescent="0.4">
      <c r="C3" s="1" t="s">
        <v>2</v>
      </c>
      <c r="D3" s="1" t="s">
        <v>3</v>
      </c>
      <c r="U3" s="4"/>
    </row>
    <row r="4" spans="1:44" ht="15.75" thickBot="1" x14ac:dyDescent="0.3">
      <c r="C4" s="1" t="s">
        <v>4</v>
      </c>
      <c r="D4" s="1" t="s">
        <v>37</v>
      </c>
    </row>
    <row r="5" spans="1:44" ht="15.75" thickBot="1" x14ac:dyDescent="0.3">
      <c r="C5" s="1" t="s">
        <v>5</v>
      </c>
      <c r="F5" s="53" t="s">
        <v>6</v>
      </c>
      <c r="G5" s="54"/>
      <c r="H5" s="54"/>
      <c r="I5" s="54"/>
      <c r="J5" s="54"/>
      <c r="K5" s="55"/>
      <c r="L5" s="53" t="s">
        <v>7</v>
      </c>
      <c r="M5" s="54"/>
      <c r="N5" s="54"/>
      <c r="O5" s="54"/>
      <c r="P5" s="54"/>
      <c r="Q5" s="55"/>
      <c r="R5" s="60" t="s">
        <v>8</v>
      </c>
      <c r="S5" s="61"/>
      <c r="T5" s="61"/>
      <c r="U5" s="61"/>
      <c r="V5" s="61"/>
      <c r="W5" s="62"/>
      <c r="X5" s="53" t="s">
        <v>9</v>
      </c>
      <c r="Y5" s="54"/>
      <c r="Z5" s="54"/>
      <c r="AA5" s="54"/>
      <c r="AB5" s="54"/>
      <c r="AC5" s="55"/>
      <c r="AD5" s="53" t="s">
        <v>10</v>
      </c>
      <c r="AE5" s="54"/>
      <c r="AF5" s="54"/>
      <c r="AG5" s="54"/>
      <c r="AH5" s="54"/>
      <c r="AI5" s="55"/>
      <c r="AJ5" s="56" t="s">
        <v>11</v>
      </c>
      <c r="AK5" s="57"/>
      <c r="AL5" s="56" t="s">
        <v>12</v>
      </c>
      <c r="AM5" s="57"/>
      <c r="AN5" s="56" t="s">
        <v>13</v>
      </c>
      <c r="AO5" s="57"/>
      <c r="AP5" s="56" t="s">
        <v>14</v>
      </c>
      <c r="AQ5" s="57"/>
      <c r="AR5" s="45" t="s">
        <v>15</v>
      </c>
    </row>
    <row r="6" spans="1:44" ht="15.75" thickBot="1" x14ac:dyDescent="0.3">
      <c r="A6" s="5" t="s">
        <v>0</v>
      </c>
      <c r="B6" s="6" t="s">
        <v>16</v>
      </c>
      <c r="C6" s="48" t="s">
        <v>17</v>
      </c>
      <c r="D6" s="48" t="s">
        <v>18</v>
      </c>
      <c r="E6" s="48" t="s">
        <v>19</v>
      </c>
      <c r="F6" s="50" t="s">
        <v>20</v>
      </c>
      <c r="G6" s="51"/>
      <c r="H6" s="52"/>
      <c r="I6" s="50" t="s">
        <v>21</v>
      </c>
      <c r="J6" s="51"/>
      <c r="K6" s="52"/>
      <c r="L6" s="50" t="s">
        <v>20</v>
      </c>
      <c r="M6" s="51"/>
      <c r="N6" s="52"/>
      <c r="O6" s="50" t="s">
        <v>21</v>
      </c>
      <c r="P6" s="51"/>
      <c r="Q6" s="52"/>
      <c r="R6" s="50" t="s">
        <v>20</v>
      </c>
      <c r="S6" s="51"/>
      <c r="T6" s="52"/>
      <c r="U6" s="50" t="s">
        <v>21</v>
      </c>
      <c r="V6" s="51"/>
      <c r="W6" s="52"/>
      <c r="X6" s="50" t="s">
        <v>20</v>
      </c>
      <c r="Y6" s="51"/>
      <c r="Z6" s="52"/>
      <c r="AA6" s="50" t="s">
        <v>21</v>
      </c>
      <c r="AB6" s="51"/>
      <c r="AC6" s="52"/>
      <c r="AD6" s="50" t="s">
        <v>20</v>
      </c>
      <c r="AE6" s="51"/>
      <c r="AF6" s="52"/>
      <c r="AG6" s="50" t="s">
        <v>21</v>
      </c>
      <c r="AH6" s="51"/>
      <c r="AI6" s="52"/>
      <c r="AJ6" s="7" t="s">
        <v>20</v>
      </c>
      <c r="AK6" s="8" t="s">
        <v>21</v>
      </c>
      <c r="AL6" s="7" t="s">
        <v>20</v>
      </c>
      <c r="AM6" s="8" t="s">
        <v>21</v>
      </c>
      <c r="AN6" s="7" t="s">
        <v>20</v>
      </c>
      <c r="AO6" s="8" t="s">
        <v>21</v>
      </c>
      <c r="AP6" s="7" t="s">
        <v>20</v>
      </c>
      <c r="AQ6" s="8" t="s">
        <v>21</v>
      </c>
      <c r="AR6" s="46"/>
    </row>
    <row r="7" spans="1:44" ht="15.75" thickBot="1" x14ac:dyDescent="0.3">
      <c r="A7" s="9" t="s">
        <v>22</v>
      </c>
      <c r="B7" s="10" t="s">
        <v>23</v>
      </c>
      <c r="C7" s="49"/>
      <c r="D7" s="49"/>
      <c r="E7" s="49"/>
      <c r="F7" s="11" t="s">
        <v>24</v>
      </c>
      <c r="G7" s="12" t="s">
        <v>25</v>
      </c>
      <c r="H7" s="13" t="s">
        <v>26</v>
      </c>
      <c r="I7" s="11" t="s">
        <v>24</v>
      </c>
      <c r="J7" s="12" t="s">
        <v>25</v>
      </c>
      <c r="K7" s="13" t="s">
        <v>26</v>
      </c>
      <c r="L7" s="11" t="s">
        <v>24</v>
      </c>
      <c r="M7" s="12" t="s">
        <v>25</v>
      </c>
      <c r="N7" s="13" t="s">
        <v>26</v>
      </c>
      <c r="O7" s="11" t="s">
        <v>24</v>
      </c>
      <c r="P7" s="12" t="s">
        <v>25</v>
      </c>
      <c r="Q7" s="13" t="s">
        <v>26</v>
      </c>
      <c r="R7" s="14" t="s">
        <v>24</v>
      </c>
      <c r="S7" s="12" t="s">
        <v>25</v>
      </c>
      <c r="T7" s="13" t="s">
        <v>26</v>
      </c>
      <c r="U7" s="14"/>
      <c r="V7" s="12" t="s">
        <v>25</v>
      </c>
      <c r="W7" s="13" t="s">
        <v>26</v>
      </c>
      <c r="X7" s="11" t="s">
        <v>24</v>
      </c>
      <c r="Y7" s="12" t="s">
        <v>25</v>
      </c>
      <c r="Z7" s="13" t="s">
        <v>26</v>
      </c>
      <c r="AA7" s="11" t="s">
        <v>24</v>
      </c>
      <c r="AB7" s="12" t="s">
        <v>25</v>
      </c>
      <c r="AC7" s="13" t="s">
        <v>26</v>
      </c>
      <c r="AD7" s="11" t="s">
        <v>24</v>
      </c>
      <c r="AE7" s="12" t="s">
        <v>25</v>
      </c>
      <c r="AF7" s="13" t="s">
        <v>26</v>
      </c>
      <c r="AG7" s="11" t="s">
        <v>24</v>
      </c>
      <c r="AH7" s="12" t="s">
        <v>25</v>
      </c>
      <c r="AI7" s="13" t="s">
        <v>26</v>
      </c>
      <c r="AJ7" s="58" t="s">
        <v>25</v>
      </c>
      <c r="AK7" s="59"/>
      <c r="AL7" s="58" t="s">
        <v>25</v>
      </c>
      <c r="AM7" s="59"/>
      <c r="AN7" s="58" t="s">
        <v>25</v>
      </c>
      <c r="AO7" s="59"/>
      <c r="AP7" s="58" t="s">
        <v>25</v>
      </c>
      <c r="AQ7" s="59"/>
      <c r="AR7" s="47"/>
    </row>
    <row r="8" spans="1:44" s="22" customFormat="1" ht="75.75" thickBot="1" x14ac:dyDescent="0.3">
      <c r="A8" s="15" t="s">
        <v>27</v>
      </c>
      <c r="B8" s="15" t="s">
        <v>28</v>
      </c>
      <c r="C8" s="15" t="s">
        <v>33</v>
      </c>
      <c r="D8" s="30" t="s">
        <v>31</v>
      </c>
      <c r="E8" s="16"/>
      <c r="F8" s="17">
        <v>1</v>
      </c>
      <c r="G8" s="18">
        <v>45</v>
      </c>
      <c r="H8" s="19">
        <f>IF(G8="","-",G8/F8)</f>
        <v>45</v>
      </c>
      <c r="I8" s="17">
        <v>1</v>
      </c>
      <c r="J8" s="18">
        <v>45</v>
      </c>
      <c r="K8" s="19">
        <f t="shared" ref="K8:K11" si="0">IF(J8="","-",J8/I8)</f>
        <v>45</v>
      </c>
      <c r="L8" s="17">
        <v>1</v>
      </c>
      <c r="M8" s="18">
        <v>35</v>
      </c>
      <c r="N8" s="19">
        <f t="shared" ref="N8:N11" si="1">IF(M8="","-",M8/L8)</f>
        <v>35</v>
      </c>
      <c r="O8" s="17">
        <v>1</v>
      </c>
      <c r="P8" s="18">
        <v>35</v>
      </c>
      <c r="Q8" s="19">
        <f t="shared" ref="Q8:Q11" si="2">IF(P8="","-",P8/O8)</f>
        <v>35</v>
      </c>
      <c r="R8" s="17">
        <v>1</v>
      </c>
      <c r="S8" s="18">
        <v>40</v>
      </c>
      <c r="T8" s="19">
        <f t="shared" ref="T8:T11" si="3">IF(S8="","-",S8/R8)</f>
        <v>40</v>
      </c>
      <c r="U8" s="17">
        <v>1</v>
      </c>
      <c r="V8" s="18">
        <v>45</v>
      </c>
      <c r="W8" s="19">
        <f>IF(V8="","-",V8/U8)</f>
        <v>45</v>
      </c>
      <c r="X8" s="17">
        <v>1</v>
      </c>
      <c r="Y8" s="18">
        <v>55</v>
      </c>
      <c r="Z8" s="19">
        <f t="shared" ref="Z8:Z11" si="4">IF(Y8="","-",Y8/X8)</f>
        <v>55</v>
      </c>
      <c r="AA8" s="17">
        <v>1</v>
      </c>
      <c r="AB8" s="18">
        <v>35</v>
      </c>
      <c r="AC8" s="19">
        <f t="shared" ref="AC8:AC11" si="5">IF(AB8="","-",AB8/AA8)</f>
        <v>35</v>
      </c>
      <c r="AD8" s="17">
        <v>1</v>
      </c>
      <c r="AE8" s="18"/>
      <c r="AF8" s="19" t="str">
        <f>IF(AE8="","-",AE8/AD8)</f>
        <v>-</v>
      </c>
      <c r="AG8" s="17">
        <v>1</v>
      </c>
      <c r="AH8" s="18"/>
      <c r="AI8" s="19" t="str">
        <f>IF(AH8="","-",AH8/AG8)</f>
        <v>-</v>
      </c>
      <c r="AJ8" s="20">
        <f>IF(H8=ISERR(H8),0,H8)</f>
        <v>45</v>
      </c>
      <c r="AK8" s="20">
        <f>IF(K8=ISERR(K8),0,K8)</f>
        <v>45</v>
      </c>
      <c r="AL8" s="20">
        <f>IF(N8=ISERR(N8),0,N8)</f>
        <v>35</v>
      </c>
      <c r="AM8" s="20">
        <f>IF(Q8=ISERR(Q8),0,Q8)</f>
        <v>35</v>
      </c>
      <c r="AN8" s="20">
        <f>IF(T8=ISERR(T8),0,T8)</f>
        <v>40</v>
      </c>
      <c r="AO8" s="20">
        <f>IF(W8=ISERR(W8),0,W8)</f>
        <v>45</v>
      </c>
      <c r="AP8" s="20">
        <f>IF(Z8=ISERR(Z8),0,Z8)</f>
        <v>55</v>
      </c>
      <c r="AQ8" s="20">
        <f>IF(AC8=ISERR(AC8),0,AC8)</f>
        <v>35</v>
      </c>
      <c r="AR8" s="21">
        <f>AVERAGEIF(AJ8:AQ8,"&gt;0",AJ8:AQ8)</f>
        <v>41.875</v>
      </c>
    </row>
    <row r="9" spans="1:44" s="22" customFormat="1" ht="75" x14ac:dyDescent="0.25">
      <c r="A9" s="15" t="s">
        <v>27</v>
      </c>
      <c r="B9" s="15" t="s">
        <v>28</v>
      </c>
      <c r="C9" s="15" t="s">
        <v>33</v>
      </c>
      <c r="D9" s="30" t="s">
        <v>32</v>
      </c>
      <c r="E9" s="16"/>
      <c r="F9" s="17">
        <v>1</v>
      </c>
      <c r="G9" s="18">
        <v>45</v>
      </c>
      <c r="H9" s="19">
        <f t="shared" ref="H9:H11" si="6">IF(G9="","-",G9/F9)</f>
        <v>45</v>
      </c>
      <c r="I9" s="17">
        <v>1</v>
      </c>
      <c r="J9" s="18">
        <v>45</v>
      </c>
      <c r="K9" s="19">
        <f t="shared" si="0"/>
        <v>45</v>
      </c>
      <c r="L9" s="17">
        <v>1</v>
      </c>
      <c r="M9" s="18">
        <v>35</v>
      </c>
      <c r="N9" s="19">
        <f t="shared" si="1"/>
        <v>35</v>
      </c>
      <c r="O9" s="17">
        <v>1</v>
      </c>
      <c r="P9" s="18">
        <v>35</v>
      </c>
      <c r="Q9" s="19">
        <f t="shared" si="2"/>
        <v>35</v>
      </c>
      <c r="R9" s="17">
        <v>1</v>
      </c>
      <c r="S9" s="18">
        <v>40</v>
      </c>
      <c r="T9" s="19">
        <f t="shared" si="3"/>
        <v>40</v>
      </c>
      <c r="U9" s="17">
        <v>1</v>
      </c>
      <c r="V9" s="18">
        <v>50</v>
      </c>
      <c r="W9" s="19">
        <f>IF(V9="","-",V9/U9)</f>
        <v>50</v>
      </c>
      <c r="X9" s="17">
        <v>1</v>
      </c>
      <c r="Y9" s="18">
        <v>55</v>
      </c>
      <c r="Z9" s="19">
        <f t="shared" si="4"/>
        <v>55</v>
      </c>
      <c r="AA9" s="17">
        <v>1</v>
      </c>
      <c r="AB9" s="18">
        <v>35</v>
      </c>
      <c r="AC9" s="19">
        <f t="shared" si="5"/>
        <v>35</v>
      </c>
      <c r="AD9" s="17">
        <v>1</v>
      </c>
      <c r="AE9" s="18"/>
      <c r="AF9" s="19" t="str">
        <f t="shared" ref="AF9" si="7">IF(AE9="","-",AE9/AD9)</f>
        <v>-</v>
      </c>
      <c r="AG9" s="17">
        <v>2</v>
      </c>
      <c r="AH9" s="18"/>
      <c r="AI9" s="19" t="str">
        <f t="shared" ref="AI9" si="8">IF(AH9="","-",AH9/AG9)</f>
        <v>-</v>
      </c>
      <c r="AJ9" s="20">
        <f>IF(H9=ISERR(H9),0,H9)</f>
        <v>45</v>
      </c>
      <c r="AK9" s="20">
        <f>IF(K9=ISERR(K9),0,K9)</f>
        <v>45</v>
      </c>
      <c r="AL9" s="20">
        <f>IF(N9=ISERR(N9),0,N9)</f>
        <v>35</v>
      </c>
      <c r="AM9" s="20">
        <f>IF(Q9=ISERR(Q9),0,Q9)</f>
        <v>35</v>
      </c>
      <c r="AN9" s="20">
        <f>IF(T9=ISERR(T9),0,T9)</f>
        <v>40</v>
      </c>
      <c r="AO9" s="20">
        <f>IF(W9=ISERR(W9),0,W9)</f>
        <v>50</v>
      </c>
      <c r="AP9" s="20">
        <f t="shared" ref="AP9" si="9">IF(Z9=ISERR(Z9),0,Z9)</f>
        <v>55</v>
      </c>
      <c r="AQ9" s="20">
        <f>IF(AC9=ISERR(AC9),0,AC9)</f>
        <v>35</v>
      </c>
      <c r="AR9" s="21">
        <f>AVERAGEIF(AJ9:AQ9,"&gt;0",AJ9:AQ9)</f>
        <v>42.5</v>
      </c>
    </row>
    <row r="10" spans="1:44" s="22" customFormat="1" ht="60" x14ac:dyDescent="0.25">
      <c r="A10" s="15" t="s">
        <v>27</v>
      </c>
      <c r="B10" s="15" t="s">
        <v>29</v>
      </c>
      <c r="C10" s="15" t="s">
        <v>33</v>
      </c>
      <c r="D10" s="30" t="s">
        <v>34</v>
      </c>
      <c r="E10" s="16"/>
      <c r="F10" s="23">
        <v>1</v>
      </c>
      <c r="G10" s="24">
        <v>55</v>
      </c>
      <c r="H10" s="25">
        <f t="shared" si="6"/>
        <v>55</v>
      </c>
      <c r="I10" s="23">
        <v>1</v>
      </c>
      <c r="J10" s="24">
        <v>55</v>
      </c>
      <c r="K10" s="25">
        <f t="shared" si="0"/>
        <v>55</v>
      </c>
      <c r="L10" s="23">
        <v>1</v>
      </c>
      <c r="M10" s="24">
        <v>45</v>
      </c>
      <c r="N10" s="25">
        <f t="shared" si="1"/>
        <v>45</v>
      </c>
      <c r="O10" s="23">
        <v>1</v>
      </c>
      <c r="P10" s="24">
        <v>50</v>
      </c>
      <c r="Q10" s="25">
        <f t="shared" si="2"/>
        <v>50</v>
      </c>
      <c r="R10" s="23">
        <v>1</v>
      </c>
      <c r="S10" s="24">
        <v>55</v>
      </c>
      <c r="T10" s="25">
        <f t="shared" si="3"/>
        <v>55</v>
      </c>
      <c r="U10" s="23">
        <v>1</v>
      </c>
      <c r="V10" s="24">
        <v>50</v>
      </c>
      <c r="W10" s="25">
        <f>IF(V10="","-",V10/U10)</f>
        <v>50</v>
      </c>
      <c r="X10" s="23">
        <v>1</v>
      </c>
      <c r="Y10" s="24">
        <v>50</v>
      </c>
      <c r="Z10" s="25">
        <f t="shared" si="4"/>
        <v>50</v>
      </c>
      <c r="AA10" s="23">
        <v>1</v>
      </c>
      <c r="AB10" s="24">
        <v>40</v>
      </c>
      <c r="AC10" s="25">
        <f t="shared" si="5"/>
        <v>40</v>
      </c>
      <c r="AD10" s="23">
        <v>1</v>
      </c>
      <c r="AE10" s="24"/>
      <c r="AF10" s="25" t="str">
        <f>IF(AE10="","-",AE10/AD10)</f>
        <v>-</v>
      </c>
      <c r="AG10" s="23">
        <v>1</v>
      </c>
      <c r="AH10" s="24"/>
      <c r="AI10" s="25" t="str">
        <f>IF(AH10="","-",AH10/AG10)</f>
        <v>-</v>
      </c>
      <c r="AJ10" s="20">
        <f>IF(H10=ISERR(H10),0,H10)</f>
        <v>55</v>
      </c>
      <c r="AK10" s="20">
        <f>IF(K10=ISERR(K10),0,K10)</f>
        <v>55</v>
      </c>
      <c r="AL10" s="20">
        <f>IF(N10=ISERR(N10),0,N10)</f>
        <v>45</v>
      </c>
      <c r="AM10" s="20">
        <f>IF(Q10=ISERR(Q10),0,Q10)</f>
        <v>50</v>
      </c>
      <c r="AN10" s="20">
        <f>IF(T10=ISERR(T10),0,T10)</f>
        <v>55</v>
      </c>
      <c r="AO10" s="20">
        <f>IF(W10=ISERR(W10),0,W10)</f>
        <v>50</v>
      </c>
      <c r="AP10" s="20">
        <f>IF(Z10=ISERR(Z10),0,Z10)</f>
        <v>50</v>
      </c>
      <c r="AQ10" s="20">
        <f>IF(AC10=ISERR(AC10),0,AC10)</f>
        <v>40</v>
      </c>
      <c r="AR10" s="21">
        <f>AVERAGEIF(AJ10:AQ10,"&gt;0",AJ10:AQ10)</f>
        <v>50</v>
      </c>
    </row>
    <row r="11" spans="1:44" s="22" customFormat="1" ht="45.75" thickBot="1" x14ac:dyDescent="0.3">
      <c r="A11" s="15" t="s">
        <v>27</v>
      </c>
      <c r="B11" s="15" t="s">
        <v>30</v>
      </c>
      <c r="C11" s="15" t="s">
        <v>35</v>
      </c>
      <c r="D11" s="29" t="s">
        <v>36</v>
      </c>
      <c r="E11" s="16"/>
      <c r="F11" s="26">
        <v>1</v>
      </c>
      <c r="G11" s="27">
        <v>120</v>
      </c>
      <c r="H11" s="28">
        <f t="shared" si="6"/>
        <v>120</v>
      </c>
      <c r="I11" s="26">
        <v>1</v>
      </c>
      <c r="J11" s="27"/>
      <c r="K11" s="28" t="str">
        <f t="shared" si="0"/>
        <v>-</v>
      </c>
      <c r="L11" s="26">
        <v>1</v>
      </c>
      <c r="M11" s="27">
        <v>110</v>
      </c>
      <c r="N11" s="28">
        <f t="shared" si="1"/>
        <v>110</v>
      </c>
      <c r="O11" s="26">
        <v>1</v>
      </c>
      <c r="P11" s="27"/>
      <c r="Q11" s="28" t="str">
        <f t="shared" si="2"/>
        <v>-</v>
      </c>
      <c r="R11" s="26">
        <v>1</v>
      </c>
      <c r="S11" s="27">
        <v>180</v>
      </c>
      <c r="T11" s="28">
        <f t="shared" si="3"/>
        <v>180</v>
      </c>
      <c r="U11" s="26">
        <v>1</v>
      </c>
      <c r="V11" s="27"/>
      <c r="W11" s="28" t="str">
        <f>IF(V11="","-",V11/U11)</f>
        <v>-</v>
      </c>
      <c r="X11" s="26">
        <v>1</v>
      </c>
      <c r="Y11" s="27">
        <v>180</v>
      </c>
      <c r="Z11" s="28">
        <f t="shared" si="4"/>
        <v>180</v>
      </c>
      <c r="AA11" s="26">
        <v>1</v>
      </c>
      <c r="AB11" s="27">
        <v>100</v>
      </c>
      <c r="AC11" s="28">
        <f t="shared" si="5"/>
        <v>100</v>
      </c>
      <c r="AD11" s="26">
        <v>1</v>
      </c>
      <c r="AE11" s="27"/>
      <c r="AF11" s="28" t="str">
        <f>IF(AE11="","-",AE11/AD11)</f>
        <v>-</v>
      </c>
      <c r="AG11" s="26">
        <v>1</v>
      </c>
      <c r="AH11" s="27"/>
      <c r="AI11" s="28" t="str">
        <f>IF(AH11="","-",AH11/AG11)</f>
        <v>-</v>
      </c>
      <c r="AJ11" s="20">
        <f>IF(H11=ISERR(H11),0,H11)</f>
        <v>120</v>
      </c>
      <c r="AK11" s="20" t="str">
        <f>IF(K11=ISERR(K11),0,K11)</f>
        <v>-</v>
      </c>
      <c r="AL11" s="20">
        <f>IF(N11=ISERR(N11),0,N11)</f>
        <v>110</v>
      </c>
      <c r="AM11" s="20" t="str">
        <f>IF(Q11=ISERR(Q11),0,Q11)</f>
        <v>-</v>
      </c>
      <c r="AN11" s="20">
        <f>IF(T11=ISERR(T11),0,T11)</f>
        <v>180</v>
      </c>
      <c r="AO11" s="20" t="str">
        <f>IF(W11=ISERR(W11),0,W11)</f>
        <v>-</v>
      </c>
      <c r="AP11" s="20">
        <f>IF(Z11=ISERR(Z11),0,Z11)</f>
        <v>180</v>
      </c>
      <c r="AQ11" s="20">
        <f>IF(AC11=ISERR(AC11),0,AC11)</f>
        <v>100</v>
      </c>
      <c r="AR11" s="21">
        <f>AVERAGEIF(AJ11:AQ11,"&gt;0",AJ11:AQ11)</f>
        <v>138</v>
      </c>
    </row>
  </sheetData>
  <mergeCells count="27">
    <mergeCell ref="AD6:AF6"/>
    <mergeCell ref="AL5:AM5"/>
    <mergeCell ref="AN5:AO5"/>
    <mergeCell ref="AP5:AQ5"/>
    <mergeCell ref="AR5:AR7"/>
    <mergeCell ref="AD5:AI5"/>
    <mergeCell ref="AJ5:AK5"/>
    <mergeCell ref="AG6:AI6"/>
    <mergeCell ref="AJ7:AK7"/>
    <mergeCell ref="AL7:AM7"/>
    <mergeCell ref="AN7:AO7"/>
    <mergeCell ref="AP7:AQ7"/>
    <mergeCell ref="C6:C7"/>
    <mergeCell ref="D6:D7"/>
    <mergeCell ref="E6:E7"/>
    <mergeCell ref="F6:H6"/>
    <mergeCell ref="I6:K6"/>
    <mergeCell ref="L6:N6"/>
    <mergeCell ref="F5:K5"/>
    <mergeCell ref="L5:Q5"/>
    <mergeCell ref="R5:W5"/>
    <mergeCell ref="X5:AC5"/>
    <mergeCell ref="O6:Q6"/>
    <mergeCell ref="R6:T6"/>
    <mergeCell ref="U6:W6"/>
    <mergeCell ref="X6:Z6"/>
    <mergeCell ref="AA6:AC6"/>
  </mergeCells>
  <pageMargins left="0.7" right="0.7" top="0.75" bottom="0.75" header="0.3" footer="0.3"/>
</worksheet>
</file>

<file path=xl/worksheets/sheet1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F00-000000000000}">
  <dimension ref="A1:AR11"/>
  <sheetViews>
    <sheetView topLeftCell="C1" workbookViewId="0">
      <selection activeCell="AR8" sqref="AR8:AR11"/>
    </sheetView>
  </sheetViews>
  <sheetFormatPr defaultColWidth="9.28515625" defaultRowHeight="15" x14ac:dyDescent="0.25"/>
  <cols>
    <col min="1" max="1" width="12.7109375" style="1" hidden="1" customWidth="1"/>
    <col min="2" max="2" width="14.42578125" style="1" hidden="1" customWidth="1"/>
    <col min="3" max="3" width="10" style="1" customWidth="1"/>
    <col min="4" max="4" width="28" style="1" customWidth="1"/>
    <col min="5" max="5" width="16.7109375" style="1" hidden="1" customWidth="1"/>
    <col min="6" max="6" width="3.5703125" style="1" bestFit="1" customWidth="1"/>
    <col min="7" max="7" width="8.42578125" style="1" bestFit="1" customWidth="1"/>
    <col min="8" max="8" width="6.5703125" style="1" customWidth="1"/>
    <col min="9" max="9" width="3.5703125" style="1" bestFit="1" customWidth="1"/>
    <col min="10" max="10" width="11.7109375" style="1" customWidth="1"/>
    <col min="11" max="11" width="5.7109375" style="1" customWidth="1"/>
    <col min="12" max="12" width="4.7109375" style="1" customWidth="1"/>
    <col min="13" max="13" width="10.5703125" style="1" customWidth="1"/>
    <col min="14" max="14" width="6" style="1" customWidth="1"/>
    <col min="15" max="15" width="4.28515625" style="1" bestFit="1" customWidth="1"/>
    <col min="16" max="16" width="9.42578125" style="1" customWidth="1"/>
    <col min="17" max="17" width="6.5703125" style="1" customWidth="1"/>
    <col min="18" max="18" width="3.5703125" style="1" bestFit="1" customWidth="1"/>
    <col min="19" max="19" width="9.7109375" style="1" customWidth="1"/>
    <col min="20" max="20" width="5.42578125" style="1" customWidth="1"/>
    <col min="21" max="21" width="4.42578125" style="1" bestFit="1" customWidth="1"/>
    <col min="22" max="22" width="9.5703125" style="1" customWidth="1"/>
    <col min="23" max="23" width="6.5703125" style="1" customWidth="1"/>
    <col min="24" max="24" width="3.5703125" style="1" bestFit="1" customWidth="1"/>
    <col min="25" max="25" width="9.28515625" style="1"/>
    <col min="26" max="26" width="6.28515625" style="1" customWidth="1"/>
    <col min="27" max="27" width="3.5703125" style="1" bestFit="1" customWidth="1"/>
    <col min="28" max="28" width="8.7109375" style="1" customWidth="1"/>
    <col min="29" max="29" width="6.28515625" style="1" customWidth="1"/>
    <col min="30" max="30" width="3.5703125" style="1" customWidth="1"/>
    <col min="31" max="31" width="9" style="1" customWidth="1"/>
    <col min="32" max="32" width="6.28515625" style="1" customWidth="1"/>
    <col min="33" max="33" width="3.5703125" style="1" customWidth="1"/>
    <col min="34" max="34" width="9.28515625" style="1"/>
    <col min="35" max="35" width="7" style="1" customWidth="1"/>
    <col min="36" max="38" width="8" style="1" hidden="1" customWidth="1"/>
    <col min="39" max="39" width="12.5703125" style="1" hidden="1" customWidth="1"/>
    <col min="40" max="40" width="8" style="1" hidden="1" customWidth="1"/>
    <col min="41" max="41" width="12.5703125" style="1" hidden="1" customWidth="1"/>
    <col min="42" max="43" width="8" style="1" hidden="1" customWidth="1"/>
    <col min="44" max="44" width="8.42578125" style="1" bestFit="1" customWidth="1"/>
    <col min="45" max="16384" width="9.28515625" style="1"/>
  </cols>
  <sheetData>
    <row r="1" spans="1:44" x14ac:dyDescent="0.25">
      <c r="J1" s="22"/>
      <c r="K1" s="22"/>
      <c r="L1" s="22"/>
      <c r="M1" s="22"/>
    </row>
    <row r="2" spans="1:44" x14ac:dyDescent="0.25">
      <c r="C2" s="1" t="s">
        <v>0</v>
      </c>
      <c r="D2" s="1" t="s">
        <v>1</v>
      </c>
    </row>
    <row r="3" spans="1:44" ht="26.25" x14ac:dyDescent="0.4">
      <c r="C3" s="1" t="s">
        <v>2</v>
      </c>
      <c r="D3" s="1" t="s">
        <v>3</v>
      </c>
      <c r="U3" s="4"/>
    </row>
    <row r="4" spans="1:44" ht="15.75" thickBot="1" x14ac:dyDescent="0.3">
      <c r="C4" s="1" t="s">
        <v>4</v>
      </c>
      <c r="D4" s="1" t="s">
        <v>37</v>
      </c>
    </row>
    <row r="5" spans="1:44" ht="15.75" thickBot="1" x14ac:dyDescent="0.3">
      <c r="C5" s="1" t="s">
        <v>5</v>
      </c>
      <c r="F5" s="53" t="s">
        <v>6</v>
      </c>
      <c r="G5" s="54"/>
      <c r="H5" s="54"/>
      <c r="I5" s="54"/>
      <c r="J5" s="54"/>
      <c r="K5" s="55"/>
      <c r="L5" s="53" t="s">
        <v>7</v>
      </c>
      <c r="M5" s="54"/>
      <c r="N5" s="54"/>
      <c r="O5" s="54"/>
      <c r="P5" s="54"/>
      <c r="Q5" s="55"/>
      <c r="R5" s="60" t="s">
        <v>8</v>
      </c>
      <c r="S5" s="61"/>
      <c r="T5" s="61"/>
      <c r="U5" s="61"/>
      <c r="V5" s="61"/>
      <c r="W5" s="62"/>
      <c r="X5" s="53" t="s">
        <v>9</v>
      </c>
      <c r="Y5" s="54"/>
      <c r="Z5" s="54"/>
      <c r="AA5" s="54"/>
      <c r="AB5" s="54"/>
      <c r="AC5" s="55"/>
      <c r="AD5" s="53" t="s">
        <v>10</v>
      </c>
      <c r="AE5" s="54"/>
      <c r="AF5" s="54"/>
      <c r="AG5" s="54"/>
      <c r="AH5" s="54"/>
      <c r="AI5" s="55"/>
      <c r="AJ5" s="56" t="s">
        <v>11</v>
      </c>
      <c r="AK5" s="57"/>
      <c r="AL5" s="56" t="s">
        <v>12</v>
      </c>
      <c r="AM5" s="57"/>
      <c r="AN5" s="56" t="s">
        <v>13</v>
      </c>
      <c r="AO5" s="57"/>
      <c r="AP5" s="56" t="s">
        <v>14</v>
      </c>
      <c r="AQ5" s="57"/>
      <c r="AR5" s="45" t="s">
        <v>15</v>
      </c>
    </row>
    <row r="6" spans="1:44" ht="15.75" thickBot="1" x14ac:dyDescent="0.3">
      <c r="A6" s="5" t="s">
        <v>0</v>
      </c>
      <c r="B6" s="6" t="s">
        <v>16</v>
      </c>
      <c r="C6" s="48" t="s">
        <v>17</v>
      </c>
      <c r="D6" s="48" t="s">
        <v>18</v>
      </c>
      <c r="E6" s="48" t="s">
        <v>19</v>
      </c>
      <c r="F6" s="50" t="s">
        <v>20</v>
      </c>
      <c r="G6" s="51"/>
      <c r="H6" s="52"/>
      <c r="I6" s="50" t="s">
        <v>21</v>
      </c>
      <c r="J6" s="51"/>
      <c r="K6" s="52"/>
      <c r="L6" s="50" t="s">
        <v>20</v>
      </c>
      <c r="M6" s="51"/>
      <c r="N6" s="52"/>
      <c r="O6" s="50" t="s">
        <v>21</v>
      </c>
      <c r="P6" s="51"/>
      <c r="Q6" s="52"/>
      <c r="R6" s="50" t="s">
        <v>20</v>
      </c>
      <c r="S6" s="51"/>
      <c r="T6" s="52"/>
      <c r="U6" s="50" t="s">
        <v>21</v>
      </c>
      <c r="V6" s="51"/>
      <c r="W6" s="52"/>
      <c r="X6" s="50" t="s">
        <v>20</v>
      </c>
      <c r="Y6" s="51"/>
      <c r="Z6" s="52"/>
      <c r="AA6" s="50" t="s">
        <v>21</v>
      </c>
      <c r="AB6" s="51"/>
      <c r="AC6" s="52"/>
      <c r="AD6" s="50" t="s">
        <v>20</v>
      </c>
      <c r="AE6" s="51"/>
      <c r="AF6" s="52"/>
      <c r="AG6" s="50" t="s">
        <v>21</v>
      </c>
      <c r="AH6" s="51"/>
      <c r="AI6" s="52"/>
      <c r="AJ6" s="7" t="s">
        <v>20</v>
      </c>
      <c r="AK6" s="8" t="s">
        <v>21</v>
      </c>
      <c r="AL6" s="7" t="s">
        <v>20</v>
      </c>
      <c r="AM6" s="8" t="s">
        <v>21</v>
      </c>
      <c r="AN6" s="7" t="s">
        <v>20</v>
      </c>
      <c r="AO6" s="8" t="s">
        <v>21</v>
      </c>
      <c r="AP6" s="7" t="s">
        <v>20</v>
      </c>
      <c r="AQ6" s="8" t="s">
        <v>21</v>
      </c>
      <c r="AR6" s="46"/>
    </row>
    <row r="7" spans="1:44" ht="15.75" thickBot="1" x14ac:dyDescent="0.3">
      <c r="A7" s="9" t="s">
        <v>22</v>
      </c>
      <c r="B7" s="10" t="s">
        <v>23</v>
      </c>
      <c r="C7" s="49"/>
      <c r="D7" s="49"/>
      <c r="E7" s="49"/>
      <c r="F7" s="11" t="s">
        <v>24</v>
      </c>
      <c r="G7" s="12" t="s">
        <v>25</v>
      </c>
      <c r="H7" s="13" t="s">
        <v>26</v>
      </c>
      <c r="I7" s="11" t="s">
        <v>24</v>
      </c>
      <c r="J7" s="12" t="s">
        <v>25</v>
      </c>
      <c r="K7" s="13" t="s">
        <v>26</v>
      </c>
      <c r="L7" s="11" t="s">
        <v>24</v>
      </c>
      <c r="M7" s="12" t="s">
        <v>25</v>
      </c>
      <c r="N7" s="13" t="s">
        <v>26</v>
      </c>
      <c r="O7" s="11" t="s">
        <v>24</v>
      </c>
      <c r="P7" s="12" t="s">
        <v>25</v>
      </c>
      <c r="Q7" s="13" t="s">
        <v>26</v>
      </c>
      <c r="R7" s="14" t="s">
        <v>24</v>
      </c>
      <c r="S7" s="12" t="s">
        <v>25</v>
      </c>
      <c r="T7" s="13" t="s">
        <v>26</v>
      </c>
      <c r="U7" s="14"/>
      <c r="V7" s="12" t="s">
        <v>25</v>
      </c>
      <c r="W7" s="13" t="s">
        <v>26</v>
      </c>
      <c r="X7" s="11" t="s">
        <v>24</v>
      </c>
      <c r="Y7" s="12" t="s">
        <v>25</v>
      </c>
      <c r="Z7" s="13" t="s">
        <v>26</v>
      </c>
      <c r="AA7" s="11" t="s">
        <v>24</v>
      </c>
      <c r="AB7" s="12" t="s">
        <v>25</v>
      </c>
      <c r="AC7" s="13" t="s">
        <v>26</v>
      </c>
      <c r="AD7" s="11" t="s">
        <v>24</v>
      </c>
      <c r="AE7" s="12" t="s">
        <v>25</v>
      </c>
      <c r="AF7" s="13" t="s">
        <v>26</v>
      </c>
      <c r="AG7" s="11" t="s">
        <v>24</v>
      </c>
      <c r="AH7" s="12" t="s">
        <v>25</v>
      </c>
      <c r="AI7" s="13" t="s">
        <v>26</v>
      </c>
      <c r="AJ7" s="58" t="s">
        <v>25</v>
      </c>
      <c r="AK7" s="59"/>
      <c r="AL7" s="58" t="s">
        <v>25</v>
      </c>
      <c r="AM7" s="59"/>
      <c r="AN7" s="58" t="s">
        <v>25</v>
      </c>
      <c r="AO7" s="59"/>
      <c r="AP7" s="58" t="s">
        <v>25</v>
      </c>
      <c r="AQ7" s="59"/>
      <c r="AR7" s="47"/>
    </row>
    <row r="8" spans="1:44" s="22" customFormat="1" ht="75.75" thickBot="1" x14ac:dyDescent="0.3">
      <c r="A8" s="15" t="s">
        <v>27</v>
      </c>
      <c r="B8" s="15" t="s">
        <v>28</v>
      </c>
      <c r="C8" s="15" t="s">
        <v>33</v>
      </c>
      <c r="D8" s="30" t="s">
        <v>31</v>
      </c>
      <c r="E8" s="16"/>
      <c r="F8" s="17">
        <v>1</v>
      </c>
      <c r="G8" s="18">
        <v>45</v>
      </c>
      <c r="H8" s="19">
        <f>IF(G8="","-",G8/F8)</f>
        <v>45</v>
      </c>
      <c r="I8" s="17">
        <v>1</v>
      </c>
      <c r="J8" s="18">
        <v>40</v>
      </c>
      <c r="K8" s="19">
        <f t="shared" ref="K8:K11" si="0">IF(J8="","-",J8/I8)</f>
        <v>40</v>
      </c>
      <c r="L8" s="17">
        <v>1</v>
      </c>
      <c r="M8" s="18">
        <v>40</v>
      </c>
      <c r="N8" s="19">
        <f t="shared" ref="N8:N11" si="1">IF(M8="","-",M8/L8)</f>
        <v>40</v>
      </c>
      <c r="O8" s="17">
        <v>1</v>
      </c>
      <c r="P8" s="18">
        <v>45</v>
      </c>
      <c r="Q8" s="19">
        <f t="shared" ref="Q8:Q11" si="2">IF(P8="","-",P8/O8)</f>
        <v>45</v>
      </c>
      <c r="R8" s="17">
        <v>1</v>
      </c>
      <c r="S8" s="18">
        <v>45</v>
      </c>
      <c r="T8" s="19">
        <f t="shared" ref="T8:T11" si="3">IF(S8="","-",S8/R8)</f>
        <v>45</v>
      </c>
      <c r="U8" s="17">
        <v>1</v>
      </c>
      <c r="V8" s="18">
        <v>30</v>
      </c>
      <c r="W8" s="19">
        <f>IF(V8="","-",V8/U8)</f>
        <v>30</v>
      </c>
      <c r="X8" s="17">
        <v>1</v>
      </c>
      <c r="Y8" s="18">
        <v>45</v>
      </c>
      <c r="Z8" s="19">
        <f t="shared" ref="Z8:Z11" si="4">IF(Y8="","-",Y8/X8)</f>
        <v>45</v>
      </c>
      <c r="AA8" s="17">
        <v>1</v>
      </c>
      <c r="AB8" s="18">
        <v>40</v>
      </c>
      <c r="AC8" s="19">
        <f t="shared" ref="AC8:AC11" si="5">IF(AB8="","-",AB8/AA8)</f>
        <v>40</v>
      </c>
      <c r="AD8" s="17">
        <v>1</v>
      </c>
      <c r="AE8" s="18">
        <v>35</v>
      </c>
      <c r="AF8" s="19">
        <f>IF(AE8="","-",AE8/AD8)</f>
        <v>35</v>
      </c>
      <c r="AG8" s="17">
        <v>1</v>
      </c>
      <c r="AH8" s="18">
        <v>35</v>
      </c>
      <c r="AI8" s="19">
        <f>IF(AH8="","-",AH8/AG8)</f>
        <v>35</v>
      </c>
      <c r="AJ8" s="20">
        <f>IF(H8=ISERR(H8),0,H8)</f>
        <v>45</v>
      </c>
      <c r="AK8" s="20">
        <f>IF(K8=ISERR(K8),0,K8)</f>
        <v>40</v>
      </c>
      <c r="AL8" s="20">
        <f>IF(N8=ISERR(N8),0,N8)</f>
        <v>40</v>
      </c>
      <c r="AM8" s="20">
        <f>IF(Q8=ISERR(Q8),0,Q8)</f>
        <v>45</v>
      </c>
      <c r="AN8" s="20">
        <f>IF(T8=ISERR(T8),0,T8)</f>
        <v>45</v>
      </c>
      <c r="AO8" s="20">
        <f>IF(W8=ISERR(W8),0,W8)</f>
        <v>30</v>
      </c>
      <c r="AP8" s="20">
        <f>IF(Z8=ISERR(Z8),0,Z8)</f>
        <v>45</v>
      </c>
      <c r="AQ8" s="20">
        <f>IF(AC8=ISERR(AC8),0,AC8)</f>
        <v>40</v>
      </c>
      <c r="AR8" s="21">
        <f>AVERAGEIF(AJ8:AQ8,"&gt;0",AJ8:AQ8)</f>
        <v>41.25</v>
      </c>
    </row>
    <row r="9" spans="1:44" s="22" customFormat="1" ht="75" x14ac:dyDescent="0.25">
      <c r="A9" s="15" t="s">
        <v>27</v>
      </c>
      <c r="B9" s="15" t="s">
        <v>28</v>
      </c>
      <c r="C9" s="15" t="s">
        <v>33</v>
      </c>
      <c r="D9" s="30" t="s">
        <v>32</v>
      </c>
      <c r="E9" s="16"/>
      <c r="F9" s="17">
        <v>1</v>
      </c>
      <c r="G9" s="18">
        <v>40</v>
      </c>
      <c r="H9" s="19">
        <f t="shared" ref="H9:H11" si="6">IF(G9="","-",G9/F9)</f>
        <v>40</v>
      </c>
      <c r="I9" s="17">
        <v>1</v>
      </c>
      <c r="J9" s="18">
        <v>40</v>
      </c>
      <c r="K9" s="19">
        <f t="shared" si="0"/>
        <v>40</v>
      </c>
      <c r="L9" s="17">
        <v>1</v>
      </c>
      <c r="M9" s="18">
        <v>40</v>
      </c>
      <c r="N9" s="19">
        <f t="shared" si="1"/>
        <v>40</v>
      </c>
      <c r="O9" s="17">
        <v>1</v>
      </c>
      <c r="P9" s="18">
        <v>45</v>
      </c>
      <c r="Q9" s="19">
        <f t="shared" si="2"/>
        <v>45</v>
      </c>
      <c r="R9" s="17">
        <v>1</v>
      </c>
      <c r="S9" s="18">
        <v>30</v>
      </c>
      <c r="T9" s="19">
        <f t="shared" si="3"/>
        <v>30</v>
      </c>
      <c r="U9" s="17">
        <v>1</v>
      </c>
      <c r="V9" s="18">
        <v>28</v>
      </c>
      <c r="W9" s="19">
        <f>IF(V9="","-",V9/U9)</f>
        <v>28</v>
      </c>
      <c r="X9" s="17">
        <v>1</v>
      </c>
      <c r="Y9" s="18">
        <v>45</v>
      </c>
      <c r="Z9" s="19">
        <f t="shared" si="4"/>
        <v>45</v>
      </c>
      <c r="AA9" s="17">
        <v>1</v>
      </c>
      <c r="AB9" s="18">
        <v>45</v>
      </c>
      <c r="AC9" s="19">
        <f t="shared" si="5"/>
        <v>45</v>
      </c>
      <c r="AD9" s="17">
        <v>1</v>
      </c>
      <c r="AE9" s="18">
        <v>40</v>
      </c>
      <c r="AF9" s="19">
        <f t="shared" ref="AF9" si="7">IF(AE9="","-",AE9/AD9)</f>
        <v>40</v>
      </c>
      <c r="AG9" s="17">
        <v>2</v>
      </c>
      <c r="AH9" s="18">
        <v>35</v>
      </c>
      <c r="AI9" s="19">
        <f t="shared" ref="AI9" si="8">IF(AH9="","-",AH9/AG9)</f>
        <v>17.5</v>
      </c>
      <c r="AJ9" s="20">
        <f>IF(H9=ISERR(H9),0,H9)</f>
        <v>40</v>
      </c>
      <c r="AK9" s="20">
        <f>IF(K9=ISERR(K9),0,K9)</f>
        <v>40</v>
      </c>
      <c r="AL9" s="20">
        <f>IF(N9=ISERR(N9),0,N9)</f>
        <v>40</v>
      </c>
      <c r="AM9" s="20">
        <f>IF(Q9=ISERR(Q9),0,Q9)</f>
        <v>45</v>
      </c>
      <c r="AN9" s="20">
        <f>IF(T9=ISERR(T9),0,T9)</f>
        <v>30</v>
      </c>
      <c r="AO9" s="20">
        <f>IF(W9=ISERR(W9),0,W9)</f>
        <v>28</v>
      </c>
      <c r="AP9" s="20">
        <f t="shared" ref="AP9" si="9">IF(Z9=ISERR(Z9),0,Z9)</f>
        <v>45</v>
      </c>
      <c r="AQ9" s="20">
        <f>IF(AC9=ISERR(AC9),0,AC9)</f>
        <v>45</v>
      </c>
      <c r="AR9" s="21">
        <f>AVERAGEIF(AJ9:AQ9,"&gt;0",AJ9:AQ9)</f>
        <v>39.125</v>
      </c>
    </row>
    <row r="10" spans="1:44" s="22" customFormat="1" ht="60" x14ac:dyDescent="0.25">
      <c r="A10" s="15" t="s">
        <v>27</v>
      </c>
      <c r="B10" s="15" t="s">
        <v>29</v>
      </c>
      <c r="C10" s="15" t="s">
        <v>33</v>
      </c>
      <c r="D10" s="30" t="s">
        <v>34</v>
      </c>
      <c r="E10" s="16"/>
      <c r="F10" s="23">
        <v>1</v>
      </c>
      <c r="G10" s="24">
        <v>60</v>
      </c>
      <c r="H10" s="25">
        <f t="shared" si="6"/>
        <v>60</v>
      </c>
      <c r="I10" s="23">
        <v>1</v>
      </c>
      <c r="J10" s="24">
        <v>60</v>
      </c>
      <c r="K10" s="25">
        <f t="shared" si="0"/>
        <v>60</v>
      </c>
      <c r="L10" s="23">
        <v>1</v>
      </c>
      <c r="M10" s="24">
        <v>45</v>
      </c>
      <c r="N10" s="25">
        <f t="shared" si="1"/>
        <v>45</v>
      </c>
      <c r="O10" s="23">
        <v>1</v>
      </c>
      <c r="P10" s="24">
        <v>55</v>
      </c>
      <c r="Q10" s="25">
        <f t="shared" si="2"/>
        <v>55</v>
      </c>
      <c r="R10" s="23">
        <v>1</v>
      </c>
      <c r="S10" s="24">
        <v>35</v>
      </c>
      <c r="T10" s="25">
        <f t="shared" si="3"/>
        <v>35</v>
      </c>
      <c r="U10" s="23">
        <v>1</v>
      </c>
      <c r="V10" s="24">
        <v>40</v>
      </c>
      <c r="W10" s="25">
        <f>IF(V10="","-",V10/U10)</f>
        <v>40</v>
      </c>
      <c r="X10" s="23">
        <v>1</v>
      </c>
      <c r="Y10" s="24">
        <v>50</v>
      </c>
      <c r="Z10" s="25">
        <f t="shared" si="4"/>
        <v>50</v>
      </c>
      <c r="AA10" s="23">
        <v>1</v>
      </c>
      <c r="AB10" s="24">
        <v>50</v>
      </c>
      <c r="AC10" s="25">
        <f t="shared" si="5"/>
        <v>50</v>
      </c>
      <c r="AD10" s="23">
        <v>1</v>
      </c>
      <c r="AE10" s="24">
        <v>55</v>
      </c>
      <c r="AF10" s="25">
        <f>IF(AE10="","-",AE10/AD10)</f>
        <v>55</v>
      </c>
      <c r="AG10" s="23">
        <v>1</v>
      </c>
      <c r="AH10" s="24">
        <v>55</v>
      </c>
      <c r="AI10" s="25">
        <f>IF(AH10="","-",AH10/AG10)</f>
        <v>55</v>
      </c>
      <c r="AJ10" s="20">
        <f>IF(H10=ISERR(H10),0,H10)</f>
        <v>60</v>
      </c>
      <c r="AK10" s="20">
        <f>IF(K10=ISERR(K10),0,K10)</f>
        <v>60</v>
      </c>
      <c r="AL10" s="20">
        <f>IF(N10=ISERR(N10),0,N10)</f>
        <v>45</v>
      </c>
      <c r="AM10" s="20">
        <f>IF(Q10=ISERR(Q10),0,Q10)</f>
        <v>55</v>
      </c>
      <c r="AN10" s="20">
        <f>IF(T10=ISERR(T10),0,T10)</f>
        <v>35</v>
      </c>
      <c r="AO10" s="20">
        <f>IF(W10=ISERR(W10),0,W10)</f>
        <v>40</v>
      </c>
      <c r="AP10" s="20">
        <f>IF(Z10=ISERR(Z10),0,Z10)</f>
        <v>50</v>
      </c>
      <c r="AQ10" s="20">
        <f>IF(AC10=ISERR(AC10),0,AC10)</f>
        <v>50</v>
      </c>
      <c r="AR10" s="21">
        <f>AVERAGEIF(AJ10:AQ10,"&gt;0",AJ10:AQ10)</f>
        <v>49.375</v>
      </c>
    </row>
    <row r="11" spans="1:44" s="22" customFormat="1" ht="45.75" thickBot="1" x14ac:dyDescent="0.3">
      <c r="A11" s="15" t="s">
        <v>27</v>
      </c>
      <c r="B11" s="15" t="s">
        <v>30</v>
      </c>
      <c r="C11" s="15" t="s">
        <v>35</v>
      </c>
      <c r="D11" s="29" t="s">
        <v>36</v>
      </c>
      <c r="E11" s="16"/>
      <c r="F11" s="26">
        <v>1</v>
      </c>
      <c r="G11" s="27">
        <v>210</v>
      </c>
      <c r="H11" s="28">
        <f t="shared" si="6"/>
        <v>210</v>
      </c>
      <c r="I11" s="26">
        <v>1</v>
      </c>
      <c r="J11" s="27"/>
      <c r="K11" s="28" t="str">
        <f t="shared" si="0"/>
        <v>-</v>
      </c>
      <c r="L11" s="26">
        <v>1</v>
      </c>
      <c r="M11" s="27">
        <v>210</v>
      </c>
      <c r="N11" s="28">
        <f t="shared" si="1"/>
        <v>210</v>
      </c>
      <c r="O11" s="26">
        <v>1</v>
      </c>
      <c r="P11" s="27">
        <v>130</v>
      </c>
      <c r="Q11" s="28">
        <f t="shared" si="2"/>
        <v>130</v>
      </c>
      <c r="R11" s="26">
        <v>1</v>
      </c>
      <c r="S11" s="27">
        <v>150</v>
      </c>
      <c r="T11" s="28">
        <f t="shared" si="3"/>
        <v>150</v>
      </c>
      <c r="U11" s="26">
        <v>1</v>
      </c>
      <c r="V11" s="27"/>
      <c r="W11" s="28" t="str">
        <f>IF(V11="","-",V11/U11)</f>
        <v>-</v>
      </c>
      <c r="X11" s="26">
        <v>1</v>
      </c>
      <c r="Y11" s="27"/>
      <c r="Z11" s="28" t="str">
        <f t="shared" si="4"/>
        <v>-</v>
      </c>
      <c r="AA11" s="26">
        <v>1</v>
      </c>
      <c r="AB11" s="27"/>
      <c r="AC11" s="28" t="str">
        <f t="shared" si="5"/>
        <v>-</v>
      </c>
      <c r="AD11" s="26">
        <v>1</v>
      </c>
      <c r="AE11" s="27"/>
      <c r="AF11" s="28" t="str">
        <f>IF(AE11="","-",AE11/AD11)</f>
        <v>-</v>
      </c>
      <c r="AG11" s="26">
        <v>1</v>
      </c>
      <c r="AH11" s="27"/>
      <c r="AI11" s="28" t="str">
        <f>IF(AH11="","-",AH11/AG11)</f>
        <v>-</v>
      </c>
      <c r="AJ11" s="20">
        <f>IF(H11=ISERR(H11),0,H11)</f>
        <v>210</v>
      </c>
      <c r="AK11" s="20" t="str">
        <f>IF(K11=ISERR(K11),0,K11)</f>
        <v>-</v>
      </c>
      <c r="AL11" s="20">
        <f>IF(N11=ISERR(N11),0,N11)</f>
        <v>210</v>
      </c>
      <c r="AM11" s="20">
        <f>IF(Q11=ISERR(Q11),0,Q11)</f>
        <v>130</v>
      </c>
      <c r="AN11" s="20">
        <f>IF(T11=ISERR(T11),0,T11)</f>
        <v>150</v>
      </c>
      <c r="AO11" s="20" t="str">
        <f>IF(W11=ISERR(W11),0,W11)</f>
        <v>-</v>
      </c>
      <c r="AP11" s="20" t="str">
        <f>IF(Z11=ISERR(Z11),0,Z11)</f>
        <v>-</v>
      </c>
      <c r="AQ11" s="20" t="str">
        <f>IF(AC11=ISERR(AC11),0,AC11)</f>
        <v>-</v>
      </c>
      <c r="AR11" s="21">
        <f>AVERAGEIF(AJ11:AQ11,"&gt;0",AJ11:AQ11)</f>
        <v>175</v>
      </c>
    </row>
  </sheetData>
  <mergeCells count="27">
    <mergeCell ref="AD6:AF6"/>
    <mergeCell ref="AL5:AM5"/>
    <mergeCell ref="AN5:AO5"/>
    <mergeCell ref="AP5:AQ5"/>
    <mergeCell ref="AR5:AR7"/>
    <mergeCell ref="AD5:AI5"/>
    <mergeCell ref="AJ5:AK5"/>
    <mergeCell ref="AG6:AI6"/>
    <mergeCell ref="AJ7:AK7"/>
    <mergeCell ref="AL7:AM7"/>
    <mergeCell ref="AN7:AO7"/>
    <mergeCell ref="AP7:AQ7"/>
    <mergeCell ref="C6:C7"/>
    <mergeCell ref="D6:D7"/>
    <mergeCell ref="E6:E7"/>
    <mergeCell ref="F6:H6"/>
    <mergeCell ref="I6:K6"/>
    <mergeCell ref="L6:N6"/>
    <mergeCell ref="F5:K5"/>
    <mergeCell ref="L5:Q5"/>
    <mergeCell ref="R5:W5"/>
    <mergeCell ref="X5:AC5"/>
    <mergeCell ref="O6:Q6"/>
    <mergeCell ref="R6:T6"/>
    <mergeCell ref="U6:W6"/>
    <mergeCell ref="X6:Z6"/>
    <mergeCell ref="AA6:AC6"/>
  </mergeCells>
  <pageMargins left="0.7" right="0.7" top="0.75" bottom="0.75" header="0.3" footer="0.3"/>
</worksheet>
</file>

<file path=xl/worksheets/sheet1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000-000000000000}">
  <dimension ref="A1:AR11"/>
  <sheetViews>
    <sheetView topLeftCell="C1" workbookViewId="0">
      <selection activeCell="AR9" sqref="AR9"/>
    </sheetView>
  </sheetViews>
  <sheetFormatPr defaultColWidth="9.28515625" defaultRowHeight="15" x14ac:dyDescent="0.25"/>
  <cols>
    <col min="1" max="1" width="12.7109375" style="1" hidden="1" customWidth="1"/>
    <col min="2" max="2" width="14.42578125" style="1" hidden="1" customWidth="1"/>
    <col min="3" max="3" width="10" style="1" customWidth="1"/>
    <col min="4" max="4" width="28" style="1" customWidth="1"/>
    <col min="5" max="5" width="16.7109375" style="1" hidden="1" customWidth="1"/>
    <col min="6" max="6" width="3.5703125" style="1" bestFit="1" customWidth="1"/>
    <col min="7" max="7" width="8.42578125" style="1" bestFit="1" customWidth="1"/>
    <col min="8" max="8" width="6.5703125" style="1" customWidth="1"/>
    <col min="9" max="9" width="3.5703125" style="1" bestFit="1" customWidth="1"/>
    <col min="10" max="10" width="11.7109375" style="1" customWidth="1"/>
    <col min="11" max="11" width="5.7109375" style="1" customWidth="1"/>
    <col min="12" max="12" width="4.7109375" style="1" customWidth="1"/>
    <col min="13" max="13" width="10.5703125" style="1" customWidth="1"/>
    <col min="14" max="14" width="6" style="1" customWidth="1"/>
    <col min="15" max="15" width="4.28515625" style="1" bestFit="1" customWidth="1"/>
    <col min="16" max="16" width="9.42578125" style="1" customWidth="1"/>
    <col min="17" max="17" width="6.5703125" style="1" customWidth="1"/>
    <col min="18" max="18" width="3.5703125" style="1" bestFit="1" customWidth="1"/>
    <col min="19" max="19" width="9.7109375" style="1" customWidth="1"/>
    <col min="20" max="20" width="5.42578125" style="1" customWidth="1"/>
    <col min="21" max="21" width="4.42578125" style="1" bestFit="1" customWidth="1"/>
    <col min="22" max="22" width="9.5703125" style="1" customWidth="1"/>
    <col min="23" max="23" width="6.5703125" style="1" customWidth="1"/>
    <col min="24" max="24" width="3.5703125" style="1" bestFit="1" customWidth="1"/>
    <col min="25" max="25" width="9.28515625" style="1"/>
    <col min="26" max="26" width="6.28515625" style="1" customWidth="1"/>
    <col min="27" max="27" width="3.5703125" style="1" bestFit="1" customWidth="1"/>
    <col min="28" max="28" width="8.7109375" style="1" customWidth="1"/>
    <col min="29" max="29" width="6.28515625" style="1" customWidth="1"/>
    <col min="30" max="30" width="3.5703125" style="1" customWidth="1"/>
    <col min="31" max="31" width="9" style="1" customWidth="1"/>
    <col min="32" max="32" width="6.28515625" style="1" customWidth="1"/>
    <col min="33" max="33" width="3.5703125" style="1" customWidth="1"/>
    <col min="34" max="34" width="9.28515625" style="1"/>
    <col min="35" max="35" width="7" style="1" customWidth="1"/>
    <col min="36" max="38" width="8" style="1" hidden="1" customWidth="1"/>
    <col min="39" max="39" width="12.5703125" style="1" hidden="1" customWidth="1"/>
    <col min="40" max="40" width="8" style="1" hidden="1" customWidth="1"/>
    <col min="41" max="41" width="12.5703125" style="1" hidden="1" customWidth="1"/>
    <col min="42" max="43" width="8" style="1" hidden="1" customWidth="1"/>
    <col min="44" max="44" width="8.42578125" style="1" bestFit="1" customWidth="1"/>
    <col min="45" max="16384" width="9.28515625" style="1"/>
  </cols>
  <sheetData>
    <row r="1" spans="1:44" x14ac:dyDescent="0.25">
      <c r="J1" s="22"/>
      <c r="K1" s="22"/>
      <c r="L1" s="22"/>
      <c r="M1" s="22"/>
    </row>
    <row r="2" spans="1:44" x14ac:dyDescent="0.25">
      <c r="C2" s="1" t="s">
        <v>0</v>
      </c>
      <c r="D2" s="1" t="s">
        <v>1</v>
      </c>
    </row>
    <row r="3" spans="1:44" ht="26.25" x14ac:dyDescent="0.4">
      <c r="C3" s="1" t="s">
        <v>2</v>
      </c>
      <c r="D3" s="1" t="s">
        <v>3</v>
      </c>
      <c r="U3" s="4"/>
    </row>
    <row r="4" spans="1:44" ht="15.75" thickBot="1" x14ac:dyDescent="0.3">
      <c r="C4" s="1" t="s">
        <v>4</v>
      </c>
      <c r="D4" s="1" t="s">
        <v>37</v>
      </c>
    </row>
    <row r="5" spans="1:44" ht="15.75" thickBot="1" x14ac:dyDescent="0.3">
      <c r="C5" s="1" t="s">
        <v>5</v>
      </c>
      <c r="F5" s="53" t="s">
        <v>6</v>
      </c>
      <c r="G5" s="54"/>
      <c r="H5" s="54"/>
      <c r="I5" s="54"/>
      <c r="J5" s="54"/>
      <c r="K5" s="55"/>
      <c r="L5" s="53" t="s">
        <v>7</v>
      </c>
      <c r="M5" s="54"/>
      <c r="N5" s="54"/>
      <c r="O5" s="54"/>
      <c r="P5" s="54"/>
      <c r="Q5" s="55"/>
      <c r="R5" s="60" t="s">
        <v>8</v>
      </c>
      <c r="S5" s="61"/>
      <c r="T5" s="61"/>
      <c r="U5" s="61"/>
      <c r="V5" s="61"/>
      <c r="W5" s="62"/>
      <c r="X5" s="53" t="s">
        <v>9</v>
      </c>
      <c r="Y5" s="54"/>
      <c r="Z5" s="54"/>
      <c r="AA5" s="54"/>
      <c r="AB5" s="54"/>
      <c r="AC5" s="55"/>
      <c r="AD5" s="53" t="s">
        <v>10</v>
      </c>
      <c r="AE5" s="54"/>
      <c r="AF5" s="54"/>
      <c r="AG5" s="54"/>
      <c r="AH5" s="54"/>
      <c r="AI5" s="55"/>
      <c r="AJ5" s="56" t="s">
        <v>11</v>
      </c>
      <c r="AK5" s="57"/>
      <c r="AL5" s="56" t="s">
        <v>12</v>
      </c>
      <c r="AM5" s="57"/>
      <c r="AN5" s="56" t="s">
        <v>13</v>
      </c>
      <c r="AO5" s="57"/>
      <c r="AP5" s="56" t="s">
        <v>14</v>
      </c>
      <c r="AQ5" s="57"/>
      <c r="AR5" s="45" t="s">
        <v>15</v>
      </c>
    </row>
    <row r="6" spans="1:44" ht="15.75" thickBot="1" x14ac:dyDescent="0.3">
      <c r="A6" s="5" t="s">
        <v>0</v>
      </c>
      <c r="B6" s="6" t="s">
        <v>16</v>
      </c>
      <c r="C6" s="48" t="s">
        <v>17</v>
      </c>
      <c r="D6" s="48" t="s">
        <v>18</v>
      </c>
      <c r="E6" s="48" t="s">
        <v>19</v>
      </c>
      <c r="F6" s="50" t="s">
        <v>20</v>
      </c>
      <c r="G6" s="51"/>
      <c r="H6" s="52"/>
      <c r="I6" s="50" t="s">
        <v>21</v>
      </c>
      <c r="J6" s="51"/>
      <c r="K6" s="52"/>
      <c r="L6" s="50" t="s">
        <v>20</v>
      </c>
      <c r="M6" s="51"/>
      <c r="N6" s="52"/>
      <c r="O6" s="50" t="s">
        <v>21</v>
      </c>
      <c r="P6" s="51"/>
      <c r="Q6" s="52"/>
      <c r="R6" s="50" t="s">
        <v>20</v>
      </c>
      <c r="S6" s="51"/>
      <c r="T6" s="52"/>
      <c r="U6" s="50" t="s">
        <v>21</v>
      </c>
      <c r="V6" s="51"/>
      <c r="W6" s="52"/>
      <c r="X6" s="50" t="s">
        <v>20</v>
      </c>
      <c r="Y6" s="51"/>
      <c r="Z6" s="52"/>
      <c r="AA6" s="50" t="s">
        <v>21</v>
      </c>
      <c r="AB6" s="51"/>
      <c r="AC6" s="52"/>
      <c r="AD6" s="50" t="s">
        <v>20</v>
      </c>
      <c r="AE6" s="51"/>
      <c r="AF6" s="52"/>
      <c r="AG6" s="50" t="s">
        <v>21</v>
      </c>
      <c r="AH6" s="51"/>
      <c r="AI6" s="52"/>
      <c r="AJ6" s="7" t="s">
        <v>20</v>
      </c>
      <c r="AK6" s="8" t="s">
        <v>21</v>
      </c>
      <c r="AL6" s="7" t="s">
        <v>20</v>
      </c>
      <c r="AM6" s="8" t="s">
        <v>21</v>
      </c>
      <c r="AN6" s="7" t="s">
        <v>20</v>
      </c>
      <c r="AO6" s="8" t="s">
        <v>21</v>
      </c>
      <c r="AP6" s="7" t="s">
        <v>20</v>
      </c>
      <c r="AQ6" s="8" t="s">
        <v>21</v>
      </c>
      <c r="AR6" s="46"/>
    </row>
    <row r="7" spans="1:44" ht="15.75" thickBot="1" x14ac:dyDescent="0.3">
      <c r="A7" s="9" t="s">
        <v>22</v>
      </c>
      <c r="B7" s="10" t="s">
        <v>23</v>
      </c>
      <c r="C7" s="49"/>
      <c r="D7" s="49"/>
      <c r="E7" s="49"/>
      <c r="F7" s="11" t="s">
        <v>24</v>
      </c>
      <c r="G7" s="12" t="s">
        <v>25</v>
      </c>
      <c r="H7" s="13" t="s">
        <v>26</v>
      </c>
      <c r="I7" s="11" t="s">
        <v>24</v>
      </c>
      <c r="J7" s="12" t="s">
        <v>25</v>
      </c>
      <c r="K7" s="13" t="s">
        <v>26</v>
      </c>
      <c r="L7" s="11" t="s">
        <v>24</v>
      </c>
      <c r="M7" s="12" t="s">
        <v>25</v>
      </c>
      <c r="N7" s="13" t="s">
        <v>26</v>
      </c>
      <c r="O7" s="11" t="s">
        <v>24</v>
      </c>
      <c r="P7" s="12" t="s">
        <v>25</v>
      </c>
      <c r="Q7" s="13" t="s">
        <v>26</v>
      </c>
      <c r="R7" s="14" t="s">
        <v>24</v>
      </c>
      <c r="S7" s="12" t="s">
        <v>25</v>
      </c>
      <c r="T7" s="13" t="s">
        <v>26</v>
      </c>
      <c r="U7" s="14"/>
      <c r="V7" s="12" t="s">
        <v>25</v>
      </c>
      <c r="W7" s="13" t="s">
        <v>26</v>
      </c>
      <c r="X7" s="11" t="s">
        <v>24</v>
      </c>
      <c r="Y7" s="12" t="s">
        <v>25</v>
      </c>
      <c r="Z7" s="13" t="s">
        <v>26</v>
      </c>
      <c r="AA7" s="11" t="s">
        <v>24</v>
      </c>
      <c r="AB7" s="12" t="s">
        <v>25</v>
      </c>
      <c r="AC7" s="13" t="s">
        <v>26</v>
      </c>
      <c r="AD7" s="11" t="s">
        <v>24</v>
      </c>
      <c r="AE7" s="12" t="s">
        <v>25</v>
      </c>
      <c r="AF7" s="13" t="s">
        <v>26</v>
      </c>
      <c r="AG7" s="11" t="s">
        <v>24</v>
      </c>
      <c r="AH7" s="12" t="s">
        <v>25</v>
      </c>
      <c r="AI7" s="13" t="s">
        <v>26</v>
      </c>
      <c r="AJ7" s="58" t="s">
        <v>25</v>
      </c>
      <c r="AK7" s="59"/>
      <c r="AL7" s="58" t="s">
        <v>25</v>
      </c>
      <c r="AM7" s="59"/>
      <c r="AN7" s="58" t="s">
        <v>25</v>
      </c>
      <c r="AO7" s="59"/>
      <c r="AP7" s="58" t="s">
        <v>25</v>
      </c>
      <c r="AQ7" s="59"/>
      <c r="AR7" s="47"/>
    </row>
    <row r="8" spans="1:44" s="22" customFormat="1" ht="75.75" thickBot="1" x14ac:dyDescent="0.3">
      <c r="A8" s="15" t="s">
        <v>27</v>
      </c>
      <c r="B8" s="15" t="s">
        <v>28</v>
      </c>
      <c r="C8" s="15" t="s">
        <v>33</v>
      </c>
      <c r="D8" s="30" t="s">
        <v>31</v>
      </c>
      <c r="E8" s="16"/>
      <c r="F8" s="17">
        <v>1</v>
      </c>
      <c r="G8" s="18"/>
      <c r="H8" s="19" t="str">
        <f>IF(G8="","-",G8/F8)</f>
        <v>-</v>
      </c>
      <c r="I8" s="17">
        <v>1</v>
      </c>
      <c r="J8" s="18">
        <v>40</v>
      </c>
      <c r="K8" s="19">
        <f t="shared" ref="K8:K11" si="0">IF(J8="","-",J8/I8)</f>
        <v>40</v>
      </c>
      <c r="L8" s="17">
        <v>1</v>
      </c>
      <c r="M8" s="18">
        <v>35</v>
      </c>
      <c r="N8" s="19">
        <f t="shared" ref="N8:N11" si="1">IF(M8="","-",M8/L8)</f>
        <v>35</v>
      </c>
      <c r="O8" s="17">
        <v>1</v>
      </c>
      <c r="P8" s="18">
        <v>40</v>
      </c>
      <c r="Q8" s="19">
        <f t="shared" ref="Q8:Q11" si="2">IF(P8="","-",P8/O8)</f>
        <v>40</v>
      </c>
      <c r="R8" s="17">
        <v>1</v>
      </c>
      <c r="S8" s="18">
        <v>30</v>
      </c>
      <c r="T8" s="19">
        <f t="shared" ref="T8:T11" si="3">IF(S8="","-",S8/R8)</f>
        <v>30</v>
      </c>
      <c r="U8" s="17">
        <v>1</v>
      </c>
      <c r="V8" s="18">
        <v>35</v>
      </c>
      <c r="W8" s="19">
        <f>IF(V8="","-",V8/U8)</f>
        <v>35</v>
      </c>
      <c r="X8" s="17">
        <v>1</v>
      </c>
      <c r="Y8" s="18">
        <v>45</v>
      </c>
      <c r="Z8" s="19">
        <f t="shared" ref="Z8:Z11" si="4">IF(Y8="","-",Y8/X8)</f>
        <v>45</v>
      </c>
      <c r="AA8" s="17">
        <v>1</v>
      </c>
      <c r="AB8" s="18">
        <v>30</v>
      </c>
      <c r="AC8" s="19">
        <f t="shared" ref="AC8:AC11" si="5">IF(AB8="","-",AB8/AA8)</f>
        <v>30</v>
      </c>
      <c r="AD8" s="17">
        <v>1</v>
      </c>
      <c r="AE8" s="18"/>
      <c r="AF8" s="19" t="str">
        <f>IF(AE8="","-",AE8/AD8)</f>
        <v>-</v>
      </c>
      <c r="AG8" s="17">
        <v>1</v>
      </c>
      <c r="AH8" s="18"/>
      <c r="AI8" s="19" t="str">
        <f>IF(AH8="","-",AH8/AG8)</f>
        <v>-</v>
      </c>
      <c r="AJ8" s="20" t="str">
        <f>IF(H8=ISERR(H8),0,H8)</f>
        <v>-</v>
      </c>
      <c r="AK8" s="20">
        <f>IF(K8=ISERR(K8),0,K8)</f>
        <v>40</v>
      </c>
      <c r="AL8" s="20">
        <f>IF(N8=ISERR(N8),0,N8)</f>
        <v>35</v>
      </c>
      <c r="AM8" s="20">
        <f>IF(Q8=ISERR(Q8),0,Q8)</f>
        <v>40</v>
      </c>
      <c r="AN8" s="20">
        <f>IF(T8=ISERR(T8),0,T8)</f>
        <v>30</v>
      </c>
      <c r="AO8" s="20">
        <f>IF(W8=ISERR(W8),0,W8)</f>
        <v>35</v>
      </c>
      <c r="AP8" s="20">
        <f>IF(Z8=ISERR(Z8),0,Z8)</f>
        <v>45</v>
      </c>
      <c r="AQ8" s="20">
        <f>IF(AC8=ISERR(AC8),0,AC8)</f>
        <v>30</v>
      </c>
      <c r="AR8" s="21">
        <f>AVERAGEIF(AJ8:AQ8,"&gt;0",AJ8:AQ8)</f>
        <v>36.428571428571431</v>
      </c>
    </row>
    <row r="9" spans="1:44" s="22" customFormat="1" ht="75" x14ac:dyDescent="0.25">
      <c r="A9" s="15" t="s">
        <v>27</v>
      </c>
      <c r="B9" s="15" t="s">
        <v>28</v>
      </c>
      <c r="C9" s="15" t="s">
        <v>33</v>
      </c>
      <c r="D9" s="30" t="s">
        <v>32</v>
      </c>
      <c r="E9" s="16"/>
      <c r="F9" s="17">
        <v>1</v>
      </c>
      <c r="G9" s="18"/>
      <c r="H9" s="19" t="str">
        <f t="shared" ref="H9:H11" si="6">IF(G9="","-",G9/F9)</f>
        <v>-</v>
      </c>
      <c r="I9" s="17">
        <v>1</v>
      </c>
      <c r="J9" s="18">
        <v>40</v>
      </c>
      <c r="K9" s="19">
        <f t="shared" si="0"/>
        <v>40</v>
      </c>
      <c r="L9" s="17">
        <v>1</v>
      </c>
      <c r="M9" s="18">
        <v>35</v>
      </c>
      <c r="N9" s="19">
        <f t="shared" si="1"/>
        <v>35</v>
      </c>
      <c r="O9" s="17">
        <v>1</v>
      </c>
      <c r="P9" s="18">
        <v>45</v>
      </c>
      <c r="Q9" s="19">
        <f t="shared" si="2"/>
        <v>45</v>
      </c>
      <c r="R9" s="17">
        <v>1</v>
      </c>
      <c r="S9" s="18">
        <v>28</v>
      </c>
      <c r="T9" s="19">
        <f t="shared" si="3"/>
        <v>28</v>
      </c>
      <c r="U9" s="17">
        <v>1</v>
      </c>
      <c r="V9" s="18">
        <v>35</v>
      </c>
      <c r="W9" s="19">
        <f>IF(V9="","-",V9/U9)</f>
        <v>35</v>
      </c>
      <c r="X9" s="17">
        <v>1</v>
      </c>
      <c r="Y9" s="18">
        <v>45</v>
      </c>
      <c r="Z9" s="19">
        <f t="shared" si="4"/>
        <v>45</v>
      </c>
      <c r="AA9" s="17">
        <v>1</v>
      </c>
      <c r="AB9" s="18">
        <v>30</v>
      </c>
      <c r="AC9" s="19">
        <f t="shared" si="5"/>
        <v>30</v>
      </c>
      <c r="AD9" s="17">
        <v>1</v>
      </c>
      <c r="AE9" s="18"/>
      <c r="AF9" s="19" t="str">
        <f t="shared" ref="AF9" si="7">IF(AE9="","-",AE9/AD9)</f>
        <v>-</v>
      </c>
      <c r="AG9" s="17">
        <v>2</v>
      </c>
      <c r="AH9" s="18"/>
      <c r="AI9" s="19" t="str">
        <f t="shared" ref="AI9" si="8">IF(AH9="","-",AH9/AG9)</f>
        <v>-</v>
      </c>
      <c r="AJ9" s="20" t="str">
        <f>IF(H9=ISERR(H9),0,H9)</f>
        <v>-</v>
      </c>
      <c r="AK9" s="20">
        <f>IF(K9=ISERR(K9),0,K9)</f>
        <v>40</v>
      </c>
      <c r="AL9" s="20">
        <f>IF(N9=ISERR(N9),0,N9)</f>
        <v>35</v>
      </c>
      <c r="AM9" s="20">
        <f>IF(Q9=ISERR(Q9),0,Q9)</f>
        <v>45</v>
      </c>
      <c r="AN9" s="20">
        <f>IF(T9=ISERR(T9),0,T9)</f>
        <v>28</v>
      </c>
      <c r="AO9" s="20">
        <f>IF(W9=ISERR(W9),0,W9)</f>
        <v>35</v>
      </c>
      <c r="AP9" s="20">
        <f t="shared" ref="AP9" si="9">IF(Z9=ISERR(Z9),0,Z9)</f>
        <v>45</v>
      </c>
      <c r="AQ9" s="20">
        <f>IF(AC9=ISERR(AC9),0,AC9)</f>
        <v>30</v>
      </c>
      <c r="AR9" s="21">
        <f>AVERAGEIF(AJ9:AQ9,"&gt;0",AJ9:AQ9)</f>
        <v>36.857142857142854</v>
      </c>
    </row>
    <row r="10" spans="1:44" s="22" customFormat="1" ht="60" x14ac:dyDescent="0.25">
      <c r="A10" s="15" t="s">
        <v>27</v>
      </c>
      <c r="B10" s="15" t="s">
        <v>29</v>
      </c>
      <c r="C10" s="15" t="s">
        <v>33</v>
      </c>
      <c r="D10" s="30" t="s">
        <v>34</v>
      </c>
      <c r="E10" s="16"/>
      <c r="F10" s="23">
        <v>1</v>
      </c>
      <c r="G10" s="24"/>
      <c r="H10" s="25" t="str">
        <f t="shared" si="6"/>
        <v>-</v>
      </c>
      <c r="I10" s="23">
        <v>1</v>
      </c>
      <c r="J10" s="24">
        <v>55</v>
      </c>
      <c r="K10" s="25">
        <f t="shared" si="0"/>
        <v>55</v>
      </c>
      <c r="L10" s="23">
        <v>1</v>
      </c>
      <c r="M10" s="24">
        <v>50</v>
      </c>
      <c r="N10" s="25">
        <f t="shared" si="1"/>
        <v>50</v>
      </c>
      <c r="O10" s="23">
        <v>1</v>
      </c>
      <c r="P10" s="24">
        <v>55</v>
      </c>
      <c r="Q10" s="25">
        <f t="shared" si="2"/>
        <v>55</v>
      </c>
      <c r="R10" s="23">
        <v>1</v>
      </c>
      <c r="S10" s="24">
        <v>45</v>
      </c>
      <c r="T10" s="25">
        <f t="shared" si="3"/>
        <v>45</v>
      </c>
      <c r="U10" s="23">
        <v>1</v>
      </c>
      <c r="V10" s="24">
        <v>50</v>
      </c>
      <c r="W10" s="25">
        <f>IF(V10="","-",V10/U10)</f>
        <v>50</v>
      </c>
      <c r="X10" s="23">
        <v>1</v>
      </c>
      <c r="Y10" s="24">
        <v>50</v>
      </c>
      <c r="Z10" s="25">
        <f t="shared" si="4"/>
        <v>50</v>
      </c>
      <c r="AA10" s="23">
        <v>1</v>
      </c>
      <c r="AB10" s="24">
        <v>45</v>
      </c>
      <c r="AC10" s="25">
        <f t="shared" si="5"/>
        <v>45</v>
      </c>
      <c r="AD10" s="23">
        <v>1</v>
      </c>
      <c r="AE10" s="24"/>
      <c r="AF10" s="25" t="str">
        <f>IF(AE10="","-",AE10/AD10)</f>
        <v>-</v>
      </c>
      <c r="AG10" s="23">
        <v>1</v>
      </c>
      <c r="AH10" s="24"/>
      <c r="AI10" s="25" t="str">
        <f>IF(AH10="","-",AH10/AG10)</f>
        <v>-</v>
      </c>
      <c r="AJ10" s="20" t="str">
        <f>IF(H10=ISERR(H10),0,H10)</f>
        <v>-</v>
      </c>
      <c r="AK10" s="20">
        <f>IF(K10=ISERR(K10),0,K10)</f>
        <v>55</v>
      </c>
      <c r="AL10" s="20">
        <f>IF(N10=ISERR(N10),0,N10)</f>
        <v>50</v>
      </c>
      <c r="AM10" s="20">
        <f>IF(Q10=ISERR(Q10),0,Q10)</f>
        <v>55</v>
      </c>
      <c r="AN10" s="20">
        <f>IF(T10=ISERR(T10),0,T10)</f>
        <v>45</v>
      </c>
      <c r="AO10" s="20">
        <f>IF(W10=ISERR(W10),0,W10)</f>
        <v>50</v>
      </c>
      <c r="AP10" s="20">
        <f>IF(Z10=ISERR(Z10),0,Z10)</f>
        <v>50</v>
      </c>
      <c r="AQ10" s="20">
        <f>IF(AC10=ISERR(AC10),0,AC10)</f>
        <v>45</v>
      </c>
      <c r="AR10" s="21">
        <f>AVERAGEIF(AJ10:AQ10,"&gt;0",AJ10:AQ10)</f>
        <v>50</v>
      </c>
    </row>
    <row r="11" spans="1:44" s="22" customFormat="1" ht="45.75" thickBot="1" x14ac:dyDescent="0.3">
      <c r="A11" s="15" t="s">
        <v>27</v>
      </c>
      <c r="B11" s="15" t="s">
        <v>30</v>
      </c>
      <c r="C11" s="15" t="s">
        <v>35</v>
      </c>
      <c r="D11" s="29" t="s">
        <v>36</v>
      </c>
      <c r="E11" s="16"/>
      <c r="F11" s="26">
        <v>1</v>
      </c>
      <c r="G11" s="27"/>
      <c r="H11" s="28" t="str">
        <f t="shared" si="6"/>
        <v>-</v>
      </c>
      <c r="I11" s="26">
        <v>1</v>
      </c>
      <c r="J11" s="27">
        <v>130</v>
      </c>
      <c r="K11" s="28">
        <f t="shared" si="0"/>
        <v>130</v>
      </c>
      <c r="L11" s="26">
        <v>1</v>
      </c>
      <c r="M11" s="27"/>
      <c r="N11" s="28" t="str">
        <f t="shared" si="1"/>
        <v>-</v>
      </c>
      <c r="O11" s="26">
        <v>1</v>
      </c>
      <c r="P11" s="27"/>
      <c r="Q11" s="28" t="str">
        <f t="shared" si="2"/>
        <v>-</v>
      </c>
      <c r="R11" s="26">
        <v>1</v>
      </c>
      <c r="S11" s="27">
        <v>150</v>
      </c>
      <c r="T11" s="28">
        <f t="shared" si="3"/>
        <v>150</v>
      </c>
      <c r="U11" s="26">
        <v>1</v>
      </c>
      <c r="V11" s="27">
        <v>65</v>
      </c>
      <c r="W11" s="28">
        <f>IF(V11="","-",V11/U11)</f>
        <v>65</v>
      </c>
      <c r="X11" s="26">
        <v>1</v>
      </c>
      <c r="Y11" s="27"/>
      <c r="Z11" s="28" t="str">
        <f t="shared" si="4"/>
        <v>-</v>
      </c>
      <c r="AA11" s="26">
        <v>1</v>
      </c>
      <c r="AB11" s="27"/>
      <c r="AC11" s="28" t="str">
        <f t="shared" si="5"/>
        <v>-</v>
      </c>
      <c r="AD11" s="26">
        <v>1</v>
      </c>
      <c r="AE11" s="27"/>
      <c r="AF11" s="28" t="str">
        <f>IF(AE11="","-",AE11/AD11)</f>
        <v>-</v>
      </c>
      <c r="AG11" s="26">
        <v>1</v>
      </c>
      <c r="AH11" s="27"/>
      <c r="AI11" s="28" t="str">
        <f>IF(AH11="","-",AH11/AG11)</f>
        <v>-</v>
      </c>
      <c r="AJ11" s="20" t="str">
        <f>IF(H11=ISERR(H11),0,H11)</f>
        <v>-</v>
      </c>
      <c r="AK11" s="20">
        <f>IF(K11=ISERR(K11),0,K11)</f>
        <v>130</v>
      </c>
      <c r="AL11" s="20" t="str">
        <f>IF(N11=ISERR(N11),0,N11)</f>
        <v>-</v>
      </c>
      <c r="AM11" s="20" t="str">
        <f>IF(Q11=ISERR(Q11),0,Q11)</f>
        <v>-</v>
      </c>
      <c r="AN11" s="20">
        <f>IF(T11=ISERR(T11),0,T11)</f>
        <v>150</v>
      </c>
      <c r="AO11" s="20">
        <f>IF(W11=ISERR(W11),0,W11)</f>
        <v>65</v>
      </c>
      <c r="AP11" s="20" t="str">
        <f>IF(Z11=ISERR(Z11),0,Z11)</f>
        <v>-</v>
      </c>
      <c r="AQ11" s="20" t="str">
        <f>IF(AC11=ISERR(AC11),0,AC11)</f>
        <v>-</v>
      </c>
      <c r="AR11" s="21">
        <f>AVERAGEIF(AJ11:AQ11,"&gt;0",AJ11:AQ11)</f>
        <v>115</v>
      </c>
    </row>
  </sheetData>
  <mergeCells count="27">
    <mergeCell ref="AD6:AF6"/>
    <mergeCell ref="AL5:AM5"/>
    <mergeCell ref="AN5:AO5"/>
    <mergeCell ref="AP5:AQ5"/>
    <mergeCell ref="AR5:AR7"/>
    <mergeCell ref="AD5:AI5"/>
    <mergeCell ref="AJ5:AK5"/>
    <mergeCell ref="AG6:AI6"/>
    <mergeCell ref="AJ7:AK7"/>
    <mergeCell ref="AL7:AM7"/>
    <mergeCell ref="AN7:AO7"/>
    <mergeCell ref="AP7:AQ7"/>
    <mergeCell ref="C6:C7"/>
    <mergeCell ref="D6:D7"/>
    <mergeCell ref="E6:E7"/>
    <mergeCell ref="F6:H6"/>
    <mergeCell ref="I6:K6"/>
    <mergeCell ref="L6:N6"/>
    <mergeCell ref="F5:K5"/>
    <mergeCell ref="L5:Q5"/>
    <mergeCell ref="R5:W5"/>
    <mergeCell ref="X5:AC5"/>
    <mergeCell ref="O6:Q6"/>
    <mergeCell ref="R6:T6"/>
    <mergeCell ref="U6:W6"/>
    <mergeCell ref="X6:Z6"/>
    <mergeCell ref="AA6:AC6"/>
  </mergeCells>
  <pageMargins left="0.7" right="0.7" top="0.75" bottom="0.75" header="0.3" footer="0.3"/>
</worksheet>
</file>

<file path=xl/worksheets/sheet1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100-000000000000}">
  <dimension ref="A1:AR11"/>
  <sheetViews>
    <sheetView topLeftCell="C1" workbookViewId="0">
      <selection activeCell="AR8" sqref="AR8:AR11"/>
    </sheetView>
  </sheetViews>
  <sheetFormatPr defaultColWidth="9.28515625" defaultRowHeight="15" x14ac:dyDescent="0.25"/>
  <cols>
    <col min="1" max="1" width="12.7109375" style="1" hidden="1" customWidth="1"/>
    <col min="2" max="2" width="14.42578125" style="1" hidden="1" customWidth="1"/>
    <col min="3" max="3" width="10" style="1" customWidth="1"/>
    <col min="4" max="4" width="28" style="1" customWidth="1"/>
    <col min="5" max="5" width="16.7109375" style="1" hidden="1" customWidth="1"/>
    <col min="6" max="6" width="3.5703125" style="1" bestFit="1" customWidth="1"/>
    <col min="7" max="7" width="8.42578125" style="1" bestFit="1" customWidth="1"/>
    <col min="8" max="8" width="6.5703125" style="1" customWidth="1"/>
    <col min="9" max="9" width="3.5703125" style="1" bestFit="1" customWidth="1"/>
    <col min="10" max="10" width="11.7109375" style="1" customWidth="1"/>
    <col min="11" max="11" width="5.7109375" style="1" customWidth="1"/>
    <col min="12" max="12" width="4.7109375" style="1" customWidth="1"/>
    <col min="13" max="13" width="10.5703125" style="1" customWidth="1"/>
    <col min="14" max="14" width="6" style="1" customWidth="1"/>
    <col min="15" max="15" width="4.28515625" style="1" bestFit="1" customWidth="1"/>
    <col min="16" max="16" width="9.42578125" style="1" customWidth="1"/>
    <col min="17" max="17" width="6.5703125" style="1" customWidth="1"/>
    <col min="18" max="18" width="3.5703125" style="1" bestFit="1" customWidth="1"/>
    <col min="19" max="19" width="9.7109375" style="1" customWidth="1"/>
    <col min="20" max="20" width="5.42578125" style="1" customWidth="1"/>
    <col min="21" max="21" width="4.42578125" style="1" bestFit="1" customWidth="1"/>
    <col min="22" max="22" width="9.5703125" style="1" customWidth="1"/>
    <col min="23" max="23" width="6.5703125" style="1" customWidth="1"/>
    <col min="24" max="24" width="3.5703125" style="1" bestFit="1" customWidth="1"/>
    <col min="25" max="25" width="9.28515625" style="1"/>
    <col min="26" max="26" width="6.28515625" style="1" customWidth="1"/>
    <col min="27" max="27" width="3.5703125" style="1" bestFit="1" customWidth="1"/>
    <col min="28" max="28" width="8.7109375" style="1" customWidth="1"/>
    <col min="29" max="29" width="6.28515625" style="1" customWidth="1"/>
    <col min="30" max="30" width="3.5703125" style="1" customWidth="1"/>
    <col min="31" max="31" width="9" style="1" customWidth="1"/>
    <col min="32" max="32" width="6.28515625" style="1" customWidth="1"/>
    <col min="33" max="33" width="3.5703125" style="1" customWidth="1"/>
    <col min="34" max="34" width="9.28515625" style="1"/>
    <col min="35" max="35" width="7" style="1" customWidth="1"/>
    <col min="36" max="38" width="8" style="1" hidden="1" customWidth="1"/>
    <col min="39" max="39" width="12.5703125" style="1" hidden="1" customWidth="1"/>
    <col min="40" max="40" width="8" style="1" hidden="1" customWidth="1"/>
    <col min="41" max="41" width="12.5703125" style="1" hidden="1" customWidth="1"/>
    <col min="42" max="43" width="8" style="1" hidden="1" customWidth="1"/>
    <col min="44" max="44" width="8.42578125" style="1" bestFit="1" customWidth="1"/>
    <col min="45" max="16384" width="9.28515625" style="1"/>
  </cols>
  <sheetData>
    <row r="1" spans="1:44" x14ac:dyDescent="0.25">
      <c r="J1" s="22"/>
      <c r="K1" s="22"/>
      <c r="L1" s="22"/>
      <c r="M1" s="22"/>
    </row>
    <row r="2" spans="1:44" x14ac:dyDescent="0.25">
      <c r="C2" s="1" t="s">
        <v>0</v>
      </c>
      <c r="D2" s="1" t="s">
        <v>1</v>
      </c>
    </row>
    <row r="3" spans="1:44" ht="26.25" x14ac:dyDescent="0.4">
      <c r="C3" s="1" t="s">
        <v>2</v>
      </c>
      <c r="D3" s="1" t="s">
        <v>3</v>
      </c>
      <c r="U3" s="4"/>
    </row>
    <row r="4" spans="1:44" ht="15.75" thickBot="1" x14ac:dyDescent="0.3">
      <c r="C4" s="1" t="s">
        <v>4</v>
      </c>
      <c r="D4" s="1" t="s">
        <v>37</v>
      </c>
    </row>
    <row r="5" spans="1:44" ht="15.75" thickBot="1" x14ac:dyDescent="0.3">
      <c r="C5" s="1" t="s">
        <v>5</v>
      </c>
      <c r="F5" s="53" t="s">
        <v>6</v>
      </c>
      <c r="G5" s="54"/>
      <c r="H5" s="54"/>
      <c r="I5" s="54"/>
      <c r="J5" s="54"/>
      <c r="K5" s="55"/>
      <c r="L5" s="53" t="s">
        <v>7</v>
      </c>
      <c r="M5" s="54"/>
      <c r="N5" s="54"/>
      <c r="O5" s="54"/>
      <c r="P5" s="54"/>
      <c r="Q5" s="55"/>
      <c r="R5" s="60" t="s">
        <v>8</v>
      </c>
      <c r="S5" s="61"/>
      <c r="T5" s="61"/>
      <c r="U5" s="61"/>
      <c r="V5" s="61"/>
      <c r="W5" s="62"/>
      <c r="X5" s="53" t="s">
        <v>9</v>
      </c>
      <c r="Y5" s="54"/>
      <c r="Z5" s="54"/>
      <c r="AA5" s="54"/>
      <c r="AB5" s="54"/>
      <c r="AC5" s="55"/>
      <c r="AD5" s="53" t="s">
        <v>10</v>
      </c>
      <c r="AE5" s="54"/>
      <c r="AF5" s="54"/>
      <c r="AG5" s="54"/>
      <c r="AH5" s="54"/>
      <c r="AI5" s="55"/>
      <c r="AJ5" s="56" t="s">
        <v>11</v>
      </c>
      <c r="AK5" s="57"/>
      <c r="AL5" s="56" t="s">
        <v>12</v>
      </c>
      <c r="AM5" s="57"/>
      <c r="AN5" s="56" t="s">
        <v>13</v>
      </c>
      <c r="AO5" s="57"/>
      <c r="AP5" s="56" t="s">
        <v>14</v>
      </c>
      <c r="AQ5" s="57"/>
      <c r="AR5" s="45" t="s">
        <v>15</v>
      </c>
    </row>
    <row r="6" spans="1:44" ht="15.75" thickBot="1" x14ac:dyDescent="0.3">
      <c r="A6" s="5" t="s">
        <v>0</v>
      </c>
      <c r="B6" s="6" t="s">
        <v>16</v>
      </c>
      <c r="C6" s="48" t="s">
        <v>17</v>
      </c>
      <c r="D6" s="48" t="s">
        <v>18</v>
      </c>
      <c r="E6" s="48" t="s">
        <v>19</v>
      </c>
      <c r="F6" s="50" t="s">
        <v>20</v>
      </c>
      <c r="G6" s="51"/>
      <c r="H6" s="52"/>
      <c r="I6" s="50" t="s">
        <v>21</v>
      </c>
      <c r="J6" s="51"/>
      <c r="K6" s="52"/>
      <c r="L6" s="50" t="s">
        <v>20</v>
      </c>
      <c r="M6" s="51"/>
      <c r="N6" s="52"/>
      <c r="O6" s="50" t="s">
        <v>21</v>
      </c>
      <c r="P6" s="51"/>
      <c r="Q6" s="52"/>
      <c r="R6" s="50" t="s">
        <v>20</v>
      </c>
      <c r="S6" s="51"/>
      <c r="T6" s="52"/>
      <c r="U6" s="50" t="s">
        <v>21</v>
      </c>
      <c r="V6" s="51"/>
      <c r="W6" s="52"/>
      <c r="X6" s="50" t="s">
        <v>20</v>
      </c>
      <c r="Y6" s="51"/>
      <c r="Z6" s="52"/>
      <c r="AA6" s="50" t="s">
        <v>21</v>
      </c>
      <c r="AB6" s="51"/>
      <c r="AC6" s="52"/>
      <c r="AD6" s="50" t="s">
        <v>20</v>
      </c>
      <c r="AE6" s="51"/>
      <c r="AF6" s="52"/>
      <c r="AG6" s="50" t="s">
        <v>21</v>
      </c>
      <c r="AH6" s="51"/>
      <c r="AI6" s="52"/>
      <c r="AJ6" s="7" t="s">
        <v>20</v>
      </c>
      <c r="AK6" s="8" t="s">
        <v>21</v>
      </c>
      <c r="AL6" s="7" t="s">
        <v>20</v>
      </c>
      <c r="AM6" s="8" t="s">
        <v>21</v>
      </c>
      <c r="AN6" s="7" t="s">
        <v>20</v>
      </c>
      <c r="AO6" s="8" t="s">
        <v>21</v>
      </c>
      <c r="AP6" s="7" t="s">
        <v>20</v>
      </c>
      <c r="AQ6" s="8" t="s">
        <v>21</v>
      </c>
      <c r="AR6" s="46"/>
    </row>
    <row r="7" spans="1:44" ht="15.75" thickBot="1" x14ac:dyDescent="0.3">
      <c r="A7" s="9" t="s">
        <v>22</v>
      </c>
      <c r="B7" s="10" t="s">
        <v>23</v>
      </c>
      <c r="C7" s="49"/>
      <c r="D7" s="49"/>
      <c r="E7" s="49"/>
      <c r="F7" s="11" t="s">
        <v>24</v>
      </c>
      <c r="G7" s="12" t="s">
        <v>25</v>
      </c>
      <c r="H7" s="13" t="s">
        <v>26</v>
      </c>
      <c r="I7" s="11" t="s">
        <v>24</v>
      </c>
      <c r="J7" s="12" t="s">
        <v>25</v>
      </c>
      <c r="K7" s="13" t="s">
        <v>26</v>
      </c>
      <c r="L7" s="11" t="s">
        <v>24</v>
      </c>
      <c r="M7" s="12" t="s">
        <v>25</v>
      </c>
      <c r="N7" s="13" t="s">
        <v>26</v>
      </c>
      <c r="O7" s="11" t="s">
        <v>24</v>
      </c>
      <c r="P7" s="12" t="s">
        <v>25</v>
      </c>
      <c r="Q7" s="13" t="s">
        <v>26</v>
      </c>
      <c r="R7" s="14" t="s">
        <v>24</v>
      </c>
      <c r="S7" s="12" t="s">
        <v>25</v>
      </c>
      <c r="T7" s="13" t="s">
        <v>26</v>
      </c>
      <c r="U7" s="14"/>
      <c r="V7" s="12" t="s">
        <v>25</v>
      </c>
      <c r="W7" s="13" t="s">
        <v>26</v>
      </c>
      <c r="X7" s="11" t="s">
        <v>24</v>
      </c>
      <c r="Y7" s="12" t="s">
        <v>25</v>
      </c>
      <c r="Z7" s="13" t="s">
        <v>26</v>
      </c>
      <c r="AA7" s="11" t="s">
        <v>24</v>
      </c>
      <c r="AB7" s="12" t="s">
        <v>25</v>
      </c>
      <c r="AC7" s="13" t="s">
        <v>26</v>
      </c>
      <c r="AD7" s="11" t="s">
        <v>24</v>
      </c>
      <c r="AE7" s="12" t="s">
        <v>25</v>
      </c>
      <c r="AF7" s="13" t="s">
        <v>26</v>
      </c>
      <c r="AG7" s="11" t="s">
        <v>24</v>
      </c>
      <c r="AH7" s="12" t="s">
        <v>25</v>
      </c>
      <c r="AI7" s="13" t="s">
        <v>26</v>
      </c>
      <c r="AJ7" s="58" t="s">
        <v>25</v>
      </c>
      <c r="AK7" s="59"/>
      <c r="AL7" s="58" t="s">
        <v>25</v>
      </c>
      <c r="AM7" s="59"/>
      <c r="AN7" s="58" t="s">
        <v>25</v>
      </c>
      <c r="AO7" s="59"/>
      <c r="AP7" s="58" t="s">
        <v>25</v>
      </c>
      <c r="AQ7" s="59"/>
      <c r="AR7" s="47"/>
    </row>
    <row r="8" spans="1:44" s="22" customFormat="1" ht="75.75" thickBot="1" x14ac:dyDescent="0.3">
      <c r="A8" s="15" t="s">
        <v>27</v>
      </c>
      <c r="B8" s="15" t="s">
        <v>28</v>
      </c>
      <c r="C8" s="15" t="s">
        <v>33</v>
      </c>
      <c r="D8" s="30" t="s">
        <v>31</v>
      </c>
      <c r="E8" s="16"/>
      <c r="F8" s="17">
        <v>1</v>
      </c>
      <c r="G8" s="18">
        <v>45</v>
      </c>
      <c r="H8" s="19">
        <f>IF(G8="","-",G8/F8)</f>
        <v>45</v>
      </c>
      <c r="I8" s="17">
        <v>1</v>
      </c>
      <c r="J8" s="18">
        <v>45</v>
      </c>
      <c r="K8" s="19">
        <f t="shared" ref="K8:K11" si="0">IF(J8="","-",J8/I8)</f>
        <v>45</v>
      </c>
      <c r="L8" s="17">
        <v>1</v>
      </c>
      <c r="M8" s="18">
        <v>30</v>
      </c>
      <c r="N8" s="19">
        <f t="shared" ref="N8:N11" si="1">IF(M8="","-",M8/L8)</f>
        <v>30</v>
      </c>
      <c r="O8" s="17">
        <v>1</v>
      </c>
      <c r="P8" s="18">
        <v>40</v>
      </c>
      <c r="Q8" s="19">
        <f t="shared" ref="Q8:Q11" si="2">IF(P8="","-",P8/O8)</f>
        <v>40</v>
      </c>
      <c r="R8" s="17">
        <v>1</v>
      </c>
      <c r="S8" s="18">
        <v>35</v>
      </c>
      <c r="T8" s="19">
        <f t="shared" ref="T8:T11" si="3">IF(S8="","-",S8/R8)</f>
        <v>35</v>
      </c>
      <c r="U8" s="17">
        <v>1</v>
      </c>
      <c r="V8" s="18">
        <v>30</v>
      </c>
      <c r="W8" s="19">
        <f>IF(V8="","-",V8/U8)</f>
        <v>30</v>
      </c>
      <c r="X8" s="17">
        <v>1</v>
      </c>
      <c r="Y8" s="18">
        <v>35</v>
      </c>
      <c r="Z8" s="19">
        <f t="shared" ref="Z8:Z11" si="4">IF(Y8="","-",Y8/X8)</f>
        <v>35</v>
      </c>
      <c r="AA8" s="17">
        <v>1</v>
      </c>
      <c r="AB8" s="18">
        <v>35</v>
      </c>
      <c r="AC8" s="19">
        <f t="shared" ref="AC8:AC11" si="5">IF(AB8="","-",AB8/AA8)</f>
        <v>35</v>
      </c>
      <c r="AD8" s="17">
        <v>1</v>
      </c>
      <c r="AE8" s="18"/>
      <c r="AF8" s="19" t="str">
        <f>IF(AE8="","-",AE8/AD8)</f>
        <v>-</v>
      </c>
      <c r="AG8" s="17">
        <v>1</v>
      </c>
      <c r="AH8" s="18"/>
      <c r="AI8" s="19" t="str">
        <f>IF(AH8="","-",AH8/AG8)</f>
        <v>-</v>
      </c>
      <c r="AJ8" s="20">
        <f>IF(H8=ISERR(H8),0,H8)</f>
        <v>45</v>
      </c>
      <c r="AK8" s="20">
        <f>IF(K8=ISERR(K8),0,K8)</f>
        <v>45</v>
      </c>
      <c r="AL8" s="20">
        <f>IF(N8=ISERR(N8),0,N8)</f>
        <v>30</v>
      </c>
      <c r="AM8" s="20">
        <f>IF(Q8=ISERR(Q8),0,Q8)</f>
        <v>40</v>
      </c>
      <c r="AN8" s="20">
        <f>IF(T8=ISERR(T8),0,T8)</f>
        <v>35</v>
      </c>
      <c r="AO8" s="20">
        <f>IF(W8=ISERR(W8),0,W8)</f>
        <v>30</v>
      </c>
      <c r="AP8" s="20">
        <f>IF(Z8=ISERR(Z8),0,Z8)</f>
        <v>35</v>
      </c>
      <c r="AQ8" s="20">
        <f>IF(AC8=ISERR(AC8),0,AC8)</f>
        <v>35</v>
      </c>
      <c r="AR8" s="21">
        <f>AVERAGEIF(AJ8:AQ8,"&gt;0",AJ8:AQ8)</f>
        <v>36.875</v>
      </c>
    </row>
    <row r="9" spans="1:44" s="22" customFormat="1" ht="75" x14ac:dyDescent="0.25">
      <c r="A9" s="15" t="s">
        <v>27</v>
      </c>
      <c r="B9" s="15" t="s">
        <v>28</v>
      </c>
      <c r="C9" s="15" t="s">
        <v>33</v>
      </c>
      <c r="D9" s="30" t="s">
        <v>32</v>
      </c>
      <c r="E9" s="16"/>
      <c r="F9" s="17">
        <v>1</v>
      </c>
      <c r="G9" s="18">
        <v>45</v>
      </c>
      <c r="H9" s="19">
        <f t="shared" ref="H9:H11" si="6">IF(G9="","-",G9/F9)</f>
        <v>45</v>
      </c>
      <c r="I9" s="17">
        <v>1</v>
      </c>
      <c r="J9" s="18">
        <v>45</v>
      </c>
      <c r="K9" s="19">
        <f t="shared" si="0"/>
        <v>45</v>
      </c>
      <c r="L9" s="17">
        <v>1</v>
      </c>
      <c r="M9" s="18">
        <v>30</v>
      </c>
      <c r="N9" s="19">
        <f t="shared" si="1"/>
        <v>30</v>
      </c>
      <c r="O9" s="17">
        <v>1</v>
      </c>
      <c r="P9" s="18">
        <v>45</v>
      </c>
      <c r="Q9" s="19">
        <f t="shared" si="2"/>
        <v>45</v>
      </c>
      <c r="R9" s="17">
        <v>1</v>
      </c>
      <c r="S9" s="18">
        <v>35</v>
      </c>
      <c r="T9" s="19">
        <f t="shared" si="3"/>
        <v>35</v>
      </c>
      <c r="U9" s="17">
        <v>1</v>
      </c>
      <c r="V9" s="18">
        <v>30</v>
      </c>
      <c r="W9" s="19">
        <f>IF(V9="","-",V9/U9)</f>
        <v>30</v>
      </c>
      <c r="X9" s="17">
        <v>1</v>
      </c>
      <c r="Y9" s="18">
        <v>30</v>
      </c>
      <c r="Z9" s="19">
        <f t="shared" si="4"/>
        <v>30</v>
      </c>
      <c r="AA9" s="17">
        <v>1</v>
      </c>
      <c r="AB9" s="18">
        <v>40</v>
      </c>
      <c r="AC9" s="19">
        <f t="shared" si="5"/>
        <v>40</v>
      </c>
      <c r="AD9" s="17">
        <v>1</v>
      </c>
      <c r="AE9" s="18"/>
      <c r="AF9" s="19" t="str">
        <f t="shared" ref="AF9" si="7">IF(AE9="","-",AE9/AD9)</f>
        <v>-</v>
      </c>
      <c r="AG9" s="17">
        <v>2</v>
      </c>
      <c r="AH9" s="18"/>
      <c r="AI9" s="19" t="str">
        <f t="shared" ref="AI9" si="8">IF(AH9="","-",AH9/AG9)</f>
        <v>-</v>
      </c>
      <c r="AJ9" s="20">
        <f>IF(H9=ISERR(H9),0,H9)</f>
        <v>45</v>
      </c>
      <c r="AK9" s="20">
        <f>IF(K9=ISERR(K9),0,K9)</f>
        <v>45</v>
      </c>
      <c r="AL9" s="20">
        <f>IF(N9=ISERR(N9),0,N9)</f>
        <v>30</v>
      </c>
      <c r="AM9" s="20">
        <f>IF(Q9=ISERR(Q9),0,Q9)</f>
        <v>45</v>
      </c>
      <c r="AN9" s="20">
        <f>IF(T9=ISERR(T9),0,T9)</f>
        <v>35</v>
      </c>
      <c r="AO9" s="20">
        <f>IF(W9=ISERR(W9),0,W9)</f>
        <v>30</v>
      </c>
      <c r="AP9" s="20">
        <f t="shared" ref="AP9" si="9">IF(Z9=ISERR(Z9),0,Z9)</f>
        <v>30</v>
      </c>
      <c r="AQ9" s="20">
        <f>IF(AC9=ISERR(AC9),0,AC9)</f>
        <v>40</v>
      </c>
      <c r="AR9" s="21">
        <f>AVERAGEIF(AJ9:AQ9,"&gt;0",AJ9:AQ9)</f>
        <v>37.5</v>
      </c>
    </row>
    <row r="10" spans="1:44" s="22" customFormat="1" ht="60" x14ac:dyDescent="0.25">
      <c r="A10" s="15" t="s">
        <v>27</v>
      </c>
      <c r="B10" s="15" t="s">
        <v>29</v>
      </c>
      <c r="C10" s="15" t="s">
        <v>33</v>
      </c>
      <c r="D10" s="30" t="s">
        <v>34</v>
      </c>
      <c r="E10" s="16"/>
      <c r="F10" s="23">
        <v>1</v>
      </c>
      <c r="G10" s="24">
        <v>50</v>
      </c>
      <c r="H10" s="25">
        <f t="shared" si="6"/>
        <v>50</v>
      </c>
      <c r="I10" s="23">
        <v>1</v>
      </c>
      <c r="J10" s="24">
        <v>60</v>
      </c>
      <c r="K10" s="25">
        <f t="shared" si="0"/>
        <v>60</v>
      </c>
      <c r="L10" s="23">
        <v>1</v>
      </c>
      <c r="M10" s="24">
        <v>45</v>
      </c>
      <c r="N10" s="25">
        <f t="shared" si="1"/>
        <v>45</v>
      </c>
      <c r="O10" s="23">
        <v>1</v>
      </c>
      <c r="P10" s="24">
        <v>50</v>
      </c>
      <c r="Q10" s="25">
        <f t="shared" si="2"/>
        <v>50</v>
      </c>
      <c r="R10" s="23">
        <v>1</v>
      </c>
      <c r="S10" s="24">
        <v>40</v>
      </c>
      <c r="T10" s="25">
        <f t="shared" si="3"/>
        <v>40</v>
      </c>
      <c r="U10" s="23">
        <v>1</v>
      </c>
      <c r="V10" s="24">
        <v>40</v>
      </c>
      <c r="W10" s="25">
        <f>IF(V10="","-",V10/U10)</f>
        <v>40</v>
      </c>
      <c r="X10" s="23">
        <v>1</v>
      </c>
      <c r="Y10" s="24">
        <v>35</v>
      </c>
      <c r="Z10" s="25">
        <f t="shared" si="4"/>
        <v>35</v>
      </c>
      <c r="AA10" s="23">
        <v>1</v>
      </c>
      <c r="AB10" s="24">
        <v>30</v>
      </c>
      <c r="AC10" s="25">
        <f t="shared" si="5"/>
        <v>30</v>
      </c>
      <c r="AD10" s="23">
        <v>1</v>
      </c>
      <c r="AE10" s="24"/>
      <c r="AF10" s="25" t="str">
        <f>IF(AE10="","-",AE10/AD10)</f>
        <v>-</v>
      </c>
      <c r="AG10" s="23">
        <v>1</v>
      </c>
      <c r="AH10" s="24"/>
      <c r="AI10" s="25" t="str">
        <f>IF(AH10="","-",AH10/AG10)</f>
        <v>-</v>
      </c>
      <c r="AJ10" s="20">
        <f>IF(H10=ISERR(H10),0,H10)</f>
        <v>50</v>
      </c>
      <c r="AK10" s="20">
        <f>IF(K10=ISERR(K10),0,K10)</f>
        <v>60</v>
      </c>
      <c r="AL10" s="20">
        <f>IF(N10=ISERR(N10),0,N10)</f>
        <v>45</v>
      </c>
      <c r="AM10" s="20">
        <f>IF(Q10=ISERR(Q10),0,Q10)</f>
        <v>50</v>
      </c>
      <c r="AN10" s="20">
        <f>IF(T10=ISERR(T10),0,T10)</f>
        <v>40</v>
      </c>
      <c r="AO10" s="20">
        <f>IF(W10=ISERR(W10),0,W10)</f>
        <v>40</v>
      </c>
      <c r="AP10" s="20">
        <f>IF(Z10=ISERR(Z10),0,Z10)</f>
        <v>35</v>
      </c>
      <c r="AQ10" s="20">
        <f>IF(AC10=ISERR(AC10),0,AC10)</f>
        <v>30</v>
      </c>
      <c r="AR10" s="21">
        <f>AVERAGEIF(AJ10:AQ10,"&gt;0",AJ10:AQ10)</f>
        <v>43.75</v>
      </c>
    </row>
    <row r="11" spans="1:44" s="22" customFormat="1" ht="45.75" thickBot="1" x14ac:dyDescent="0.3">
      <c r="A11" s="15" t="s">
        <v>27</v>
      </c>
      <c r="B11" s="15" t="s">
        <v>30</v>
      </c>
      <c r="C11" s="15" t="s">
        <v>35</v>
      </c>
      <c r="D11" s="29" t="s">
        <v>36</v>
      </c>
      <c r="E11" s="16"/>
      <c r="F11" s="26">
        <v>1</v>
      </c>
      <c r="G11" s="27"/>
      <c r="H11" s="28" t="str">
        <f t="shared" si="6"/>
        <v>-</v>
      </c>
      <c r="I11" s="26">
        <v>1</v>
      </c>
      <c r="J11" s="27">
        <v>150</v>
      </c>
      <c r="K11" s="28">
        <f t="shared" si="0"/>
        <v>150</v>
      </c>
      <c r="L11" s="26">
        <v>1</v>
      </c>
      <c r="M11" s="27">
        <v>100</v>
      </c>
      <c r="N11" s="28">
        <f t="shared" si="1"/>
        <v>100</v>
      </c>
      <c r="O11" s="26">
        <v>1</v>
      </c>
      <c r="P11" s="27"/>
      <c r="Q11" s="28" t="str">
        <f t="shared" si="2"/>
        <v>-</v>
      </c>
      <c r="R11" s="26">
        <v>1</v>
      </c>
      <c r="S11" s="27">
        <v>180</v>
      </c>
      <c r="T11" s="28">
        <f t="shared" si="3"/>
        <v>180</v>
      </c>
      <c r="U11" s="26">
        <v>1</v>
      </c>
      <c r="V11" s="27">
        <v>120</v>
      </c>
      <c r="W11" s="28">
        <f>IF(V11="","-",V11/U11)</f>
        <v>120</v>
      </c>
      <c r="X11" s="26">
        <v>1</v>
      </c>
      <c r="Y11" s="27"/>
      <c r="Z11" s="28" t="str">
        <f t="shared" si="4"/>
        <v>-</v>
      </c>
      <c r="AA11" s="26">
        <v>1</v>
      </c>
      <c r="AB11" s="27"/>
      <c r="AC11" s="28" t="str">
        <f t="shared" si="5"/>
        <v>-</v>
      </c>
      <c r="AD11" s="26">
        <v>1</v>
      </c>
      <c r="AE11" s="27"/>
      <c r="AF11" s="28" t="str">
        <f>IF(AE11="","-",AE11/AD11)</f>
        <v>-</v>
      </c>
      <c r="AG11" s="26">
        <v>1</v>
      </c>
      <c r="AH11" s="27"/>
      <c r="AI11" s="28" t="str">
        <f>IF(AH11="","-",AH11/AG11)</f>
        <v>-</v>
      </c>
      <c r="AJ11" s="20" t="str">
        <f>IF(H11=ISERR(H11),0,H11)</f>
        <v>-</v>
      </c>
      <c r="AK11" s="20">
        <f>IF(K11=ISERR(K11),0,K11)</f>
        <v>150</v>
      </c>
      <c r="AL11" s="20">
        <f>IF(N11=ISERR(N11),0,N11)</f>
        <v>100</v>
      </c>
      <c r="AM11" s="20" t="str">
        <f>IF(Q11=ISERR(Q11),0,Q11)</f>
        <v>-</v>
      </c>
      <c r="AN11" s="20">
        <f>IF(T11=ISERR(T11),0,T11)</f>
        <v>180</v>
      </c>
      <c r="AO11" s="20">
        <f>IF(W11=ISERR(W11),0,W11)</f>
        <v>120</v>
      </c>
      <c r="AP11" s="20" t="str">
        <f>IF(Z11=ISERR(Z11),0,Z11)</f>
        <v>-</v>
      </c>
      <c r="AQ11" s="20" t="str">
        <f>IF(AC11=ISERR(AC11),0,AC11)</f>
        <v>-</v>
      </c>
      <c r="AR11" s="21">
        <f>AVERAGEIF(AJ11:AQ11,"&gt;0",AJ11:AQ11)</f>
        <v>137.5</v>
      </c>
    </row>
  </sheetData>
  <mergeCells count="27">
    <mergeCell ref="AD6:AF6"/>
    <mergeCell ref="AL5:AM5"/>
    <mergeCell ref="AN5:AO5"/>
    <mergeCell ref="AP5:AQ5"/>
    <mergeCell ref="AR5:AR7"/>
    <mergeCell ref="AD5:AI5"/>
    <mergeCell ref="AJ5:AK5"/>
    <mergeCell ref="AG6:AI6"/>
    <mergeCell ref="AJ7:AK7"/>
    <mergeCell ref="AL7:AM7"/>
    <mergeCell ref="AN7:AO7"/>
    <mergeCell ref="AP7:AQ7"/>
    <mergeCell ref="C6:C7"/>
    <mergeCell ref="D6:D7"/>
    <mergeCell ref="E6:E7"/>
    <mergeCell ref="F6:H6"/>
    <mergeCell ref="I6:K6"/>
    <mergeCell ref="L6:N6"/>
    <mergeCell ref="F5:K5"/>
    <mergeCell ref="L5:Q5"/>
    <mergeCell ref="R5:W5"/>
    <mergeCell ref="X5:AC5"/>
    <mergeCell ref="O6:Q6"/>
    <mergeCell ref="R6:T6"/>
    <mergeCell ref="U6:W6"/>
    <mergeCell ref="X6:Z6"/>
    <mergeCell ref="AA6:AC6"/>
  </mergeCells>
  <pageMargins left="0.7" right="0.7" top="0.75" bottom="0.75" header="0.3" footer="0.3"/>
</worksheet>
</file>

<file path=xl/worksheets/sheet1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200-000000000000}">
  <dimension ref="A1:AR11"/>
  <sheetViews>
    <sheetView topLeftCell="C1" workbookViewId="0">
      <selection activeCell="C1" sqref="A1:XFD1048576"/>
    </sheetView>
  </sheetViews>
  <sheetFormatPr defaultColWidth="9.28515625" defaultRowHeight="15" x14ac:dyDescent="0.25"/>
  <cols>
    <col min="1" max="1" width="12.7109375" style="1" hidden="1" customWidth="1"/>
    <col min="2" max="2" width="14.42578125" style="1" hidden="1" customWidth="1"/>
    <col min="3" max="3" width="10" style="1" customWidth="1"/>
    <col min="4" max="4" width="28" style="1" customWidth="1"/>
    <col min="5" max="5" width="16.7109375" style="1" hidden="1" customWidth="1"/>
    <col min="6" max="6" width="3.5703125" style="1" bestFit="1" customWidth="1"/>
    <col min="7" max="7" width="8.42578125" style="1" bestFit="1" customWidth="1"/>
    <col min="8" max="8" width="6.5703125" style="1" customWidth="1"/>
    <col min="9" max="9" width="3.5703125" style="1" bestFit="1" customWidth="1"/>
    <col min="10" max="10" width="11.7109375" style="1" customWidth="1"/>
    <col min="11" max="11" width="5.7109375" style="1" customWidth="1"/>
    <col min="12" max="12" width="4.7109375" style="1" customWidth="1"/>
    <col min="13" max="13" width="10.5703125" style="1" customWidth="1"/>
    <col min="14" max="14" width="6" style="1" customWidth="1"/>
    <col min="15" max="15" width="4.28515625" style="1" bestFit="1" customWidth="1"/>
    <col min="16" max="16" width="9.42578125" style="1" customWidth="1"/>
    <col min="17" max="17" width="6.5703125" style="1" customWidth="1"/>
    <col min="18" max="18" width="3.5703125" style="1" bestFit="1" customWidth="1"/>
    <col min="19" max="19" width="9.7109375" style="1" customWidth="1"/>
    <col min="20" max="20" width="5.42578125" style="1" customWidth="1"/>
    <col min="21" max="21" width="4.42578125" style="1" bestFit="1" customWidth="1"/>
    <col min="22" max="22" width="9.5703125" style="1" customWidth="1"/>
    <col min="23" max="23" width="6.5703125" style="1" customWidth="1"/>
    <col min="24" max="24" width="3.5703125" style="1" bestFit="1" customWidth="1"/>
    <col min="25" max="25" width="9.28515625" style="1"/>
    <col min="26" max="26" width="6.28515625" style="1" customWidth="1"/>
    <col min="27" max="27" width="3.5703125" style="1" bestFit="1" customWidth="1"/>
    <col min="28" max="28" width="8.7109375" style="1" customWidth="1"/>
    <col min="29" max="29" width="6.28515625" style="1" customWidth="1"/>
    <col min="30" max="30" width="3.5703125" style="1" customWidth="1"/>
    <col min="31" max="31" width="9" style="1" customWidth="1"/>
    <col min="32" max="32" width="6.28515625" style="1" customWidth="1"/>
    <col min="33" max="33" width="3.5703125" style="1" customWidth="1"/>
    <col min="34" max="34" width="9.28515625" style="1"/>
    <col min="35" max="35" width="7" style="1" customWidth="1"/>
    <col min="36" max="38" width="8" style="1" hidden="1" customWidth="1"/>
    <col min="39" max="39" width="12.5703125" style="1" hidden="1" customWidth="1"/>
    <col min="40" max="40" width="8" style="1" hidden="1" customWidth="1"/>
    <col min="41" max="41" width="12.5703125" style="1" hidden="1" customWidth="1"/>
    <col min="42" max="43" width="8" style="1" hidden="1" customWidth="1"/>
    <col min="44" max="44" width="8.42578125" style="1" bestFit="1" customWidth="1"/>
    <col min="45" max="16384" width="9.28515625" style="1"/>
  </cols>
  <sheetData>
    <row r="1" spans="1:44" x14ac:dyDescent="0.25">
      <c r="J1" s="22"/>
      <c r="K1" s="22"/>
      <c r="L1" s="22"/>
      <c r="M1" s="22"/>
    </row>
    <row r="2" spans="1:44" x14ac:dyDescent="0.25">
      <c r="C2" s="1" t="s">
        <v>0</v>
      </c>
      <c r="D2" s="1" t="s">
        <v>1</v>
      </c>
    </row>
    <row r="3" spans="1:44" ht="26.25" x14ac:dyDescent="0.4">
      <c r="C3" s="1" t="s">
        <v>2</v>
      </c>
      <c r="D3" s="1" t="s">
        <v>3</v>
      </c>
      <c r="U3" s="4"/>
    </row>
    <row r="4" spans="1:44" ht="15.75" thickBot="1" x14ac:dyDescent="0.3">
      <c r="C4" s="1" t="s">
        <v>4</v>
      </c>
      <c r="D4" s="1" t="s">
        <v>37</v>
      </c>
    </row>
    <row r="5" spans="1:44" ht="15.75" thickBot="1" x14ac:dyDescent="0.3">
      <c r="C5" s="1" t="s">
        <v>5</v>
      </c>
      <c r="F5" s="53" t="s">
        <v>6</v>
      </c>
      <c r="G5" s="54"/>
      <c r="H5" s="54"/>
      <c r="I5" s="54"/>
      <c r="J5" s="54"/>
      <c r="K5" s="55"/>
      <c r="L5" s="53" t="s">
        <v>7</v>
      </c>
      <c r="M5" s="54"/>
      <c r="N5" s="54"/>
      <c r="O5" s="54"/>
      <c r="P5" s="54"/>
      <c r="Q5" s="55"/>
      <c r="R5" s="60" t="s">
        <v>8</v>
      </c>
      <c r="S5" s="61"/>
      <c r="T5" s="61"/>
      <c r="U5" s="61"/>
      <c r="V5" s="61"/>
      <c r="W5" s="62"/>
      <c r="X5" s="53" t="s">
        <v>9</v>
      </c>
      <c r="Y5" s="54"/>
      <c r="Z5" s="54"/>
      <c r="AA5" s="54"/>
      <c r="AB5" s="54"/>
      <c r="AC5" s="55"/>
      <c r="AD5" s="53" t="s">
        <v>10</v>
      </c>
      <c r="AE5" s="54"/>
      <c r="AF5" s="54"/>
      <c r="AG5" s="54"/>
      <c r="AH5" s="54"/>
      <c r="AI5" s="55"/>
      <c r="AJ5" s="56" t="s">
        <v>11</v>
      </c>
      <c r="AK5" s="57"/>
      <c r="AL5" s="56" t="s">
        <v>12</v>
      </c>
      <c r="AM5" s="57"/>
      <c r="AN5" s="56" t="s">
        <v>13</v>
      </c>
      <c r="AO5" s="57"/>
      <c r="AP5" s="56" t="s">
        <v>14</v>
      </c>
      <c r="AQ5" s="57"/>
      <c r="AR5" s="45" t="s">
        <v>15</v>
      </c>
    </row>
    <row r="6" spans="1:44" ht="15.75" thickBot="1" x14ac:dyDescent="0.3">
      <c r="A6" s="5" t="s">
        <v>0</v>
      </c>
      <c r="B6" s="6" t="s">
        <v>16</v>
      </c>
      <c r="C6" s="48" t="s">
        <v>17</v>
      </c>
      <c r="D6" s="48" t="s">
        <v>18</v>
      </c>
      <c r="E6" s="48" t="s">
        <v>19</v>
      </c>
      <c r="F6" s="50" t="s">
        <v>20</v>
      </c>
      <c r="G6" s="51"/>
      <c r="H6" s="52"/>
      <c r="I6" s="50" t="s">
        <v>21</v>
      </c>
      <c r="J6" s="51"/>
      <c r="K6" s="52"/>
      <c r="L6" s="50" t="s">
        <v>20</v>
      </c>
      <c r="M6" s="51"/>
      <c r="N6" s="52"/>
      <c r="O6" s="50" t="s">
        <v>21</v>
      </c>
      <c r="P6" s="51"/>
      <c r="Q6" s="52"/>
      <c r="R6" s="50" t="s">
        <v>20</v>
      </c>
      <c r="S6" s="51"/>
      <c r="T6" s="52"/>
      <c r="U6" s="50" t="s">
        <v>21</v>
      </c>
      <c r="V6" s="51"/>
      <c r="W6" s="52"/>
      <c r="X6" s="50" t="s">
        <v>20</v>
      </c>
      <c r="Y6" s="51"/>
      <c r="Z6" s="52"/>
      <c r="AA6" s="50" t="s">
        <v>21</v>
      </c>
      <c r="AB6" s="51"/>
      <c r="AC6" s="52"/>
      <c r="AD6" s="50" t="s">
        <v>20</v>
      </c>
      <c r="AE6" s="51"/>
      <c r="AF6" s="52"/>
      <c r="AG6" s="50" t="s">
        <v>21</v>
      </c>
      <c r="AH6" s="51"/>
      <c r="AI6" s="52"/>
      <c r="AJ6" s="7" t="s">
        <v>20</v>
      </c>
      <c r="AK6" s="8" t="s">
        <v>21</v>
      </c>
      <c r="AL6" s="7" t="s">
        <v>20</v>
      </c>
      <c r="AM6" s="8" t="s">
        <v>21</v>
      </c>
      <c r="AN6" s="7" t="s">
        <v>20</v>
      </c>
      <c r="AO6" s="8" t="s">
        <v>21</v>
      </c>
      <c r="AP6" s="7" t="s">
        <v>20</v>
      </c>
      <c r="AQ6" s="8" t="s">
        <v>21</v>
      </c>
      <c r="AR6" s="46"/>
    </row>
    <row r="7" spans="1:44" ht="15.75" thickBot="1" x14ac:dyDescent="0.3">
      <c r="A7" s="9" t="s">
        <v>22</v>
      </c>
      <c r="B7" s="10" t="s">
        <v>23</v>
      </c>
      <c r="C7" s="49"/>
      <c r="D7" s="49"/>
      <c r="E7" s="49"/>
      <c r="F7" s="11" t="s">
        <v>24</v>
      </c>
      <c r="G7" s="12" t="s">
        <v>25</v>
      </c>
      <c r="H7" s="13" t="s">
        <v>26</v>
      </c>
      <c r="I7" s="11" t="s">
        <v>24</v>
      </c>
      <c r="J7" s="12" t="s">
        <v>25</v>
      </c>
      <c r="K7" s="13" t="s">
        <v>26</v>
      </c>
      <c r="L7" s="11" t="s">
        <v>24</v>
      </c>
      <c r="M7" s="12" t="s">
        <v>25</v>
      </c>
      <c r="N7" s="13" t="s">
        <v>26</v>
      </c>
      <c r="O7" s="11" t="s">
        <v>24</v>
      </c>
      <c r="P7" s="12" t="s">
        <v>25</v>
      </c>
      <c r="Q7" s="13" t="s">
        <v>26</v>
      </c>
      <c r="R7" s="14" t="s">
        <v>24</v>
      </c>
      <c r="S7" s="12" t="s">
        <v>25</v>
      </c>
      <c r="T7" s="13" t="s">
        <v>26</v>
      </c>
      <c r="U7" s="14"/>
      <c r="V7" s="12" t="s">
        <v>25</v>
      </c>
      <c r="W7" s="13" t="s">
        <v>26</v>
      </c>
      <c r="X7" s="11" t="s">
        <v>24</v>
      </c>
      <c r="Y7" s="12" t="s">
        <v>25</v>
      </c>
      <c r="Z7" s="13" t="s">
        <v>26</v>
      </c>
      <c r="AA7" s="11" t="s">
        <v>24</v>
      </c>
      <c r="AB7" s="12" t="s">
        <v>25</v>
      </c>
      <c r="AC7" s="13" t="s">
        <v>26</v>
      </c>
      <c r="AD7" s="11" t="s">
        <v>24</v>
      </c>
      <c r="AE7" s="12" t="s">
        <v>25</v>
      </c>
      <c r="AF7" s="13" t="s">
        <v>26</v>
      </c>
      <c r="AG7" s="11" t="s">
        <v>24</v>
      </c>
      <c r="AH7" s="12" t="s">
        <v>25</v>
      </c>
      <c r="AI7" s="13" t="s">
        <v>26</v>
      </c>
      <c r="AJ7" s="58" t="s">
        <v>25</v>
      </c>
      <c r="AK7" s="59"/>
      <c r="AL7" s="58" t="s">
        <v>25</v>
      </c>
      <c r="AM7" s="59"/>
      <c r="AN7" s="58" t="s">
        <v>25</v>
      </c>
      <c r="AO7" s="59"/>
      <c r="AP7" s="58" t="s">
        <v>25</v>
      </c>
      <c r="AQ7" s="59"/>
      <c r="AR7" s="47"/>
    </row>
    <row r="8" spans="1:44" s="22" customFormat="1" ht="75.75" thickBot="1" x14ac:dyDescent="0.3">
      <c r="A8" s="15" t="s">
        <v>27</v>
      </c>
      <c r="B8" s="15" t="s">
        <v>28</v>
      </c>
      <c r="C8" s="15" t="s">
        <v>33</v>
      </c>
      <c r="D8" s="30" t="s">
        <v>31</v>
      </c>
      <c r="E8" s="16"/>
      <c r="F8" s="17">
        <v>1</v>
      </c>
      <c r="G8" s="18">
        <v>45</v>
      </c>
      <c r="H8" s="19">
        <f>IF(G8="","-",G8/F8)</f>
        <v>45</v>
      </c>
      <c r="I8" s="17">
        <v>1</v>
      </c>
      <c r="J8" s="18">
        <v>35</v>
      </c>
      <c r="K8" s="19">
        <f t="shared" ref="K8:K11" si="0">IF(J8="","-",J8/I8)</f>
        <v>35</v>
      </c>
      <c r="L8" s="17">
        <v>1</v>
      </c>
      <c r="M8" s="18">
        <v>45</v>
      </c>
      <c r="N8" s="19">
        <f t="shared" ref="N8:N11" si="1">IF(M8="","-",M8/L8)</f>
        <v>45</v>
      </c>
      <c r="O8" s="17">
        <v>1</v>
      </c>
      <c r="P8" s="18">
        <v>40</v>
      </c>
      <c r="Q8" s="19">
        <f t="shared" ref="Q8:Q11" si="2">IF(P8="","-",P8/O8)</f>
        <v>40</v>
      </c>
      <c r="R8" s="17">
        <v>1</v>
      </c>
      <c r="S8" s="18">
        <v>30</v>
      </c>
      <c r="T8" s="19">
        <f t="shared" ref="T8:T11" si="3">IF(S8="","-",S8/R8)</f>
        <v>30</v>
      </c>
      <c r="U8" s="17">
        <v>1</v>
      </c>
      <c r="V8" s="18">
        <v>45</v>
      </c>
      <c r="W8" s="19">
        <f>IF(V8="","-",V8/U8)</f>
        <v>45</v>
      </c>
      <c r="X8" s="17">
        <v>1</v>
      </c>
      <c r="Y8" s="18">
        <v>45</v>
      </c>
      <c r="Z8" s="19">
        <f t="shared" ref="Z8:Z11" si="4">IF(Y8="","-",Y8/X8)</f>
        <v>45</v>
      </c>
      <c r="AA8" s="17">
        <v>1</v>
      </c>
      <c r="AB8" s="18">
        <v>35</v>
      </c>
      <c r="AC8" s="19">
        <f t="shared" ref="AC8:AC11" si="5">IF(AB8="","-",AB8/AA8)</f>
        <v>35</v>
      </c>
      <c r="AD8" s="17">
        <v>1</v>
      </c>
      <c r="AE8" s="18">
        <v>30</v>
      </c>
      <c r="AF8" s="19">
        <f>IF(AE8="","-",AE8/AD8)</f>
        <v>30</v>
      </c>
      <c r="AG8" s="17">
        <v>1</v>
      </c>
      <c r="AH8" s="18"/>
      <c r="AI8" s="19" t="str">
        <f>IF(AH8="","-",AH8/AG8)</f>
        <v>-</v>
      </c>
      <c r="AJ8" s="20">
        <f>IF(H8=ISERR(H8),0,H8)</f>
        <v>45</v>
      </c>
      <c r="AK8" s="20">
        <f>IF(K8=ISERR(K8),0,K8)</f>
        <v>35</v>
      </c>
      <c r="AL8" s="20">
        <f>IF(N8=ISERR(N8),0,N8)</f>
        <v>45</v>
      </c>
      <c r="AM8" s="20">
        <f>IF(Q8=ISERR(Q8),0,Q8)</f>
        <v>40</v>
      </c>
      <c r="AN8" s="20">
        <f>IF(T8=ISERR(T8),0,T8)</f>
        <v>30</v>
      </c>
      <c r="AO8" s="20">
        <f>IF(W8=ISERR(W8),0,W8)</f>
        <v>45</v>
      </c>
      <c r="AP8" s="20">
        <f>IF(Z8=ISERR(Z8),0,Z8)</f>
        <v>45</v>
      </c>
      <c r="AQ8" s="20">
        <f>IF(AC8=ISERR(AC8),0,AC8)</f>
        <v>35</v>
      </c>
      <c r="AR8" s="21">
        <f>AVERAGEIF(AJ8:AQ8,"&gt;0",AJ8:AQ8)</f>
        <v>40</v>
      </c>
    </row>
    <row r="9" spans="1:44" s="22" customFormat="1" ht="75" x14ac:dyDescent="0.25">
      <c r="A9" s="15" t="s">
        <v>27</v>
      </c>
      <c r="B9" s="15" t="s">
        <v>28</v>
      </c>
      <c r="C9" s="15" t="s">
        <v>33</v>
      </c>
      <c r="D9" s="30" t="s">
        <v>32</v>
      </c>
      <c r="E9" s="16"/>
      <c r="F9" s="17">
        <v>1</v>
      </c>
      <c r="G9" s="18">
        <v>40</v>
      </c>
      <c r="H9" s="19">
        <f t="shared" ref="H9:H11" si="6">IF(G9="","-",G9/F9)</f>
        <v>40</v>
      </c>
      <c r="I9" s="17">
        <v>1</v>
      </c>
      <c r="J9" s="18">
        <v>30</v>
      </c>
      <c r="K9" s="19">
        <f t="shared" si="0"/>
        <v>30</v>
      </c>
      <c r="L9" s="17">
        <v>1</v>
      </c>
      <c r="M9" s="18">
        <v>45</v>
      </c>
      <c r="N9" s="19">
        <f t="shared" si="1"/>
        <v>45</v>
      </c>
      <c r="O9" s="17">
        <v>1</v>
      </c>
      <c r="P9" s="18">
        <v>45</v>
      </c>
      <c r="Q9" s="19">
        <f t="shared" si="2"/>
        <v>45</v>
      </c>
      <c r="R9" s="17">
        <v>1</v>
      </c>
      <c r="S9" s="18">
        <v>35</v>
      </c>
      <c r="T9" s="19">
        <f t="shared" si="3"/>
        <v>35</v>
      </c>
      <c r="U9" s="17">
        <v>1</v>
      </c>
      <c r="V9" s="18">
        <v>45</v>
      </c>
      <c r="W9" s="19">
        <f>IF(V9="","-",V9/U9)</f>
        <v>45</v>
      </c>
      <c r="X9" s="17">
        <v>1</v>
      </c>
      <c r="Y9" s="18">
        <v>48</v>
      </c>
      <c r="Z9" s="19">
        <f t="shared" si="4"/>
        <v>48</v>
      </c>
      <c r="AA9" s="17">
        <v>1</v>
      </c>
      <c r="AB9" s="18">
        <v>40</v>
      </c>
      <c r="AC9" s="19">
        <f t="shared" si="5"/>
        <v>40</v>
      </c>
      <c r="AD9" s="17">
        <v>1</v>
      </c>
      <c r="AE9" s="18">
        <v>35</v>
      </c>
      <c r="AF9" s="19">
        <f t="shared" ref="AF9" si="7">IF(AE9="","-",AE9/AD9)</f>
        <v>35</v>
      </c>
      <c r="AG9" s="17">
        <v>2</v>
      </c>
      <c r="AH9" s="18"/>
      <c r="AI9" s="19" t="str">
        <f t="shared" ref="AI9" si="8">IF(AH9="","-",AH9/AG9)</f>
        <v>-</v>
      </c>
      <c r="AJ9" s="20">
        <f>IF(H9=ISERR(H9),0,H9)</f>
        <v>40</v>
      </c>
      <c r="AK9" s="20">
        <f>IF(K9=ISERR(K9),0,K9)</f>
        <v>30</v>
      </c>
      <c r="AL9" s="20">
        <f>IF(N9=ISERR(N9),0,N9)</f>
        <v>45</v>
      </c>
      <c r="AM9" s="20">
        <f>IF(Q9=ISERR(Q9),0,Q9)</f>
        <v>45</v>
      </c>
      <c r="AN9" s="20">
        <f>IF(T9=ISERR(T9),0,T9)</f>
        <v>35</v>
      </c>
      <c r="AO9" s="20">
        <f>IF(W9=ISERR(W9),0,W9)</f>
        <v>45</v>
      </c>
      <c r="AP9" s="20">
        <f t="shared" ref="AP9" si="9">IF(Z9=ISERR(Z9),0,Z9)</f>
        <v>48</v>
      </c>
      <c r="AQ9" s="20">
        <f>IF(AC9=ISERR(AC9),0,AC9)</f>
        <v>40</v>
      </c>
      <c r="AR9" s="21">
        <f>AVERAGEIF(AJ9:AQ9,"&gt;0",AJ9:AQ9)</f>
        <v>41</v>
      </c>
    </row>
    <row r="10" spans="1:44" s="22" customFormat="1" ht="60" x14ac:dyDescent="0.25">
      <c r="A10" s="15" t="s">
        <v>27</v>
      </c>
      <c r="B10" s="15" t="s">
        <v>29</v>
      </c>
      <c r="C10" s="15" t="s">
        <v>33</v>
      </c>
      <c r="D10" s="30" t="s">
        <v>34</v>
      </c>
      <c r="E10" s="16"/>
      <c r="F10" s="23">
        <v>1</v>
      </c>
      <c r="G10" s="24">
        <v>45</v>
      </c>
      <c r="H10" s="25">
        <f t="shared" si="6"/>
        <v>45</v>
      </c>
      <c r="I10" s="23">
        <v>1</v>
      </c>
      <c r="J10" s="24">
        <v>40</v>
      </c>
      <c r="K10" s="25">
        <f t="shared" si="0"/>
        <v>40</v>
      </c>
      <c r="L10" s="23">
        <v>1</v>
      </c>
      <c r="M10" s="24">
        <v>50</v>
      </c>
      <c r="N10" s="25">
        <f t="shared" si="1"/>
        <v>50</v>
      </c>
      <c r="O10" s="23">
        <v>1</v>
      </c>
      <c r="P10" s="24">
        <v>60</v>
      </c>
      <c r="Q10" s="25">
        <f t="shared" si="2"/>
        <v>60</v>
      </c>
      <c r="R10" s="23">
        <v>1</v>
      </c>
      <c r="S10" s="24">
        <v>40</v>
      </c>
      <c r="T10" s="25">
        <f t="shared" si="3"/>
        <v>40</v>
      </c>
      <c r="U10" s="23">
        <v>1</v>
      </c>
      <c r="V10" s="24">
        <v>45</v>
      </c>
      <c r="W10" s="25">
        <f>IF(V10="","-",V10/U10)</f>
        <v>45</v>
      </c>
      <c r="X10" s="23">
        <v>1</v>
      </c>
      <c r="Y10" s="24">
        <v>55</v>
      </c>
      <c r="Z10" s="25">
        <f t="shared" si="4"/>
        <v>55</v>
      </c>
      <c r="AA10" s="23">
        <v>1</v>
      </c>
      <c r="AB10" s="24">
        <v>50</v>
      </c>
      <c r="AC10" s="25">
        <f t="shared" si="5"/>
        <v>50</v>
      </c>
      <c r="AD10" s="23">
        <v>1</v>
      </c>
      <c r="AE10" s="24">
        <v>40</v>
      </c>
      <c r="AF10" s="25">
        <f>IF(AE10="","-",AE10/AD10)</f>
        <v>40</v>
      </c>
      <c r="AG10" s="23">
        <v>1</v>
      </c>
      <c r="AH10" s="24"/>
      <c r="AI10" s="25" t="str">
        <f>IF(AH10="","-",AH10/AG10)</f>
        <v>-</v>
      </c>
      <c r="AJ10" s="20">
        <f>IF(H10=ISERR(H10),0,H10)</f>
        <v>45</v>
      </c>
      <c r="AK10" s="20">
        <f>IF(K10=ISERR(K10),0,K10)</f>
        <v>40</v>
      </c>
      <c r="AL10" s="20">
        <f>IF(N10=ISERR(N10),0,N10)</f>
        <v>50</v>
      </c>
      <c r="AM10" s="20">
        <f>IF(Q10=ISERR(Q10),0,Q10)</f>
        <v>60</v>
      </c>
      <c r="AN10" s="20">
        <f>IF(T10=ISERR(T10),0,T10)</f>
        <v>40</v>
      </c>
      <c r="AO10" s="20">
        <f>IF(W10=ISERR(W10),0,W10)</f>
        <v>45</v>
      </c>
      <c r="AP10" s="20">
        <f>IF(Z10=ISERR(Z10),0,Z10)</f>
        <v>55</v>
      </c>
      <c r="AQ10" s="20">
        <f>IF(AC10=ISERR(AC10),0,AC10)</f>
        <v>50</v>
      </c>
      <c r="AR10" s="21">
        <f>AVERAGEIF(AJ10:AQ10,"&gt;0",AJ10:AQ10)</f>
        <v>48.125</v>
      </c>
    </row>
    <row r="11" spans="1:44" s="22" customFormat="1" ht="45.75" thickBot="1" x14ac:dyDescent="0.3">
      <c r="A11" s="15" t="s">
        <v>27</v>
      </c>
      <c r="B11" s="15" t="s">
        <v>30</v>
      </c>
      <c r="C11" s="15" t="s">
        <v>35</v>
      </c>
      <c r="D11" s="29" t="s">
        <v>36</v>
      </c>
      <c r="E11" s="16"/>
      <c r="F11" s="26">
        <v>1</v>
      </c>
      <c r="G11" s="27"/>
      <c r="H11" s="28" t="str">
        <f t="shared" si="6"/>
        <v>-</v>
      </c>
      <c r="I11" s="26">
        <v>1</v>
      </c>
      <c r="J11" s="27">
        <v>180</v>
      </c>
      <c r="K11" s="28">
        <f t="shared" si="0"/>
        <v>180</v>
      </c>
      <c r="L11" s="26">
        <v>1</v>
      </c>
      <c r="M11" s="27">
        <v>100</v>
      </c>
      <c r="N11" s="28">
        <f t="shared" si="1"/>
        <v>100</v>
      </c>
      <c r="O11" s="26">
        <v>1</v>
      </c>
      <c r="P11" s="27">
        <v>120</v>
      </c>
      <c r="Q11" s="28">
        <f t="shared" si="2"/>
        <v>120</v>
      </c>
      <c r="R11" s="26">
        <v>1</v>
      </c>
      <c r="S11" s="27"/>
      <c r="T11" s="28" t="str">
        <f t="shared" si="3"/>
        <v>-</v>
      </c>
      <c r="U11" s="26">
        <v>1</v>
      </c>
      <c r="V11" s="27">
        <v>120</v>
      </c>
      <c r="W11" s="28">
        <f>IF(V11="","-",V11/U11)</f>
        <v>120</v>
      </c>
      <c r="X11" s="26">
        <v>1</v>
      </c>
      <c r="Y11" s="27"/>
      <c r="Z11" s="28" t="str">
        <f t="shared" si="4"/>
        <v>-</v>
      </c>
      <c r="AA11" s="26">
        <v>1</v>
      </c>
      <c r="AB11" s="27">
        <v>150</v>
      </c>
      <c r="AC11" s="28">
        <f t="shared" si="5"/>
        <v>150</v>
      </c>
      <c r="AD11" s="26">
        <v>1</v>
      </c>
      <c r="AE11" s="27"/>
      <c r="AF11" s="28" t="str">
        <f>IF(AE11="","-",AE11/AD11)</f>
        <v>-</v>
      </c>
      <c r="AG11" s="26">
        <v>1</v>
      </c>
      <c r="AH11" s="27"/>
      <c r="AI11" s="28" t="str">
        <f>IF(AH11="","-",AH11/AG11)</f>
        <v>-</v>
      </c>
      <c r="AJ11" s="20" t="str">
        <f>IF(H11=ISERR(H11),0,H11)</f>
        <v>-</v>
      </c>
      <c r="AK11" s="20">
        <f>IF(K11=ISERR(K11),0,K11)</f>
        <v>180</v>
      </c>
      <c r="AL11" s="20">
        <f>IF(N11=ISERR(N11),0,N11)</f>
        <v>100</v>
      </c>
      <c r="AM11" s="20">
        <f>IF(Q11=ISERR(Q11),0,Q11)</f>
        <v>120</v>
      </c>
      <c r="AN11" s="20" t="str">
        <f>IF(T11=ISERR(T11),0,T11)</f>
        <v>-</v>
      </c>
      <c r="AO11" s="20">
        <f>IF(W11=ISERR(W11),0,W11)</f>
        <v>120</v>
      </c>
      <c r="AP11" s="20" t="str">
        <f>IF(Z11=ISERR(Z11),0,Z11)</f>
        <v>-</v>
      </c>
      <c r="AQ11" s="20">
        <f>IF(AC11=ISERR(AC11),0,AC11)</f>
        <v>150</v>
      </c>
      <c r="AR11" s="21">
        <f>AVERAGEIF(AJ11:AQ11,"&gt;0",AJ11:AQ11)</f>
        <v>134</v>
      </c>
    </row>
  </sheetData>
  <mergeCells count="27">
    <mergeCell ref="AD6:AF6"/>
    <mergeCell ref="AL5:AM5"/>
    <mergeCell ref="AN5:AO5"/>
    <mergeCell ref="AP5:AQ5"/>
    <mergeCell ref="AR5:AR7"/>
    <mergeCell ref="AD5:AI5"/>
    <mergeCell ref="AJ5:AK5"/>
    <mergeCell ref="AG6:AI6"/>
    <mergeCell ref="AJ7:AK7"/>
    <mergeCell ref="AL7:AM7"/>
    <mergeCell ref="AN7:AO7"/>
    <mergeCell ref="AP7:AQ7"/>
    <mergeCell ref="C6:C7"/>
    <mergeCell ref="D6:D7"/>
    <mergeCell ref="E6:E7"/>
    <mergeCell ref="F6:H6"/>
    <mergeCell ref="I6:K6"/>
    <mergeCell ref="L6:N6"/>
    <mergeCell ref="F5:K5"/>
    <mergeCell ref="L5:Q5"/>
    <mergeCell ref="R5:W5"/>
    <mergeCell ref="X5:AC5"/>
    <mergeCell ref="O6:Q6"/>
    <mergeCell ref="R6:T6"/>
    <mergeCell ref="U6:W6"/>
    <mergeCell ref="X6:Z6"/>
    <mergeCell ref="AA6:AC6"/>
  </mergeCells>
  <pageMargins left="0.7" right="0.7" top="0.75" bottom="0.75" header="0.3" footer="0.3"/>
</worksheet>
</file>

<file path=xl/worksheets/sheet1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300-000000000000}">
  <sheetPr>
    <pageSetUpPr fitToPage="1"/>
  </sheetPr>
  <dimension ref="A1:AR11"/>
  <sheetViews>
    <sheetView view="pageBreakPreview" topLeftCell="C1" zoomScaleNormal="100" zoomScaleSheetLayoutView="100" workbookViewId="0">
      <selection activeCell="V9" sqref="V9"/>
    </sheetView>
  </sheetViews>
  <sheetFormatPr defaultColWidth="9.28515625" defaultRowHeight="15" x14ac:dyDescent="0.25"/>
  <cols>
    <col min="1" max="1" width="12.7109375" style="1" hidden="1" customWidth="1"/>
    <col min="2" max="2" width="14.42578125" style="1" hidden="1" customWidth="1"/>
    <col min="3" max="3" width="10" style="1" customWidth="1"/>
    <col min="4" max="4" width="36.85546875" style="1" customWidth="1"/>
    <col min="5" max="5" width="16.7109375" style="1" hidden="1" customWidth="1"/>
    <col min="6" max="6" width="3.5703125" style="1" bestFit="1" customWidth="1"/>
    <col min="7" max="7" width="8.42578125" style="1" bestFit="1" customWidth="1"/>
    <col min="8" max="8" width="6.5703125" style="1" customWidth="1"/>
    <col min="9" max="9" width="3.5703125" style="1" bestFit="1" customWidth="1"/>
    <col min="10" max="10" width="11.7109375" style="1" customWidth="1"/>
    <col min="11" max="11" width="5.7109375" style="1" customWidth="1"/>
    <col min="12" max="12" width="4.7109375" style="1" customWidth="1"/>
    <col min="13" max="13" width="10.5703125" style="1" customWidth="1"/>
    <col min="14" max="14" width="6" style="1" customWidth="1"/>
    <col min="15" max="15" width="4.28515625" style="1" bestFit="1" customWidth="1"/>
    <col min="16" max="16" width="9.42578125" style="1" customWidth="1"/>
    <col min="17" max="17" width="6.5703125" style="1" customWidth="1"/>
    <col min="18" max="18" width="3.5703125" style="1" bestFit="1" customWidth="1"/>
    <col min="19" max="19" width="9.7109375" style="1" customWidth="1"/>
    <col min="20" max="20" width="5.42578125" style="1" customWidth="1"/>
    <col min="21" max="21" width="4.42578125" style="1" bestFit="1" customWidth="1"/>
    <col min="22" max="22" width="9.5703125" style="1" customWidth="1"/>
    <col min="23" max="23" width="6.5703125" style="1" customWidth="1"/>
    <col min="24" max="24" width="3.5703125" style="1" bestFit="1" customWidth="1"/>
    <col min="25" max="25" width="9.28515625" style="1"/>
    <col min="26" max="26" width="6.28515625" style="1" customWidth="1"/>
    <col min="27" max="27" width="3.5703125" style="1" bestFit="1" customWidth="1"/>
    <col min="28" max="28" width="8.7109375" style="1" customWidth="1"/>
    <col min="29" max="29" width="6.28515625" style="1" customWidth="1"/>
    <col min="30" max="30" width="3.5703125" style="1" customWidth="1"/>
    <col min="31" max="31" width="9" style="1" customWidth="1"/>
    <col min="32" max="32" width="6.28515625" style="1" customWidth="1"/>
    <col min="33" max="33" width="3.5703125" style="1" customWidth="1"/>
    <col min="34" max="34" width="9.28515625" style="1"/>
    <col min="35" max="35" width="7" style="1" customWidth="1"/>
    <col min="36" max="38" width="8" style="1" hidden="1" customWidth="1"/>
    <col min="39" max="39" width="12.5703125" style="1" hidden="1" customWidth="1"/>
    <col min="40" max="40" width="8" style="1" hidden="1" customWidth="1"/>
    <col min="41" max="41" width="12.5703125" style="1" hidden="1" customWidth="1"/>
    <col min="42" max="43" width="8" style="1" hidden="1" customWidth="1"/>
    <col min="44" max="44" width="8.42578125" style="1" bestFit="1" customWidth="1"/>
    <col min="45" max="16384" width="9.28515625" style="1"/>
  </cols>
  <sheetData>
    <row r="1" spans="1:44" x14ac:dyDescent="0.25">
      <c r="J1" s="22"/>
      <c r="K1" s="22"/>
      <c r="L1" s="22"/>
      <c r="M1" s="22"/>
    </row>
    <row r="2" spans="1:44" x14ac:dyDescent="0.25">
      <c r="C2" s="1" t="s">
        <v>0</v>
      </c>
      <c r="D2" s="1" t="s">
        <v>1</v>
      </c>
    </row>
    <row r="3" spans="1:44" ht="26.25" x14ac:dyDescent="0.4">
      <c r="C3" s="1" t="s">
        <v>2</v>
      </c>
      <c r="D3" s="1" t="s">
        <v>3</v>
      </c>
      <c r="U3" s="4"/>
    </row>
    <row r="4" spans="1:44" ht="15.75" thickBot="1" x14ac:dyDescent="0.3">
      <c r="C4" s="1" t="s">
        <v>4</v>
      </c>
      <c r="D4" s="1" t="s">
        <v>37</v>
      </c>
    </row>
    <row r="5" spans="1:44" ht="15.75" thickBot="1" x14ac:dyDescent="0.3">
      <c r="C5" s="1" t="s">
        <v>5</v>
      </c>
      <c r="F5" s="53" t="s">
        <v>6</v>
      </c>
      <c r="G5" s="54"/>
      <c r="H5" s="54"/>
      <c r="I5" s="54"/>
      <c r="J5" s="54"/>
      <c r="K5" s="55"/>
      <c r="L5" s="53" t="s">
        <v>7</v>
      </c>
      <c r="M5" s="54"/>
      <c r="N5" s="54"/>
      <c r="O5" s="54"/>
      <c r="P5" s="54"/>
      <c r="Q5" s="55"/>
      <c r="R5" s="60" t="s">
        <v>8</v>
      </c>
      <c r="S5" s="61"/>
      <c r="T5" s="61"/>
      <c r="U5" s="61"/>
      <c r="V5" s="61"/>
      <c r="W5" s="62"/>
      <c r="X5" s="53" t="s">
        <v>9</v>
      </c>
      <c r="Y5" s="54"/>
      <c r="Z5" s="54"/>
      <c r="AA5" s="54"/>
      <c r="AB5" s="54"/>
      <c r="AC5" s="55"/>
      <c r="AD5" s="53" t="s">
        <v>10</v>
      </c>
      <c r="AE5" s="54"/>
      <c r="AF5" s="54"/>
      <c r="AG5" s="54"/>
      <c r="AH5" s="54"/>
      <c r="AI5" s="55"/>
      <c r="AJ5" s="56" t="s">
        <v>11</v>
      </c>
      <c r="AK5" s="57"/>
      <c r="AL5" s="56" t="s">
        <v>12</v>
      </c>
      <c r="AM5" s="57"/>
      <c r="AN5" s="56" t="s">
        <v>13</v>
      </c>
      <c r="AO5" s="57"/>
      <c r="AP5" s="56" t="s">
        <v>14</v>
      </c>
      <c r="AQ5" s="57"/>
      <c r="AR5" s="45" t="s">
        <v>15</v>
      </c>
    </row>
    <row r="6" spans="1:44" ht="15.75" thickBot="1" x14ac:dyDescent="0.3">
      <c r="A6" s="5" t="s">
        <v>0</v>
      </c>
      <c r="B6" s="6" t="s">
        <v>16</v>
      </c>
      <c r="C6" s="48" t="s">
        <v>17</v>
      </c>
      <c r="D6" s="48" t="s">
        <v>18</v>
      </c>
      <c r="E6" s="48" t="s">
        <v>19</v>
      </c>
      <c r="F6" s="50" t="s">
        <v>20</v>
      </c>
      <c r="G6" s="51"/>
      <c r="H6" s="52"/>
      <c r="I6" s="50" t="s">
        <v>21</v>
      </c>
      <c r="J6" s="51"/>
      <c r="K6" s="52"/>
      <c r="L6" s="50" t="s">
        <v>20</v>
      </c>
      <c r="M6" s="51"/>
      <c r="N6" s="52"/>
      <c r="O6" s="50" t="s">
        <v>21</v>
      </c>
      <c r="P6" s="51"/>
      <c r="Q6" s="52"/>
      <c r="R6" s="50" t="s">
        <v>20</v>
      </c>
      <c r="S6" s="51"/>
      <c r="T6" s="52"/>
      <c r="U6" s="50" t="s">
        <v>21</v>
      </c>
      <c r="V6" s="51"/>
      <c r="W6" s="52"/>
      <c r="X6" s="50" t="s">
        <v>20</v>
      </c>
      <c r="Y6" s="51"/>
      <c r="Z6" s="52"/>
      <c r="AA6" s="50" t="s">
        <v>21</v>
      </c>
      <c r="AB6" s="51"/>
      <c r="AC6" s="52"/>
      <c r="AD6" s="50" t="s">
        <v>20</v>
      </c>
      <c r="AE6" s="51"/>
      <c r="AF6" s="52"/>
      <c r="AG6" s="50" t="s">
        <v>21</v>
      </c>
      <c r="AH6" s="51"/>
      <c r="AI6" s="52"/>
      <c r="AJ6" s="7" t="s">
        <v>20</v>
      </c>
      <c r="AK6" s="8" t="s">
        <v>21</v>
      </c>
      <c r="AL6" s="7" t="s">
        <v>20</v>
      </c>
      <c r="AM6" s="8" t="s">
        <v>21</v>
      </c>
      <c r="AN6" s="7" t="s">
        <v>20</v>
      </c>
      <c r="AO6" s="8" t="s">
        <v>21</v>
      </c>
      <c r="AP6" s="7" t="s">
        <v>20</v>
      </c>
      <c r="AQ6" s="8" t="s">
        <v>21</v>
      </c>
      <c r="AR6" s="46"/>
    </row>
    <row r="7" spans="1:44" ht="15.75" thickBot="1" x14ac:dyDescent="0.3">
      <c r="A7" s="9" t="s">
        <v>22</v>
      </c>
      <c r="B7" s="10" t="s">
        <v>23</v>
      </c>
      <c r="C7" s="49"/>
      <c r="D7" s="49"/>
      <c r="E7" s="49"/>
      <c r="F7" s="11" t="s">
        <v>24</v>
      </c>
      <c r="G7" s="12" t="s">
        <v>25</v>
      </c>
      <c r="H7" s="13" t="s">
        <v>26</v>
      </c>
      <c r="I7" s="11" t="s">
        <v>24</v>
      </c>
      <c r="J7" s="12" t="s">
        <v>25</v>
      </c>
      <c r="K7" s="13" t="s">
        <v>26</v>
      </c>
      <c r="L7" s="11" t="s">
        <v>24</v>
      </c>
      <c r="M7" s="12" t="s">
        <v>25</v>
      </c>
      <c r="N7" s="13" t="s">
        <v>26</v>
      </c>
      <c r="O7" s="11" t="s">
        <v>24</v>
      </c>
      <c r="P7" s="12" t="s">
        <v>25</v>
      </c>
      <c r="Q7" s="13" t="s">
        <v>26</v>
      </c>
      <c r="R7" s="14" t="s">
        <v>24</v>
      </c>
      <c r="S7" s="12" t="s">
        <v>25</v>
      </c>
      <c r="T7" s="13" t="s">
        <v>26</v>
      </c>
      <c r="U7" s="14"/>
      <c r="V7" s="12" t="s">
        <v>25</v>
      </c>
      <c r="W7" s="13" t="s">
        <v>26</v>
      </c>
      <c r="X7" s="11" t="s">
        <v>24</v>
      </c>
      <c r="Y7" s="12" t="s">
        <v>25</v>
      </c>
      <c r="Z7" s="13" t="s">
        <v>26</v>
      </c>
      <c r="AA7" s="11" t="s">
        <v>24</v>
      </c>
      <c r="AB7" s="12" t="s">
        <v>25</v>
      </c>
      <c r="AC7" s="13" t="s">
        <v>26</v>
      </c>
      <c r="AD7" s="11" t="s">
        <v>24</v>
      </c>
      <c r="AE7" s="12" t="s">
        <v>25</v>
      </c>
      <c r="AF7" s="13" t="s">
        <v>26</v>
      </c>
      <c r="AG7" s="11" t="s">
        <v>24</v>
      </c>
      <c r="AH7" s="12" t="s">
        <v>25</v>
      </c>
      <c r="AI7" s="13" t="s">
        <v>26</v>
      </c>
      <c r="AJ7" s="58" t="s">
        <v>25</v>
      </c>
      <c r="AK7" s="59"/>
      <c r="AL7" s="58" t="s">
        <v>25</v>
      </c>
      <c r="AM7" s="59"/>
      <c r="AN7" s="58" t="s">
        <v>25</v>
      </c>
      <c r="AO7" s="59"/>
      <c r="AP7" s="58" t="s">
        <v>25</v>
      </c>
      <c r="AQ7" s="59"/>
      <c r="AR7" s="47"/>
    </row>
    <row r="8" spans="1:44" s="22" customFormat="1" ht="102.75" customHeight="1" thickBot="1" x14ac:dyDescent="0.35">
      <c r="A8" s="15" t="s">
        <v>27</v>
      </c>
      <c r="B8" s="15" t="s">
        <v>28</v>
      </c>
      <c r="C8" s="31" t="s">
        <v>33</v>
      </c>
      <c r="D8" s="32" t="s">
        <v>39</v>
      </c>
      <c r="E8" s="16"/>
      <c r="F8" s="17">
        <v>1</v>
      </c>
      <c r="G8" s="18">
        <v>42</v>
      </c>
      <c r="H8" s="19">
        <f>IF(G8="","-",G8/F8)</f>
        <v>42</v>
      </c>
      <c r="I8" s="17">
        <v>1</v>
      </c>
      <c r="J8" s="18">
        <v>42</v>
      </c>
      <c r="K8" s="19">
        <f t="shared" ref="K8:K11" si="0">IF(J8="","-",J8/I8)</f>
        <v>42</v>
      </c>
      <c r="L8" s="17">
        <v>1</v>
      </c>
      <c r="M8" s="18">
        <v>45</v>
      </c>
      <c r="N8" s="19">
        <f t="shared" ref="N8:N11" si="1">IF(M8="","-",M8/L8)</f>
        <v>45</v>
      </c>
      <c r="O8" s="17">
        <v>1</v>
      </c>
      <c r="P8" s="18">
        <v>43</v>
      </c>
      <c r="Q8" s="19">
        <f t="shared" ref="Q8:Q11" si="2">IF(P8="","-",P8/O8)</f>
        <v>43</v>
      </c>
      <c r="R8" s="17">
        <v>1</v>
      </c>
      <c r="S8" s="18">
        <v>45</v>
      </c>
      <c r="T8" s="19">
        <f t="shared" ref="T8:T11" si="3">IF(S8="","-",S8/R8)</f>
        <v>45</v>
      </c>
      <c r="U8" s="17">
        <v>1</v>
      </c>
      <c r="V8" s="18">
        <v>43</v>
      </c>
      <c r="W8" s="19">
        <f>IF(V8="","-",V8/U8)</f>
        <v>43</v>
      </c>
      <c r="X8" s="17">
        <v>1</v>
      </c>
      <c r="Y8" s="18">
        <v>45</v>
      </c>
      <c r="Z8" s="19">
        <f t="shared" ref="Z8:Z11" si="4">IF(Y8="","-",Y8/X8)</f>
        <v>45</v>
      </c>
      <c r="AA8" s="17">
        <v>1</v>
      </c>
      <c r="AB8" s="18">
        <v>45</v>
      </c>
      <c r="AC8" s="19">
        <f t="shared" ref="AC8:AC11" si="5">IF(AB8="","-",AB8/AA8)</f>
        <v>45</v>
      </c>
      <c r="AD8" s="17">
        <v>1</v>
      </c>
      <c r="AE8" s="18"/>
      <c r="AF8" s="19" t="str">
        <f>IF(AE8="","-",AE8/AD8)</f>
        <v>-</v>
      </c>
      <c r="AG8" s="17">
        <v>1</v>
      </c>
      <c r="AH8" s="18"/>
      <c r="AI8" s="19" t="str">
        <f>IF(AH8="","-",AH8/AG8)</f>
        <v>-</v>
      </c>
      <c r="AJ8" s="20">
        <f>IF(H8=ISERR(H8),0,H8)</f>
        <v>42</v>
      </c>
      <c r="AK8" s="20">
        <f>IF(K8=ISERR(K8),0,K8)</f>
        <v>42</v>
      </c>
      <c r="AL8" s="20">
        <f>IF(N8=ISERR(N8),0,N8)</f>
        <v>45</v>
      </c>
      <c r="AM8" s="20">
        <f>IF(Q8=ISERR(Q8),0,Q8)</f>
        <v>43</v>
      </c>
      <c r="AN8" s="20">
        <f>IF(T8=ISERR(T8),0,T8)</f>
        <v>45</v>
      </c>
      <c r="AO8" s="20">
        <f>IF(W8=ISERR(W8),0,W8)</f>
        <v>43</v>
      </c>
      <c r="AP8" s="20">
        <f>IF(Z8=ISERR(Z8),0,Z8)</f>
        <v>45</v>
      </c>
      <c r="AQ8" s="20">
        <f>IF(AC8=ISERR(AC8),0,AC8)</f>
        <v>45</v>
      </c>
      <c r="AR8" s="21">
        <f>AVERAGEIF(AJ8:AQ8,"&gt;0",AJ8:AQ8)</f>
        <v>43.75</v>
      </c>
    </row>
    <row r="9" spans="1:44" s="22" customFormat="1" ht="105" customHeight="1" x14ac:dyDescent="0.3">
      <c r="A9" s="15" t="s">
        <v>27</v>
      </c>
      <c r="B9" s="15" t="s">
        <v>28</v>
      </c>
      <c r="C9" s="31" t="s">
        <v>33</v>
      </c>
      <c r="D9" s="32" t="s">
        <v>40</v>
      </c>
      <c r="E9" s="16"/>
      <c r="F9" s="17">
        <v>1</v>
      </c>
      <c r="G9" s="18">
        <v>39</v>
      </c>
      <c r="H9" s="19">
        <f t="shared" ref="H9:H11" si="6">IF(G9="","-",G9/F9)</f>
        <v>39</v>
      </c>
      <c r="I9" s="17">
        <v>1</v>
      </c>
      <c r="J9" s="18">
        <v>39</v>
      </c>
      <c r="K9" s="19">
        <f t="shared" si="0"/>
        <v>39</v>
      </c>
      <c r="L9" s="17">
        <v>1</v>
      </c>
      <c r="M9" s="18">
        <v>42</v>
      </c>
      <c r="N9" s="19">
        <f t="shared" si="1"/>
        <v>42</v>
      </c>
      <c r="O9" s="17">
        <v>1</v>
      </c>
      <c r="P9" s="18">
        <v>40</v>
      </c>
      <c r="Q9" s="19">
        <f t="shared" si="2"/>
        <v>40</v>
      </c>
      <c r="R9" s="17">
        <v>1</v>
      </c>
      <c r="S9" s="18">
        <v>41</v>
      </c>
      <c r="T9" s="19">
        <f t="shared" si="3"/>
        <v>41</v>
      </c>
      <c r="U9" s="17">
        <v>1</v>
      </c>
      <c r="V9" s="18">
        <v>41</v>
      </c>
      <c r="W9" s="19">
        <f>IF(V9="","-",V9/U9)</f>
        <v>41</v>
      </c>
      <c r="X9" s="17">
        <v>1</v>
      </c>
      <c r="Y9" s="18">
        <v>42</v>
      </c>
      <c r="Z9" s="19">
        <f t="shared" si="4"/>
        <v>42</v>
      </c>
      <c r="AA9" s="17">
        <v>1</v>
      </c>
      <c r="AB9" s="18">
        <v>42</v>
      </c>
      <c r="AC9" s="19">
        <f t="shared" si="5"/>
        <v>42</v>
      </c>
      <c r="AD9" s="17">
        <v>1</v>
      </c>
      <c r="AE9" s="18"/>
      <c r="AF9" s="19" t="str">
        <f t="shared" ref="AF9" si="7">IF(AE9="","-",AE9/AD9)</f>
        <v>-</v>
      </c>
      <c r="AG9" s="17">
        <v>1</v>
      </c>
      <c r="AH9" s="18"/>
      <c r="AI9" s="19" t="str">
        <f t="shared" ref="AI9" si="8">IF(AH9="","-",AH9/AG9)</f>
        <v>-</v>
      </c>
      <c r="AJ9" s="20">
        <f>IF(H9=ISERR(H9),0,H9)</f>
        <v>39</v>
      </c>
      <c r="AK9" s="20">
        <f>IF(K9=ISERR(K9),0,K9)</f>
        <v>39</v>
      </c>
      <c r="AL9" s="20">
        <f>IF(N9=ISERR(N9),0,N9)</f>
        <v>42</v>
      </c>
      <c r="AM9" s="20">
        <f>IF(Q9=ISERR(Q9),0,Q9)</f>
        <v>40</v>
      </c>
      <c r="AN9" s="20">
        <f>IF(T9=ISERR(T9),0,T9)</f>
        <v>41</v>
      </c>
      <c r="AO9" s="20">
        <f>IF(W9=ISERR(W9),0,W9)</f>
        <v>41</v>
      </c>
      <c r="AP9" s="20">
        <f t="shared" ref="AP9" si="9">IF(Z9=ISERR(Z9),0,Z9)</f>
        <v>42</v>
      </c>
      <c r="AQ9" s="20">
        <f>IF(AC9=ISERR(AC9),0,AC9)</f>
        <v>42</v>
      </c>
      <c r="AR9" s="21">
        <f>AVERAGEIF(AJ9:AQ9,"&gt;0",AJ9:AQ9)</f>
        <v>40.75</v>
      </c>
    </row>
    <row r="10" spans="1:44" s="22" customFormat="1" ht="102" customHeight="1" x14ac:dyDescent="0.3">
      <c r="A10" s="15" t="s">
        <v>27</v>
      </c>
      <c r="B10" s="15" t="s">
        <v>29</v>
      </c>
      <c r="C10" s="31" t="s">
        <v>33</v>
      </c>
      <c r="D10" s="32" t="s">
        <v>41</v>
      </c>
      <c r="E10" s="16"/>
      <c r="F10" s="23">
        <v>1</v>
      </c>
      <c r="G10" s="24">
        <v>45</v>
      </c>
      <c r="H10" s="25">
        <f t="shared" si="6"/>
        <v>45</v>
      </c>
      <c r="I10" s="23">
        <v>1</v>
      </c>
      <c r="J10" s="24">
        <v>47</v>
      </c>
      <c r="K10" s="25">
        <f t="shared" si="0"/>
        <v>47</v>
      </c>
      <c r="L10" s="23">
        <v>1</v>
      </c>
      <c r="M10" s="24">
        <v>46</v>
      </c>
      <c r="N10" s="25">
        <f t="shared" si="1"/>
        <v>46</v>
      </c>
      <c r="O10" s="23">
        <v>1</v>
      </c>
      <c r="P10" s="24">
        <v>47</v>
      </c>
      <c r="Q10" s="25">
        <f t="shared" si="2"/>
        <v>47</v>
      </c>
      <c r="R10" s="23">
        <v>1</v>
      </c>
      <c r="S10" s="24">
        <v>45</v>
      </c>
      <c r="T10" s="25">
        <f t="shared" si="3"/>
        <v>45</v>
      </c>
      <c r="U10" s="23">
        <v>1</v>
      </c>
      <c r="V10" s="24">
        <v>46</v>
      </c>
      <c r="W10" s="25">
        <f>IF(V10="","-",V10/U10)</f>
        <v>46</v>
      </c>
      <c r="X10" s="23">
        <v>1</v>
      </c>
      <c r="Y10" s="24">
        <v>45</v>
      </c>
      <c r="Z10" s="25">
        <f t="shared" si="4"/>
        <v>45</v>
      </c>
      <c r="AA10" s="23">
        <v>1</v>
      </c>
      <c r="AB10" s="24">
        <v>46</v>
      </c>
      <c r="AC10" s="25">
        <f t="shared" si="5"/>
        <v>46</v>
      </c>
      <c r="AD10" s="23">
        <v>1</v>
      </c>
      <c r="AE10" s="24"/>
      <c r="AF10" s="25" t="str">
        <f>IF(AE10="","-",AE10/AD10)</f>
        <v>-</v>
      </c>
      <c r="AG10" s="23">
        <v>1</v>
      </c>
      <c r="AH10" s="24"/>
      <c r="AI10" s="25" t="str">
        <f>IF(AH10="","-",AH10/AG10)</f>
        <v>-</v>
      </c>
      <c r="AJ10" s="20">
        <f>IF(H10=ISERR(H10),0,H10)</f>
        <v>45</v>
      </c>
      <c r="AK10" s="20">
        <f>IF(K10=ISERR(K10),0,K10)</f>
        <v>47</v>
      </c>
      <c r="AL10" s="20">
        <f>IF(N10=ISERR(N10),0,N10)</f>
        <v>46</v>
      </c>
      <c r="AM10" s="20">
        <f>IF(Q10=ISERR(Q10),0,Q10)</f>
        <v>47</v>
      </c>
      <c r="AN10" s="20">
        <f>IF(T10=ISERR(T10),0,T10)</f>
        <v>45</v>
      </c>
      <c r="AO10" s="20">
        <f>IF(W10=ISERR(W10),0,W10)</f>
        <v>46</v>
      </c>
      <c r="AP10" s="20">
        <f>IF(Z10=ISERR(Z10),0,Z10)</f>
        <v>45</v>
      </c>
      <c r="AQ10" s="20">
        <f>IF(AC10=ISERR(AC10),0,AC10)</f>
        <v>46</v>
      </c>
      <c r="AR10" s="21">
        <f>AVERAGEIF(AJ10:AQ10,"&gt;0",AJ10:AQ10)</f>
        <v>45.875</v>
      </c>
    </row>
    <row r="11" spans="1:44" s="22" customFormat="1" ht="87.75" customHeight="1" thickBot="1" x14ac:dyDescent="0.3">
      <c r="A11" s="15" t="s">
        <v>27</v>
      </c>
      <c r="B11" s="15" t="s">
        <v>30</v>
      </c>
      <c r="C11" s="31" t="s">
        <v>35</v>
      </c>
      <c r="D11" s="33" t="s">
        <v>42</v>
      </c>
      <c r="E11" s="16"/>
      <c r="F11" s="26">
        <v>1</v>
      </c>
      <c r="G11" s="27">
        <v>150</v>
      </c>
      <c r="H11" s="28">
        <f t="shared" si="6"/>
        <v>150</v>
      </c>
      <c r="I11" s="26">
        <v>1</v>
      </c>
      <c r="J11" s="27">
        <v>100</v>
      </c>
      <c r="K11" s="28">
        <f t="shared" si="0"/>
        <v>100</v>
      </c>
      <c r="L11" s="26">
        <v>1</v>
      </c>
      <c r="M11" s="27">
        <v>95</v>
      </c>
      <c r="N11" s="28">
        <f t="shared" si="1"/>
        <v>95</v>
      </c>
      <c r="O11" s="26">
        <v>1</v>
      </c>
      <c r="P11" s="27">
        <v>150</v>
      </c>
      <c r="Q11" s="28">
        <f t="shared" si="2"/>
        <v>150</v>
      </c>
      <c r="R11" s="26">
        <v>1</v>
      </c>
      <c r="S11" s="27">
        <v>130</v>
      </c>
      <c r="T11" s="28">
        <f t="shared" si="3"/>
        <v>130</v>
      </c>
      <c r="U11" s="26">
        <v>1</v>
      </c>
      <c r="V11" s="27">
        <v>100</v>
      </c>
      <c r="W11" s="28">
        <f>IF(V11="","-",V11/U11)</f>
        <v>100</v>
      </c>
      <c r="X11" s="26">
        <v>1</v>
      </c>
      <c r="Y11" s="27">
        <v>75</v>
      </c>
      <c r="Z11" s="28">
        <f t="shared" si="4"/>
        <v>75</v>
      </c>
      <c r="AA11" s="26">
        <v>1</v>
      </c>
      <c r="AB11" s="27">
        <v>100</v>
      </c>
      <c r="AC11" s="28">
        <f t="shared" si="5"/>
        <v>100</v>
      </c>
      <c r="AD11" s="26">
        <v>1</v>
      </c>
      <c r="AE11" s="27"/>
      <c r="AF11" s="28" t="str">
        <f>IF(AE11="","-",AE11/AD11)</f>
        <v>-</v>
      </c>
      <c r="AG11" s="26">
        <v>1</v>
      </c>
      <c r="AH11" s="27"/>
      <c r="AI11" s="28" t="str">
        <f>IF(AH11="","-",AH11/AG11)</f>
        <v>-</v>
      </c>
      <c r="AJ11" s="20">
        <f>IF(H11=ISERR(H11),0,H11)</f>
        <v>150</v>
      </c>
      <c r="AK11" s="20">
        <f>IF(K11=ISERR(K11),0,K11)</f>
        <v>100</v>
      </c>
      <c r="AL11" s="20">
        <f>IF(N11=ISERR(N11),0,N11)</f>
        <v>95</v>
      </c>
      <c r="AM11" s="20">
        <f>IF(Q11=ISERR(Q11),0,Q11)</f>
        <v>150</v>
      </c>
      <c r="AN11" s="20">
        <f>IF(T11=ISERR(T11),0,T11)</f>
        <v>130</v>
      </c>
      <c r="AO11" s="20">
        <f>IF(W11=ISERR(W11),0,W11)</f>
        <v>100</v>
      </c>
      <c r="AP11" s="20">
        <f>IF(Z11=ISERR(Z11),0,Z11)</f>
        <v>75</v>
      </c>
      <c r="AQ11" s="20">
        <f>IF(AC11=ISERR(AC11),0,AC11)</f>
        <v>100</v>
      </c>
      <c r="AR11" s="21">
        <f>AVERAGEIF(AJ11:AQ11,"&gt;0",AJ11:AQ11)</f>
        <v>112.5</v>
      </c>
    </row>
  </sheetData>
  <mergeCells count="27">
    <mergeCell ref="L6:N6"/>
    <mergeCell ref="F5:K5"/>
    <mergeCell ref="L5:Q5"/>
    <mergeCell ref="R5:W5"/>
    <mergeCell ref="X5:AC5"/>
    <mergeCell ref="O6:Q6"/>
    <mergeCell ref="R6:T6"/>
    <mergeCell ref="U6:W6"/>
    <mergeCell ref="X6:Z6"/>
    <mergeCell ref="AA6:AC6"/>
    <mergeCell ref="C6:C7"/>
    <mergeCell ref="D6:D7"/>
    <mergeCell ref="E6:E7"/>
    <mergeCell ref="F6:H6"/>
    <mergeCell ref="I6:K6"/>
    <mergeCell ref="AD6:AF6"/>
    <mergeCell ref="AL5:AM5"/>
    <mergeCell ref="AN5:AO5"/>
    <mergeCell ref="AP5:AQ5"/>
    <mergeCell ref="AR5:AR7"/>
    <mergeCell ref="AD5:AI5"/>
    <mergeCell ref="AJ5:AK5"/>
    <mergeCell ref="AG6:AI6"/>
    <mergeCell ref="AJ7:AK7"/>
    <mergeCell ref="AL7:AM7"/>
    <mergeCell ref="AN7:AO7"/>
    <mergeCell ref="AP7:AQ7"/>
  </mergeCells>
  <pageMargins left="0.7" right="0.7" top="0.75" bottom="0.75" header="0.3" footer="0.3"/>
  <pageSetup scale="48" fitToHeight="0" orientation="landscape" r:id="rId1"/>
</worksheet>
</file>

<file path=xl/worksheets/sheet1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400-000000000000}">
  <sheetPr>
    <pageSetUpPr fitToPage="1"/>
  </sheetPr>
  <dimension ref="A1:AR11"/>
  <sheetViews>
    <sheetView view="pageBreakPreview" topLeftCell="C2" zoomScaleNormal="100" zoomScaleSheetLayoutView="100" workbookViewId="0">
      <selection activeCell="AR9" sqref="AR9"/>
    </sheetView>
  </sheetViews>
  <sheetFormatPr defaultColWidth="9.28515625" defaultRowHeight="15" x14ac:dyDescent="0.25"/>
  <cols>
    <col min="1" max="1" width="12.7109375" style="1" hidden="1" customWidth="1"/>
    <col min="2" max="2" width="14.42578125" style="1" hidden="1" customWidth="1"/>
    <col min="3" max="3" width="10" style="1" customWidth="1"/>
    <col min="4" max="4" width="36.85546875" style="1" customWidth="1"/>
    <col min="5" max="5" width="16.7109375" style="1" hidden="1" customWidth="1"/>
    <col min="6" max="6" width="3.5703125" style="1" bestFit="1" customWidth="1"/>
    <col min="7" max="7" width="8.42578125" style="1" bestFit="1" customWidth="1"/>
    <col min="8" max="8" width="6.5703125" style="1" customWidth="1"/>
    <col min="9" max="9" width="3.5703125" style="1" bestFit="1" customWidth="1"/>
    <col min="10" max="10" width="11.7109375" style="1" customWidth="1"/>
    <col min="11" max="11" width="5.7109375" style="1" customWidth="1"/>
    <col min="12" max="12" width="4.7109375" style="1" customWidth="1"/>
    <col min="13" max="13" width="10.5703125" style="1" customWidth="1"/>
    <col min="14" max="14" width="6" style="1" customWidth="1"/>
    <col min="15" max="15" width="4.28515625" style="1" bestFit="1" customWidth="1"/>
    <col min="16" max="16" width="9.42578125" style="1" customWidth="1"/>
    <col min="17" max="17" width="6.5703125" style="1" customWidth="1"/>
    <col min="18" max="18" width="3.5703125" style="1" bestFit="1" customWidth="1"/>
    <col min="19" max="19" width="9.7109375" style="1" customWidth="1"/>
    <col min="20" max="20" width="5.42578125" style="1" customWidth="1"/>
    <col min="21" max="21" width="4.42578125" style="1" bestFit="1" customWidth="1"/>
    <col min="22" max="22" width="9.5703125" style="1" customWidth="1"/>
    <col min="23" max="23" width="6.5703125" style="1" customWidth="1"/>
    <col min="24" max="24" width="3.5703125" style="1" bestFit="1" customWidth="1"/>
    <col min="25" max="25" width="9.28515625" style="1"/>
    <col min="26" max="26" width="6.28515625" style="1" customWidth="1"/>
    <col min="27" max="27" width="3.5703125" style="1" bestFit="1" customWidth="1"/>
    <col min="28" max="28" width="8.7109375" style="1" customWidth="1"/>
    <col min="29" max="29" width="6.28515625" style="1" customWidth="1"/>
    <col min="30" max="30" width="3.5703125" style="1" customWidth="1"/>
    <col min="31" max="31" width="9" style="1" customWidth="1"/>
    <col min="32" max="32" width="6.28515625" style="1" customWidth="1"/>
    <col min="33" max="33" width="3.5703125" style="1" customWidth="1"/>
    <col min="34" max="34" width="9.28515625" style="1"/>
    <col min="35" max="35" width="7" style="1" customWidth="1"/>
    <col min="36" max="38" width="8" style="1" hidden="1" customWidth="1"/>
    <col min="39" max="39" width="12.5703125" style="1" hidden="1" customWidth="1"/>
    <col min="40" max="40" width="8" style="1" hidden="1" customWidth="1"/>
    <col min="41" max="41" width="12.5703125" style="1" hidden="1" customWidth="1"/>
    <col min="42" max="43" width="8" style="1" hidden="1" customWidth="1"/>
    <col min="44" max="44" width="8.42578125" style="1" bestFit="1" customWidth="1"/>
    <col min="45" max="16384" width="9.28515625" style="1"/>
  </cols>
  <sheetData>
    <row r="1" spans="1:44" x14ac:dyDescent="0.25">
      <c r="J1" s="22"/>
      <c r="K1" s="22"/>
      <c r="L1" s="22"/>
      <c r="M1" s="22"/>
    </row>
    <row r="2" spans="1:44" x14ac:dyDescent="0.25">
      <c r="C2" s="1" t="s">
        <v>0</v>
      </c>
      <c r="D2" s="1" t="s">
        <v>1</v>
      </c>
    </row>
    <row r="3" spans="1:44" ht="26.25" x14ac:dyDescent="0.4">
      <c r="C3" s="1" t="s">
        <v>2</v>
      </c>
      <c r="D3" s="1" t="s">
        <v>3</v>
      </c>
      <c r="U3" s="4"/>
    </row>
    <row r="4" spans="1:44" ht="15.75" thickBot="1" x14ac:dyDescent="0.3">
      <c r="C4" s="1" t="s">
        <v>4</v>
      </c>
      <c r="D4" s="1" t="s">
        <v>37</v>
      </c>
    </row>
    <row r="5" spans="1:44" ht="15.75" thickBot="1" x14ac:dyDescent="0.3">
      <c r="C5" s="1" t="s">
        <v>5</v>
      </c>
      <c r="F5" s="53" t="s">
        <v>6</v>
      </c>
      <c r="G5" s="54"/>
      <c r="H5" s="54"/>
      <c r="I5" s="54"/>
      <c r="J5" s="54"/>
      <c r="K5" s="55"/>
      <c r="L5" s="53" t="s">
        <v>7</v>
      </c>
      <c r="M5" s="54"/>
      <c r="N5" s="54"/>
      <c r="O5" s="54"/>
      <c r="P5" s="54"/>
      <c r="Q5" s="55"/>
      <c r="R5" s="60" t="s">
        <v>8</v>
      </c>
      <c r="S5" s="61"/>
      <c r="T5" s="61"/>
      <c r="U5" s="61"/>
      <c r="V5" s="61"/>
      <c r="W5" s="62"/>
      <c r="X5" s="53" t="s">
        <v>9</v>
      </c>
      <c r="Y5" s="54"/>
      <c r="Z5" s="54"/>
      <c r="AA5" s="54"/>
      <c r="AB5" s="54"/>
      <c r="AC5" s="55"/>
      <c r="AD5" s="53" t="s">
        <v>10</v>
      </c>
      <c r="AE5" s="54"/>
      <c r="AF5" s="54"/>
      <c r="AG5" s="54"/>
      <c r="AH5" s="54"/>
      <c r="AI5" s="55"/>
      <c r="AJ5" s="56" t="s">
        <v>11</v>
      </c>
      <c r="AK5" s="57"/>
      <c r="AL5" s="56" t="s">
        <v>12</v>
      </c>
      <c r="AM5" s="57"/>
      <c r="AN5" s="56" t="s">
        <v>13</v>
      </c>
      <c r="AO5" s="57"/>
      <c r="AP5" s="56" t="s">
        <v>14</v>
      </c>
      <c r="AQ5" s="57"/>
      <c r="AR5" s="45" t="s">
        <v>15</v>
      </c>
    </row>
    <row r="6" spans="1:44" ht="15.75" thickBot="1" x14ac:dyDescent="0.3">
      <c r="A6" s="5" t="s">
        <v>0</v>
      </c>
      <c r="B6" s="6" t="s">
        <v>16</v>
      </c>
      <c r="C6" s="48" t="s">
        <v>17</v>
      </c>
      <c r="D6" s="48" t="s">
        <v>18</v>
      </c>
      <c r="E6" s="48" t="s">
        <v>19</v>
      </c>
      <c r="F6" s="50" t="s">
        <v>20</v>
      </c>
      <c r="G6" s="51"/>
      <c r="H6" s="52"/>
      <c r="I6" s="50" t="s">
        <v>21</v>
      </c>
      <c r="J6" s="51"/>
      <c r="K6" s="52"/>
      <c r="L6" s="50" t="s">
        <v>20</v>
      </c>
      <c r="M6" s="51"/>
      <c r="N6" s="52"/>
      <c r="O6" s="50" t="s">
        <v>21</v>
      </c>
      <c r="P6" s="51"/>
      <c r="Q6" s="52"/>
      <c r="R6" s="50" t="s">
        <v>20</v>
      </c>
      <c r="S6" s="51"/>
      <c r="T6" s="52"/>
      <c r="U6" s="50" t="s">
        <v>21</v>
      </c>
      <c r="V6" s="51"/>
      <c r="W6" s="52"/>
      <c r="X6" s="50" t="s">
        <v>20</v>
      </c>
      <c r="Y6" s="51"/>
      <c r="Z6" s="52"/>
      <c r="AA6" s="50" t="s">
        <v>21</v>
      </c>
      <c r="AB6" s="51"/>
      <c r="AC6" s="52"/>
      <c r="AD6" s="50" t="s">
        <v>20</v>
      </c>
      <c r="AE6" s="51"/>
      <c r="AF6" s="52"/>
      <c r="AG6" s="50" t="s">
        <v>21</v>
      </c>
      <c r="AH6" s="51"/>
      <c r="AI6" s="52"/>
      <c r="AJ6" s="7" t="s">
        <v>20</v>
      </c>
      <c r="AK6" s="8" t="s">
        <v>21</v>
      </c>
      <c r="AL6" s="7" t="s">
        <v>20</v>
      </c>
      <c r="AM6" s="8" t="s">
        <v>21</v>
      </c>
      <c r="AN6" s="7" t="s">
        <v>20</v>
      </c>
      <c r="AO6" s="8" t="s">
        <v>21</v>
      </c>
      <c r="AP6" s="7" t="s">
        <v>20</v>
      </c>
      <c r="AQ6" s="8" t="s">
        <v>21</v>
      </c>
      <c r="AR6" s="46"/>
    </row>
    <row r="7" spans="1:44" ht="15.75" thickBot="1" x14ac:dyDescent="0.3">
      <c r="A7" s="9" t="s">
        <v>22</v>
      </c>
      <c r="B7" s="10" t="s">
        <v>23</v>
      </c>
      <c r="C7" s="49"/>
      <c r="D7" s="49"/>
      <c r="E7" s="49"/>
      <c r="F7" s="11" t="s">
        <v>24</v>
      </c>
      <c r="G7" s="12" t="s">
        <v>25</v>
      </c>
      <c r="H7" s="13" t="s">
        <v>26</v>
      </c>
      <c r="I7" s="11" t="s">
        <v>24</v>
      </c>
      <c r="J7" s="12" t="s">
        <v>25</v>
      </c>
      <c r="K7" s="13" t="s">
        <v>26</v>
      </c>
      <c r="L7" s="11" t="s">
        <v>24</v>
      </c>
      <c r="M7" s="12" t="s">
        <v>25</v>
      </c>
      <c r="N7" s="13" t="s">
        <v>26</v>
      </c>
      <c r="O7" s="11" t="s">
        <v>24</v>
      </c>
      <c r="P7" s="12" t="s">
        <v>25</v>
      </c>
      <c r="Q7" s="13" t="s">
        <v>26</v>
      </c>
      <c r="R7" s="14" t="s">
        <v>24</v>
      </c>
      <c r="S7" s="12" t="s">
        <v>25</v>
      </c>
      <c r="T7" s="13" t="s">
        <v>26</v>
      </c>
      <c r="U7" s="14"/>
      <c r="V7" s="12" t="s">
        <v>25</v>
      </c>
      <c r="W7" s="13" t="s">
        <v>26</v>
      </c>
      <c r="X7" s="11" t="s">
        <v>24</v>
      </c>
      <c r="Y7" s="12" t="s">
        <v>25</v>
      </c>
      <c r="Z7" s="13" t="s">
        <v>26</v>
      </c>
      <c r="AA7" s="11" t="s">
        <v>24</v>
      </c>
      <c r="AB7" s="12" t="s">
        <v>25</v>
      </c>
      <c r="AC7" s="13" t="s">
        <v>26</v>
      </c>
      <c r="AD7" s="11" t="s">
        <v>24</v>
      </c>
      <c r="AE7" s="12" t="s">
        <v>25</v>
      </c>
      <c r="AF7" s="13" t="s">
        <v>26</v>
      </c>
      <c r="AG7" s="11" t="s">
        <v>24</v>
      </c>
      <c r="AH7" s="12" t="s">
        <v>25</v>
      </c>
      <c r="AI7" s="13" t="s">
        <v>26</v>
      </c>
      <c r="AJ7" s="58" t="s">
        <v>25</v>
      </c>
      <c r="AK7" s="59"/>
      <c r="AL7" s="58" t="s">
        <v>25</v>
      </c>
      <c r="AM7" s="59"/>
      <c r="AN7" s="58" t="s">
        <v>25</v>
      </c>
      <c r="AO7" s="59"/>
      <c r="AP7" s="58" t="s">
        <v>25</v>
      </c>
      <c r="AQ7" s="59"/>
      <c r="AR7" s="47"/>
    </row>
    <row r="8" spans="1:44" s="22" customFormat="1" ht="102.75" customHeight="1" thickBot="1" x14ac:dyDescent="0.35">
      <c r="A8" s="15" t="s">
        <v>27</v>
      </c>
      <c r="B8" s="15" t="s">
        <v>28</v>
      </c>
      <c r="C8" s="31" t="s">
        <v>33</v>
      </c>
      <c r="D8" s="32" t="s">
        <v>39</v>
      </c>
      <c r="E8" s="16"/>
      <c r="F8" s="17">
        <v>1</v>
      </c>
      <c r="G8" s="18">
        <v>47</v>
      </c>
      <c r="H8" s="19">
        <f>IF(G8="","-",G8/F8)</f>
        <v>47</v>
      </c>
      <c r="I8" s="17">
        <v>1</v>
      </c>
      <c r="J8" s="18">
        <v>47</v>
      </c>
      <c r="K8" s="19">
        <f t="shared" ref="K8:K11" si="0">IF(J8="","-",J8/I8)</f>
        <v>47</v>
      </c>
      <c r="L8" s="17">
        <v>1</v>
      </c>
      <c r="M8" s="18">
        <v>42</v>
      </c>
      <c r="N8" s="19">
        <f t="shared" ref="N8:N11" si="1">IF(M8="","-",M8/L8)</f>
        <v>42</v>
      </c>
      <c r="O8" s="17">
        <v>1</v>
      </c>
      <c r="P8" s="18">
        <v>44</v>
      </c>
      <c r="Q8" s="19">
        <f t="shared" ref="Q8:Q11" si="2">IF(P8="","-",P8/O8)</f>
        <v>44</v>
      </c>
      <c r="R8" s="17">
        <v>1</v>
      </c>
      <c r="S8" s="18">
        <v>43</v>
      </c>
      <c r="T8" s="19">
        <f t="shared" ref="T8:T11" si="3">IF(S8="","-",S8/R8)</f>
        <v>43</v>
      </c>
      <c r="U8" s="17">
        <v>1</v>
      </c>
      <c r="V8" s="18">
        <v>44</v>
      </c>
      <c r="W8" s="19">
        <f>IF(V8="","-",V8/U8)</f>
        <v>44</v>
      </c>
      <c r="X8" s="17">
        <v>1</v>
      </c>
      <c r="Y8" s="18">
        <v>42</v>
      </c>
      <c r="Z8" s="19">
        <f t="shared" ref="Z8:Z11" si="4">IF(Y8="","-",Y8/X8)</f>
        <v>42</v>
      </c>
      <c r="AA8" s="17">
        <v>1</v>
      </c>
      <c r="AB8" s="18">
        <v>43</v>
      </c>
      <c r="AC8" s="19">
        <f t="shared" ref="AC8:AC11" si="5">IF(AB8="","-",AB8/AA8)</f>
        <v>43</v>
      </c>
      <c r="AD8" s="17">
        <v>1</v>
      </c>
      <c r="AE8" s="18"/>
      <c r="AF8" s="19" t="str">
        <f>IF(AE8="","-",AE8/AD8)</f>
        <v>-</v>
      </c>
      <c r="AG8" s="17">
        <v>1</v>
      </c>
      <c r="AH8" s="18"/>
      <c r="AI8" s="19" t="str">
        <f>IF(AH8="","-",AH8/AG8)</f>
        <v>-</v>
      </c>
      <c r="AJ8" s="20">
        <f>IF(H8=ISERR(H8),0,H8)</f>
        <v>47</v>
      </c>
      <c r="AK8" s="20">
        <f>IF(K8=ISERR(K8),0,K8)</f>
        <v>47</v>
      </c>
      <c r="AL8" s="20">
        <f>IF(N8=ISERR(N8),0,N8)</f>
        <v>42</v>
      </c>
      <c r="AM8" s="20">
        <f>IF(Q8=ISERR(Q8),0,Q8)</f>
        <v>44</v>
      </c>
      <c r="AN8" s="20">
        <f>IF(T8=ISERR(T8),0,T8)</f>
        <v>43</v>
      </c>
      <c r="AO8" s="20">
        <f>IF(W8=ISERR(W8),0,W8)</f>
        <v>44</v>
      </c>
      <c r="AP8" s="20">
        <f>IF(Z8=ISERR(Z8),0,Z8)</f>
        <v>42</v>
      </c>
      <c r="AQ8" s="20">
        <f>IF(AC8=ISERR(AC8),0,AC8)</f>
        <v>43</v>
      </c>
      <c r="AR8" s="21">
        <f>AVERAGEIF(AJ8:AQ8,"&gt;0",AJ8:AQ8)</f>
        <v>44</v>
      </c>
    </row>
    <row r="9" spans="1:44" s="22" customFormat="1" ht="105" customHeight="1" x14ac:dyDescent="0.3">
      <c r="A9" s="15" t="s">
        <v>27</v>
      </c>
      <c r="B9" s="15" t="s">
        <v>28</v>
      </c>
      <c r="C9" s="31" t="s">
        <v>33</v>
      </c>
      <c r="D9" s="32" t="s">
        <v>40</v>
      </c>
      <c r="E9" s="16"/>
      <c r="F9" s="17">
        <v>1</v>
      </c>
      <c r="G9" s="18">
        <v>43</v>
      </c>
      <c r="H9" s="19">
        <f t="shared" ref="H9:H11" si="6">IF(G9="","-",G9/F9)</f>
        <v>43</v>
      </c>
      <c r="I9" s="17">
        <v>1</v>
      </c>
      <c r="J9" s="18">
        <v>42</v>
      </c>
      <c r="K9" s="19">
        <f t="shared" si="0"/>
        <v>42</v>
      </c>
      <c r="L9" s="17">
        <v>1</v>
      </c>
      <c r="M9" s="18">
        <v>43</v>
      </c>
      <c r="N9" s="19">
        <f t="shared" si="1"/>
        <v>43</v>
      </c>
      <c r="O9" s="17">
        <v>1</v>
      </c>
      <c r="P9" s="18">
        <v>42</v>
      </c>
      <c r="Q9" s="19">
        <f t="shared" si="2"/>
        <v>42</v>
      </c>
      <c r="R9" s="17">
        <v>1</v>
      </c>
      <c r="S9" s="18">
        <v>43</v>
      </c>
      <c r="T9" s="19">
        <f t="shared" si="3"/>
        <v>43</v>
      </c>
      <c r="U9" s="17">
        <v>1</v>
      </c>
      <c r="V9" s="18">
        <v>46</v>
      </c>
      <c r="W9" s="19">
        <f>IF(V9="","-",V9/U9)</f>
        <v>46</v>
      </c>
      <c r="X9" s="17">
        <v>1</v>
      </c>
      <c r="Y9" s="18">
        <v>42</v>
      </c>
      <c r="Z9" s="19">
        <f t="shared" si="4"/>
        <v>42</v>
      </c>
      <c r="AA9" s="17">
        <v>1</v>
      </c>
      <c r="AB9" s="18">
        <v>41</v>
      </c>
      <c r="AC9" s="19">
        <f t="shared" si="5"/>
        <v>41</v>
      </c>
      <c r="AD9" s="17">
        <v>1</v>
      </c>
      <c r="AE9" s="18"/>
      <c r="AF9" s="19" t="str">
        <f t="shared" ref="AF9" si="7">IF(AE9="","-",AE9/AD9)</f>
        <v>-</v>
      </c>
      <c r="AG9" s="17">
        <v>1</v>
      </c>
      <c r="AH9" s="18"/>
      <c r="AI9" s="19" t="str">
        <f t="shared" ref="AI9" si="8">IF(AH9="","-",AH9/AG9)</f>
        <v>-</v>
      </c>
      <c r="AJ9" s="20">
        <f>IF(H9=ISERR(H9),0,H9)</f>
        <v>43</v>
      </c>
      <c r="AK9" s="20">
        <f>IF(K9=ISERR(K9),0,K9)</f>
        <v>42</v>
      </c>
      <c r="AL9" s="20">
        <f>IF(N9=ISERR(N9),0,N9)</f>
        <v>43</v>
      </c>
      <c r="AM9" s="20">
        <f>IF(Q9=ISERR(Q9),0,Q9)</f>
        <v>42</v>
      </c>
      <c r="AN9" s="20">
        <f>IF(T9=ISERR(T9),0,T9)</f>
        <v>43</v>
      </c>
      <c r="AO9" s="20">
        <f>IF(W9=ISERR(W9),0,W9)</f>
        <v>46</v>
      </c>
      <c r="AP9" s="20">
        <f t="shared" ref="AP9" si="9">IF(Z9=ISERR(Z9),0,Z9)</f>
        <v>42</v>
      </c>
      <c r="AQ9" s="20">
        <f>IF(AC9=ISERR(AC9),0,AC9)</f>
        <v>41</v>
      </c>
      <c r="AR9" s="21">
        <f>AVERAGEIF(AJ9:AQ9,"&gt;0",AJ9:AQ9)</f>
        <v>42.75</v>
      </c>
    </row>
    <row r="10" spans="1:44" s="22" customFormat="1" ht="102" customHeight="1" x14ac:dyDescent="0.3">
      <c r="A10" s="15" t="s">
        <v>27</v>
      </c>
      <c r="B10" s="15" t="s">
        <v>29</v>
      </c>
      <c r="C10" s="31" t="s">
        <v>33</v>
      </c>
      <c r="D10" s="32" t="s">
        <v>41</v>
      </c>
      <c r="E10" s="16"/>
      <c r="F10" s="23">
        <v>1</v>
      </c>
      <c r="G10" s="24">
        <v>45</v>
      </c>
      <c r="H10" s="25">
        <f t="shared" si="6"/>
        <v>45</v>
      </c>
      <c r="I10" s="23">
        <v>1</v>
      </c>
      <c r="J10" s="24">
        <v>46</v>
      </c>
      <c r="K10" s="25">
        <f t="shared" si="0"/>
        <v>46</v>
      </c>
      <c r="L10" s="23">
        <v>1</v>
      </c>
      <c r="M10" s="24">
        <v>49</v>
      </c>
      <c r="N10" s="25">
        <f t="shared" si="1"/>
        <v>49</v>
      </c>
      <c r="O10" s="23">
        <v>1</v>
      </c>
      <c r="P10" s="24">
        <v>51</v>
      </c>
      <c r="Q10" s="25">
        <f t="shared" si="2"/>
        <v>51</v>
      </c>
      <c r="R10" s="23">
        <v>1</v>
      </c>
      <c r="S10" s="24">
        <v>53</v>
      </c>
      <c r="T10" s="25">
        <f t="shared" si="3"/>
        <v>53</v>
      </c>
      <c r="U10" s="23">
        <v>1</v>
      </c>
      <c r="V10" s="24">
        <v>51</v>
      </c>
      <c r="W10" s="25">
        <f>IF(V10="","-",V10/U10)</f>
        <v>51</v>
      </c>
      <c r="X10" s="23">
        <v>1</v>
      </c>
      <c r="Y10" s="24">
        <v>52</v>
      </c>
      <c r="Z10" s="25">
        <f t="shared" si="4"/>
        <v>52</v>
      </c>
      <c r="AA10" s="23">
        <v>1</v>
      </c>
      <c r="AB10" s="24">
        <v>54</v>
      </c>
      <c r="AC10" s="25">
        <f t="shared" si="5"/>
        <v>54</v>
      </c>
      <c r="AD10" s="23">
        <v>1</v>
      </c>
      <c r="AE10" s="24"/>
      <c r="AF10" s="25" t="str">
        <f>IF(AE10="","-",AE10/AD10)</f>
        <v>-</v>
      </c>
      <c r="AG10" s="23">
        <v>1</v>
      </c>
      <c r="AH10" s="24"/>
      <c r="AI10" s="25" t="str">
        <f>IF(AH10="","-",AH10/AG10)</f>
        <v>-</v>
      </c>
      <c r="AJ10" s="20">
        <f>IF(H10=ISERR(H10),0,H10)</f>
        <v>45</v>
      </c>
      <c r="AK10" s="20">
        <f>IF(K10=ISERR(K10),0,K10)</f>
        <v>46</v>
      </c>
      <c r="AL10" s="20">
        <f>IF(N10=ISERR(N10),0,N10)</f>
        <v>49</v>
      </c>
      <c r="AM10" s="20">
        <f>IF(Q10=ISERR(Q10),0,Q10)</f>
        <v>51</v>
      </c>
      <c r="AN10" s="20">
        <f>IF(T10=ISERR(T10),0,T10)</f>
        <v>53</v>
      </c>
      <c r="AO10" s="20">
        <f>IF(W10=ISERR(W10),0,W10)</f>
        <v>51</v>
      </c>
      <c r="AP10" s="20">
        <f>IF(Z10=ISERR(Z10),0,Z10)</f>
        <v>52</v>
      </c>
      <c r="AQ10" s="20">
        <f>IF(AC10=ISERR(AC10),0,AC10)</f>
        <v>54</v>
      </c>
      <c r="AR10" s="21">
        <f>AVERAGEIF(AJ10:AQ10,"&gt;0",AJ10:AQ10)</f>
        <v>50.125</v>
      </c>
    </row>
    <row r="11" spans="1:44" s="22" customFormat="1" ht="87.75" customHeight="1" thickBot="1" x14ac:dyDescent="0.3">
      <c r="A11" s="15" t="s">
        <v>27</v>
      </c>
      <c r="B11" s="15" t="s">
        <v>30</v>
      </c>
      <c r="C11" s="31" t="s">
        <v>35</v>
      </c>
      <c r="D11" s="33" t="s">
        <v>42</v>
      </c>
      <c r="E11" s="16"/>
      <c r="F11" s="26">
        <v>1</v>
      </c>
      <c r="G11" s="27">
        <v>120</v>
      </c>
      <c r="H11" s="28">
        <f t="shared" si="6"/>
        <v>120</v>
      </c>
      <c r="I11" s="26">
        <v>1</v>
      </c>
      <c r="J11" s="27">
        <v>110</v>
      </c>
      <c r="K11" s="28">
        <f t="shared" si="0"/>
        <v>110</v>
      </c>
      <c r="L11" s="26">
        <v>1</v>
      </c>
      <c r="M11" s="27">
        <v>139</v>
      </c>
      <c r="N11" s="28">
        <f t="shared" si="1"/>
        <v>139</v>
      </c>
      <c r="O11" s="26">
        <v>1</v>
      </c>
      <c r="P11" s="27">
        <v>146</v>
      </c>
      <c r="Q11" s="28">
        <f t="shared" si="2"/>
        <v>146</v>
      </c>
      <c r="R11" s="26">
        <v>1</v>
      </c>
      <c r="S11" s="27">
        <v>139</v>
      </c>
      <c r="T11" s="28">
        <f t="shared" si="3"/>
        <v>139</v>
      </c>
      <c r="U11" s="26">
        <v>1</v>
      </c>
      <c r="V11" s="27">
        <v>142</v>
      </c>
      <c r="W11" s="28">
        <f>IF(V11="","-",V11/U11)</f>
        <v>142</v>
      </c>
      <c r="X11" s="26">
        <v>1</v>
      </c>
      <c r="Y11" s="27">
        <v>137</v>
      </c>
      <c r="Z11" s="28">
        <f t="shared" si="4"/>
        <v>137</v>
      </c>
      <c r="AA11" s="26">
        <v>1</v>
      </c>
      <c r="AB11" s="27">
        <v>145</v>
      </c>
      <c r="AC11" s="28">
        <f t="shared" si="5"/>
        <v>145</v>
      </c>
      <c r="AD11" s="26">
        <v>1</v>
      </c>
      <c r="AE11" s="27"/>
      <c r="AF11" s="28" t="str">
        <f>IF(AE11="","-",AE11/AD11)</f>
        <v>-</v>
      </c>
      <c r="AG11" s="26">
        <v>1</v>
      </c>
      <c r="AH11" s="27"/>
      <c r="AI11" s="28" t="str">
        <f>IF(AH11="","-",AH11/AG11)</f>
        <v>-</v>
      </c>
      <c r="AJ11" s="20">
        <f>IF(H11=ISERR(H11),0,H11)</f>
        <v>120</v>
      </c>
      <c r="AK11" s="20">
        <f>IF(K11=ISERR(K11),0,K11)</f>
        <v>110</v>
      </c>
      <c r="AL11" s="20">
        <f>IF(N11=ISERR(N11),0,N11)</f>
        <v>139</v>
      </c>
      <c r="AM11" s="20">
        <f>IF(Q11=ISERR(Q11),0,Q11)</f>
        <v>146</v>
      </c>
      <c r="AN11" s="20">
        <f>IF(T11=ISERR(T11),0,T11)</f>
        <v>139</v>
      </c>
      <c r="AO11" s="20">
        <f>IF(W11=ISERR(W11),0,W11)</f>
        <v>142</v>
      </c>
      <c r="AP11" s="20">
        <f>IF(Z11=ISERR(Z11),0,Z11)</f>
        <v>137</v>
      </c>
      <c r="AQ11" s="20">
        <f>IF(AC11=ISERR(AC11),0,AC11)</f>
        <v>145</v>
      </c>
      <c r="AR11" s="21">
        <f>AVERAGEIF(AJ11:AQ11,"&gt;0",AJ11:AQ11)</f>
        <v>134.75</v>
      </c>
    </row>
  </sheetData>
  <mergeCells count="27">
    <mergeCell ref="AD6:AF6"/>
    <mergeCell ref="AL5:AM5"/>
    <mergeCell ref="AN5:AO5"/>
    <mergeCell ref="AP5:AQ5"/>
    <mergeCell ref="AR5:AR7"/>
    <mergeCell ref="AD5:AI5"/>
    <mergeCell ref="AJ5:AK5"/>
    <mergeCell ref="AG6:AI6"/>
    <mergeCell ref="AJ7:AK7"/>
    <mergeCell ref="AL7:AM7"/>
    <mergeCell ref="AN7:AO7"/>
    <mergeCell ref="AP7:AQ7"/>
    <mergeCell ref="C6:C7"/>
    <mergeCell ref="D6:D7"/>
    <mergeCell ref="E6:E7"/>
    <mergeCell ref="F6:H6"/>
    <mergeCell ref="I6:K6"/>
    <mergeCell ref="L6:N6"/>
    <mergeCell ref="F5:K5"/>
    <mergeCell ref="L5:Q5"/>
    <mergeCell ref="R5:W5"/>
    <mergeCell ref="X5:AC5"/>
    <mergeCell ref="O6:Q6"/>
    <mergeCell ref="R6:T6"/>
    <mergeCell ref="U6:W6"/>
    <mergeCell ref="X6:Z6"/>
    <mergeCell ref="AA6:AC6"/>
  </mergeCells>
  <pageMargins left="0.7" right="0.7" top="0.75" bottom="0.75" header="0.3" footer="0.3"/>
  <pageSetup scale="50" fitToHeight="0" orientation="landscape" r:id="rId1"/>
</worksheet>
</file>

<file path=xl/worksheets/sheet2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500-000000000000}">
  <sheetPr>
    <pageSetUpPr fitToPage="1"/>
  </sheetPr>
  <dimension ref="A1:AR11"/>
  <sheetViews>
    <sheetView view="pageBreakPreview" topLeftCell="C1" zoomScaleNormal="100" zoomScaleSheetLayoutView="100" workbookViewId="0">
      <selection activeCell="AR9" sqref="AR9"/>
    </sheetView>
  </sheetViews>
  <sheetFormatPr defaultColWidth="9.28515625" defaultRowHeight="15" x14ac:dyDescent="0.25"/>
  <cols>
    <col min="1" max="1" width="12.7109375" style="1" hidden="1" customWidth="1"/>
    <col min="2" max="2" width="14.42578125" style="1" hidden="1" customWidth="1"/>
    <col min="3" max="3" width="10" style="1" customWidth="1"/>
    <col min="4" max="4" width="36.85546875" style="1" customWidth="1"/>
    <col min="5" max="5" width="16.7109375" style="1" hidden="1" customWidth="1"/>
    <col min="6" max="6" width="3.5703125" style="1" bestFit="1" customWidth="1"/>
    <col min="7" max="7" width="8.42578125" style="1" bestFit="1" customWidth="1"/>
    <col min="8" max="8" width="6.5703125" style="1" customWidth="1"/>
    <col min="9" max="9" width="3.5703125" style="1" bestFit="1" customWidth="1"/>
    <col min="10" max="10" width="11.7109375" style="1" customWidth="1"/>
    <col min="11" max="11" width="5.7109375" style="1" customWidth="1"/>
    <col min="12" max="12" width="4.7109375" style="1" customWidth="1"/>
    <col min="13" max="13" width="10.5703125" style="1" customWidth="1"/>
    <col min="14" max="14" width="6" style="1" customWidth="1"/>
    <col min="15" max="15" width="4.28515625" style="1" bestFit="1" customWidth="1"/>
    <col min="16" max="16" width="9.42578125" style="1" customWidth="1"/>
    <col min="17" max="17" width="6.5703125" style="1" customWidth="1"/>
    <col min="18" max="18" width="3.5703125" style="1" bestFit="1" customWidth="1"/>
    <col min="19" max="19" width="9.7109375" style="1" customWidth="1"/>
    <col min="20" max="20" width="5.42578125" style="1" customWidth="1"/>
    <col min="21" max="21" width="4.42578125" style="1" bestFit="1" customWidth="1"/>
    <col min="22" max="22" width="9.5703125" style="1" customWidth="1"/>
    <col min="23" max="23" width="6.5703125" style="1" customWidth="1"/>
    <col min="24" max="24" width="3.5703125" style="1" bestFit="1" customWidth="1"/>
    <col min="25" max="25" width="9.28515625" style="1"/>
    <col min="26" max="26" width="6.28515625" style="1" customWidth="1"/>
    <col min="27" max="27" width="3.5703125" style="1" bestFit="1" customWidth="1"/>
    <col min="28" max="28" width="8.7109375" style="1" customWidth="1"/>
    <col min="29" max="29" width="6.28515625" style="1" customWidth="1"/>
    <col min="30" max="30" width="3.5703125" style="1" customWidth="1"/>
    <col min="31" max="31" width="9" style="1" customWidth="1"/>
    <col min="32" max="32" width="6.28515625" style="1" customWidth="1"/>
    <col min="33" max="33" width="3.5703125" style="1" customWidth="1"/>
    <col min="34" max="34" width="9.28515625" style="1"/>
    <col min="35" max="35" width="7" style="1" customWidth="1"/>
    <col min="36" max="38" width="8" style="1" hidden="1" customWidth="1"/>
    <col min="39" max="39" width="12.5703125" style="1" hidden="1" customWidth="1"/>
    <col min="40" max="40" width="8" style="1" hidden="1" customWidth="1"/>
    <col min="41" max="41" width="12.5703125" style="1" hidden="1" customWidth="1"/>
    <col min="42" max="43" width="8" style="1" hidden="1" customWidth="1"/>
    <col min="44" max="44" width="8.42578125" style="1" bestFit="1" customWidth="1"/>
    <col min="45" max="16384" width="9.28515625" style="1"/>
  </cols>
  <sheetData>
    <row r="1" spans="1:44" x14ac:dyDescent="0.25">
      <c r="J1" s="22"/>
      <c r="K1" s="22"/>
      <c r="L1" s="22"/>
      <c r="M1" s="22"/>
    </row>
    <row r="2" spans="1:44" x14ac:dyDescent="0.25">
      <c r="C2" s="1" t="s">
        <v>0</v>
      </c>
      <c r="D2" s="1" t="s">
        <v>1</v>
      </c>
    </row>
    <row r="3" spans="1:44" ht="26.25" x14ac:dyDescent="0.4">
      <c r="C3" s="1" t="s">
        <v>2</v>
      </c>
      <c r="D3" s="1" t="s">
        <v>3</v>
      </c>
      <c r="U3" s="4"/>
    </row>
    <row r="4" spans="1:44" ht="15.75" thickBot="1" x14ac:dyDescent="0.3">
      <c r="C4" s="1" t="s">
        <v>4</v>
      </c>
      <c r="D4" s="1" t="s">
        <v>37</v>
      </c>
    </row>
    <row r="5" spans="1:44" ht="15.75" thickBot="1" x14ac:dyDescent="0.3">
      <c r="C5" s="1" t="s">
        <v>5</v>
      </c>
      <c r="F5" s="53" t="s">
        <v>6</v>
      </c>
      <c r="G5" s="54"/>
      <c r="H5" s="54"/>
      <c r="I5" s="54"/>
      <c r="J5" s="54"/>
      <c r="K5" s="55"/>
      <c r="L5" s="53" t="s">
        <v>7</v>
      </c>
      <c r="M5" s="54"/>
      <c r="N5" s="54"/>
      <c r="O5" s="54"/>
      <c r="P5" s="54"/>
      <c r="Q5" s="55"/>
      <c r="R5" s="60" t="s">
        <v>8</v>
      </c>
      <c r="S5" s="61"/>
      <c r="T5" s="61"/>
      <c r="U5" s="61"/>
      <c r="V5" s="61"/>
      <c r="W5" s="62"/>
      <c r="X5" s="53" t="s">
        <v>9</v>
      </c>
      <c r="Y5" s="54"/>
      <c r="Z5" s="54"/>
      <c r="AA5" s="54"/>
      <c r="AB5" s="54"/>
      <c r="AC5" s="55"/>
      <c r="AD5" s="53" t="s">
        <v>10</v>
      </c>
      <c r="AE5" s="54"/>
      <c r="AF5" s="54"/>
      <c r="AG5" s="54"/>
      <c r="AH5" s="54"/>
      <c r="AI5" s="55"/>
      <c r="AJ5" s="56" t="s">
        <v>11</v>
      </c>
      <c r="AK5" s="57"/>
      <c r="AL5" s="56" t="s">
        <v>12</v>
      </c>
      <c r="AM5" s="57"/>
      <c r="AN5" s="56" t="s">
        <v>13</v>
      </c>
      <c r="AO5" s="57"/>
      <c r="AP5" s="56" t="s">
        <v>14</v>
      </c>
      <c r="AQ5" s="57"/>
      <c r="AR5" s="45" t="s">
        <v>15</v>
      </c>
    </row>
    <row r="6" spans="1:44" ht="15.75" thickBot="1" x14ac:dyDescent="0.3">
      <c r="A6" s="5" t="s">
        <v>0</v>
      </c>
      <c r="B6" s="6" t="s">
        <v>16</v>
      </c>
      <c r="C6" s="48" t="s">
        <v>17</v>
      </c>
      <c r="D6" s="48" t="s">
        <v>18</v>
      </c>
      <c r="E6" s="48" t="s">
        <v>19</v>
      </c>
      <c r="F6" s="50" t="s">
        <v>20</v>
      </c>
      <c r="G6" s="51"/>
      <c r="H6" s="52"/>
      <c r="I6" s="50" t="s">
        <v>21</v>
      </c>
      <c r="J6" s="51"/>
      <c r="K6" s="52"/>
      <c r="L6" s="50" t="s">
        <v>20</v>
      </c>
      <c r="M6" s="51"/>
      <c r="N6" s="52"/>
      <c r="O6" s="50" t="s">
        <v>21</v>
      </c>
      <c r="P6" s="51"/>
      <c r="Q6" s="52"/>
      <c r="R6" s="50" t="s">
        <v>20</v>
      </c>
      <c r="S6" s="51"/>
      <c r="T6" s="52"/>
      <c r="U6" s="50" t="s">
        <v>21</v>
      </c>
      <c r="V6" s="51"/>
      <c r="W6" s="52"/>
      <c r="X6" s="50" t="s">
        <v>20</v>
      </c>
      <c r="Y6" s="51"/>
      <c r="Z6" s="52"/>
      <c r="AA6" s="50" t="s">
        <v>21</v>
      </c>
      <c r="AB6" s="51"/>
      <c r="AC6" s="52"/>
      <c r="AD6" s="50" t="s">
        <v>20</v>
      </c>
      <c r="AE6" s="51"/>
      <c r="AF6" s="52"/>
      <c r="AG6" s="50" t="s">
        <v>21</v>
      </c>
      <c r="AH6" s="51"/>
      <c r="AI6" s="52"/>
      <c r="AJ6" s="7" t="s">
        <v>20</v>
      </c>
      <c r="AK6" s="8" t="s">
        <v>21</v>
      </c>
      <c r="AL6" s="7" t="s">
        <v>20</v>
      </c>
      <c r="AM6" s="8" t="s">
        <v>21</v>
      </c>
      <c r="AN6" s="7" t="s">
        <v>20</v>
      </c>
      <c r="AO6" s="8" t="s">
        <v>21</v>
      </c>
      <c r="AP6" s="7" t="s">
        <v>20</v>
      </c>
      <c r="AQ6" s="8" t="s">
        <v>21</v>
      </c>
      <c r="AR6" s="46"/>
    </row>
    <row r="7" spans="1:44" ht="15.75" thickBot="1" x14ac:dyDescent="0.3">
      <c r="A7" s="9" t="s">
        <v>22</v>
      </c>
      <c r="B7" s="10" t="s">
        <v>23</v>
      </c>
      <c r="C7" s="49"/>
      <c r="D7" s="49"/>
      <c r="E7" s="49"/>
      <c r="F7" s="11" t="s">
        <v>24</v>
      </c>
      <c r="G7" s="12" t="s">
        <v>25</v>
      </c>
      <c r="H7" s="13" t="s">
        <v>26</v>
      </c>
      <c r="I7" s="11" t="s">
        <v>24</v>
      </c>
      <c r="J7" s="12" t="s">
        <v>25</v>
      </c>
      <c r="K7" s="13" t="s">
        <v>26</v>
      </c>
      <c r="L7" s="11" t="s">
        <v>24</v>
      </c>
      <c r="M7" s="12" t="s">
        <v>25</v>
      </c>
      <c r="N7" s="13" t="s">
        <v>26</v>
      </c>
      <c r="O7" s="11" t="s">
        <v>24</v>
      </c>
      <c r="P7" s="12" t="s">
        <v>25</v>
      </c>
      <c r="Q7" s="13" t="s">
        <v>26</v>
      </c>
      <c r="R7" s="14" t="s">
        <v>24</v>
      </c>
      <c r="S7" s="12" t="s">
        <v>25</v>
      </c>
      <c r="T7" s="13" t="s">
        <v>26</v>
      </c>
      <c r="U7" s="14"/>
      <c r="V7" s="12" t="s">
        <v>25</v>
      </c>
      <c r="W7" s="13" t="s">
        <v>26</v>
      </c>
      <c r="X7" s="11" t="s">
        <v>24</v>
      </c>
      <c r="Y7" s="12" t="s">
        <v>25</v>
      </c>
      <c r="Z7" s="13" t="s">
        <v>26</v>
      </c>
      <c r="AA7" s="11" t="s">
        <v>24</v>
      </c>
      <c r="AB7" s="12" t="s">
        <v>25</v>
      </c>
      <c r="AC7" s="13" t="s">
        <v>26</v>
      </c>
      <c r="AD7" s="11" t="s">
        <v>24</v>
      </c>
      <c r="AE7" s="12" t="s">
        <v>25</v>
      </c>
      <c r="AF7" s="13" t="s">
        <v>26</v>
      </c>
      <c r="AG7" s="11" t="s">
        <v>24</v>
      </c>
      <c r="AH7" s="12" t="s">
        <v>25</v>
      </c>
      <c r="AI7" s="13" t="s">
        <v>26</v>
      </c>
      <c r="AJ7" s="58" t="s">
        <v>25</v>
      </c>
      <c r="AK7" s="59"/>
      <c r="AL7" s="58" t="s">
        <v>25</v>
      </c>
      <c r="AM7" s="59"/>
      <c r="AN7" s="58" t="s">
        <v>25</v>
      </c>
      <c r="AO7" s="59"/>
      <c r="AP7" s="58" t="s">
        <v>25</v>
      </c>
      <c r="AQ7" s="59"/>
      <c r="AR7" s="47"/>
    </row>
    <row r="8" spans="1:44" s="22" customFormat="1" ht="102.75" customHeight="1" thickBot="1" x14ac:dyDescent="0.35">
      <c r="A8" s="15" t="s">
        <v>27</v>
      </c>
      <c r="B8" s="15" t="s">
        <v>28</v>
      </c>
      <c r="C8" s="31" t="s">
        <v>33</v>
      </c>
      <c r="D8" s="32" t="s">
        <v>39</v>
      </c>
      <c r="E8" s="16"/>
      <c r="F8" s="17">
        <v>1</v>
      </c>
      <c r="G8" s="18">
        <v>45</v>
      </c>
      <c r="H8" s="19">
        <f>IF(G8="","-",G8/F8)</f>
        <v>45</v>
      </c>
      <c r="I8" s="17">
        <v>1</v>
      </c>
      <c r="J8" s="18">
        <v>44</v>
      </c>
      <c r="K8" s="19">
        <f t="shared" ref="K8:K11" si="0">IF(J8="","-",J8/I8)</f>
        <v>44</v>
      </c>
      <c r="L8" s="17">
        <v>1</v>
      </c>
      <c r="M8" s="18">
        <v>43</v>
      </c>
      <c r="N8" s="19">
        <f t="shared" ref="N8:N11" si="1">IF(M8="","-",M8/L8)</f>
        <v>43</v>
      </c>
      <c r="O8" s="17">
        <v>1</v>
      </c>
      <c r="P8" s="18">
        <v>44</v>
      </c>
      <c r="Q8" s="19">
        <f t="shared" ref="Q8:Q11" si="2">IF(P8="","-",P8/O8)</f>
        <v>44</v>
      </c>
      <c r="R8" s="17">
        <v>1</v>
      </c>
      <c r="S8" s="18">
        <v>42</v>
      </c>
      <c r="T8" s="19">
        <f t="shared" ref="T8:T11" si="3">IF(S8="","-",S8/R8)</f>
        <v>42</v>
      </c>
      <c r="U8" s="17">
        <v>1</v>
      </c>
      <c r="V8" s="18">
        <v>43</v>
      </c>
      <c r="W8" s="19">
        <f>IF(V8="","-",V8/U8)</f>
        <v>43</v>
      </c>
      <c r="X8" s="17">
        <v>1</v>
      </c>
      <c r="Y8" s="18">
        <v>43</v>
      </c>
      <c r="Z8" s="19">
        <f t="shared" ref="Z8:Z11" si="4">IF(Y8="","-",Y8/X8)</f>
        <v>43</v>
      </c>
      <c r="AA8" s="17">
        <v>1</v>
      </c>
      <c r="AB8" s="18">
        <v>42</v>
      </c>
      <c r="AC8" s="19">
        <f t="shared" ref="AC8:AC11" si="5">IF(AB8="","-",AB8/AA8)</f>
        <v>42</v>
      </c>
      <c r="AD8" s="17">
        <v>1</v>
      </c>
      <c r="AE8" s="18">
        <v>44</v>
      </c>
      <c r="AF8" s="19">
        <f>IF(AE8="","-",AE8/AD8)</f>
        <v>44</v>
      </c>
      <c r="AG8" s="17">
        <v>1</v>
      </c>
      <c r="AH8" s="18">
        <v>43</v>
      </c>
      <c r="AI8" s="19">
        <f>IF(AH8="","-",AH8/AG8)</f>
        <v>43</v>
      </c>
      <c r="AJ8" s="20">
        <f>IF(H8=ISERR(H8),0,H8)</f>
        <v>45</v>
      </c>
      <c r="AK8" s="20">
        <f>IF(K8=ISERR(K8),0,K8)</f>
        <v>44</v>
      </c>
      <c r="AL8" s="20">
        <f>IF(N8=ISERR(N8),0,N8)</f>
        <v>43</v>
      </c>
      <c r="AM8" s="20">
        <f>IF(Q8=ISERR(Q8),0,Q8)</f>
        <v>44</v>
      </c>
      <c r="AN8" s="20">
        <f>IF(T8=ISERR(T8),0,T8)</f>
        <v>42</v>
      </c>
      <c r="AO8" s="20">
        <f>IF(W8=ISERR(W8),0,W8)</f>
        <v>43</v>
      </c>
      <c r="AP8" s="20">
        <f>IF(Z8=ISERR(Z8),0,Z8)</f>
        <v>43</v>
      </c>
      <c r="AQ8" s="20">
        <f>IF(AC8=ISERR(AC8),0,AC8)</f>
        <v>42</v>
      </c>
      <c r="AR8" s="21">
        <f>AVERAGEIF(AJ8:AQ8,"&gt;0",AJ8:AQ8)</f>
        <v>43.25</v>
      </c>
    </row>
    <row r="9" spans="1:44" s="22" customFormat="1" ht="105" customHeight="1" x14ac:dyDescent="0.3">
      <c r="A9" s="15" t="s">
        <v>27</v>
      </c>
      <c r="B9" s="15" t="s">
        <v>28</v>
      </c>
      <c r="C9" s="31" t="s">
        <v>33</v>
      </c>
      <c r="D9" s="32" t="s">
        <v>40</v>
      </c>
      <c r="E9" s="16"/>
      <c r="F9" s="17">
        <v>1</v>
      </c>
      <c r="G9" s="18">
        <v>43</v>
      </c>
      <c r="H9" s="19">
        <f t="shared" ref="H9:H11" si="6">IF(G9="","-",G9/F9)</f>
        <v>43</v>
      </c>
      <c r="I9" s="17">
        <v>1</v>
      </c>
      <c r="J9" s="18">
        <v>42</v>
      </c>
      <c r="K9" s="19">
        <f t="shared" si="0"/>
        <v>42</v>
      </c>
      <c r="L9" s="17">
        <v>1</v>
      </c>
      <c r="M9" s="18">
        <v>43</v>
      </c>
      <c r="N9" s="19">
        <f t="shared" si="1"/>
        <v>43</v>
      </c>
      <c r="O9" s="17">
        <v>1</v>
      </c>
      <c r="P9" s="18">
        <v>46</v>
      </c>
      <c r="Q9" s="19">
        <f t="shared" si="2"/>
        <v>46</v>
      </c>
      <c r="R9" s="17">
        <v>1</v>
      </c>
      <c r="S9" s="18">
        <v>42</v>
      </c>
      <c r="T9" s="19">
        <f t="shared" si="3"/>
        <v>42</v>
      </c>
      <c r="U9" s="17">
        <v>1</v>
      </c>
      <c r="V9" s="18">
        <v>41</v>
      </c>
      <c r="W9" s="19">
        <f>IF(V9="","-",V9/U9)</f>
        <v>41</v>
      </c>
      <c r="X9" s="17">
        <v>1</v>
      </c>
      <c r="Y9" s="18">
        <v>42</v>
      </c>
      <c r="Z9" s="19">
        <f t="shared" si="4"/>
        <v>42</v>
      </c>
      <c r="AA9" s="17">
        <v>1</v>
      </c>
      <c r="AB9" s="18">
        <v>43</v>
      </c>
      <c r="AC9" s="19">
        <f t="shared" si="5"/>
        <v>43</v>
      </c>
      <c r="AD9" s="17">
        <v>1</v>
      </c>
      <c r="AE9" s="18">
        <v>45</v>
      </c>
      <c r="AF9" s="19">
        <f t="shared" ref="AF9" si="7">IF(AE9="","-",AE9/AD9)</f>
        <v>45</v>
      </c>
      <c r="AG9" s="17">
        <v>1</v>
      </c>
      <c r="AH9" s="18">
        <v>46</v>
      </c>
      <c r="AI9" s="19">
        <f t="shared" ref="AI9" si="8">IF(AH9="","-",AH9/AG9)</f>
        <v>46</v>
      </c>
      <c r="AJ9" s="20">
        <f>IF(H9=ISERR(H9),0,H9)</f>
        <v>43</v>
      </c>
      <c r="AK9" s="20">
        <f>IF(K9=ISERR(K9),0,K9)</f>
        <v>42</v>
      </c>
      <c r="AL9" s="20">
        <f>IF(N9=ISERR(N9),0,N9)</f>
        <v>43</v>
      </c>
      <c r="AM9" s="20">
        <f>IF(Q9=ISERR(Q9),0,Q9)</f>
        <v>46</v>
      </c>
      <c r="AN9" s="20">
        <f>IF(T9=ISERR(T9),0,T9)</f>
        <v>42</v>
      </c>
      <c r="AO9" s="20">
        <f>IF(W9=ISERR(W9),0,W9)</f>
        <v>41</v>
      </c>
      <c r="AP9" s="20">
        <f t="shared" ref="AP9" si="9">IF(Z9=ISERR(Z9),0,Z9)</f>
        <v>42</v>
      </c>
      <c r="AQ9" s="20">
        <f>IF(AC9=ISERR(AC9),0,AC9)</f>
        <v>43</v>
      </c>
      <c r="AR9" s="21">
        <f>AVERAGEIF(AJ9:AQ9,"&gt;0",AJ9:AQ9)</f>
        <v>42.75</v>
      </c>
    </row>
    <row r="10" spans="1:44" s="22" customFormat="1" ht="102" customHeight="1" x14ac:dyDescent="0.3">
      <c r="A10" s="15" t="s">
        <v>27</v>
      </c>
      <c r="B10" s="15" t="s">
        <v>29</v>
      </c>
      <c r="C10" s="31" t="s">
        <v>33</v>
      </c>
      <c r="D10" s="32" t="s">
        <v>41</v>
      </c>
      <c r="E10" s="16"/>
      <c r="F10" s="23">
        <v>1</v>
      </c>
      <c r="G10" s="24">
        <v>44</v>
      </c>
      <c r="H10" s="25">
        <f t="shared" si="6"/>
        <v>44</v>
      </c>
      <c r="I10" s="23">
        <v>1</v>
      </c>
      <c r="J10" s="24">
        <v>51</v>
      </c>
      <c r="K10" s="25">
        <f t="shared" si="0"/>
        <v>51</v>
      </c>
      <c r="L10" s="23">
        <v>1</v>
      </c>
      <c r="M10" s="24">
        <v>53</v>
      </c>
      <c r="N10" s="25">
        <f t="shared" si="1"/>
        <v>53</v>
      </c>
      <c r="O10" s="23">
        <v>1</v>
      </c>
      <c r="P10" s="24">
        <v>51</v>
      </c>
      <c r="Q10" s="25">
        <f t="shared" si="2"/>
        <v>51</v>
      </c>
      <c r="R10" s="23">
        <v>1</v>
      </c>
      <c r="S10" s="24">
        <v>52</v>
      </c>
      <c r="T10" s="25">
        <f t="shared" si="3"/>
        <v>52</v>
      </c>
      <c r="U10" s="23">
        <v>1</v>
      </c>
      <c r="V10" s="24">
        <v>54</v>
      </c>
      <c r="W10" s="25">
        <f>IF(V10="","-",V10/U10)</f>
        <v>54</v>
      </c>
      <c r="X10" s="23">
        <v>1</v>
      </c>
      <c r="Y10" s="24">
        <v>56</v>
      </c>
      <c r="Z10" s="25">
        <f t="shared" si="4"/>
        <v>56</v>
      </c>
      <c r="AA10" s="23">
        <v>1</v>
      </c>
      <c r="AB10" s="24">
        <v>57</v>
      </c>
      <c r="AC10" s="25">
        <f t="shared" si="5"/>
        <v>57</v>
      </c>
      <c r="AD10" s="23">
        <v>1</v>
      </c>
      <c r="AE10" s="24">
        <v>58</v>
      </c>
      <c r="AF10" s="25">
        <f>IF(AE10="","-",AE10/AD10)</f>
        <v>58</v>
      </c>
      <c r="AG10" s="23">
        <v>1</v>
      </c>
      <c r="AH10" s="24">
        <v>54</v>
      </c>
      <c r="AI10" s="25">
        <f>IF(AH10="","-",AH10/AG10)</f>
        <v>54</v>
      </c>
      <c r="AJ10" s="20">
        <f>IF(H10=ISERR(H10),0,H10)</f>
        <v>44</v>
      </c>
      <c r="AK10" s="20">
        <f>IF(K10=ISERR(K10),0,K10)</f>
        <v>51</v>
      </c>
      <c r="AL10" s="20">
        <f>IF(N10=ISERR(N10),0,N10)</f>
        <v>53</v>
      </c>
      <c r="AM10" s="20">
        <f>IF(Q10=ISERR(Q10),0,Q10)</f>
        <v>51</v>
      </c>
      <c r="AN10" s="20">
        <f>IF(T10=ISERR(T10),0,T10)</f>
        <v>52</v>
      </c>
      <c r="AO10" s="20">
        <f>IF(W10=ISERR(W10),0,W10)</f>
        <v>54</v>
      </c>
      <c r="AP10" s="20">
        <f>IF(Z10=ISERR(Z10),0,Z10)</f>
        <v>56</v>
      </c>
      <c r="AQ10" s="20">
        <f>IF(AC10=ISERR(AC10),0,AC10)</f>
        <v>57</v>
      </c>
      <c r="AR10" s="21">
        <f>AVERAGEIF(AJ10:AQ10,"&gt;0",AJ10:AQ10)</f>
        <v>52.25</v>
      </c>
    </row>
    <row r="11" spans="1:44" s="22" customFormat="1" ht="87.75" customHeight="1" thickBot="1" x14ac:dyDescent="0.3">
      <c r="A11" s="15" t="s">
        <v>27</v>
      </c>
      <c r="B11" s="15" t="s">
        <v>30</v>
      </c>
      <c r="C11" s="31" t="s">
        <v>35</v>
      </c>
      <c r="D11" s="33" t="s">
        <v>42</v>
      </c>
      <c r="E11" s="16"/>
      <c r="F11" s="26">
        <v>1</v>
      </c>
      <c r="G11" s="27">
        <v>139</v>
      </c>
      <c r="H11" s="28">
        <f t="shared" si="6"/>
        <v>139</v>
      </c>
      <c r="I11" s="26">
        <v>1</v>
      </c>
      <c r="J11" s="27">
        <v>146</v>
      </c>
      <c r="K11" s="28">
        <f t="shared" si="0"/>
        <v>146</v>
      </c>
      <c r="L11" s="26">
        <v>1</v>
      </c>
      <c r="M11" s="27">
        <v>139</v>
      </c>
      <c r="N11" s="28">
        <f t="shared" si="1"/>
        <v>139</v>
      </c>
      <c r="O11" s="26">
        <v>1</v>
      </c>
      <c r="P11" s="27">
        <v>142</v>
      </c>
      <c r="Q11" s="28">
        <f t="shared" si="2"/>
        <v>142</v>
      </c>
      <c r="R11" s="26">
        <v>1</v>
      </c>
      <c r="S11" s="27">
        <v>137</v>
      </c>
      <c r="T11" s="28">
        <f t="shared" si="3"/>
        <v>137</v>
      </c>
      <c r="U11" s="26">
        <v>1</v>
      </c>
      <c r="V11" s="27">
        <v>145</v>
      </c>
      <c r="W11" s="28">
        <f>IF(V11="","-",V11/U11)</f>
        <v>145</v>
      </c>
      <c r="X11" s="26">
        <v>1</v>
      </c>
      <c r="Y11" s="27">
        <v>143</v>
      </c>
      <c r="Z11" s="28">
        <f t="shared" si="4"/>
        <v>143</v>
      </c>
      <c r="AA11" s="26">
        <v>1</v>
      </c>
      <c r="AB11" s="27">
        <v>137</v>
      </c>
      <c r="AC11" s="28">
        <f t="shared" si="5"/>
        <v>137</v>
      </c>
      <c r="AD11" s="26">
        <v>1</v>
      </c>
      <c r="AE11" s="27">
        <v>142</v>
      </c>
      <c r="AF11" s="28">
        <f>IF(AE11="","-",AE11/AD11)</f>
        <v>142</v>
      </c>
      <c r="AG11" s="26">
        <v>1</v>
      </c>
      <c r="AH11" s="27">
        <v>139</v>
      </c>
      <c r="AI11" s="28">
        <f>IF(AH11="","-",AH11/AG11)</f>
        <v>139</v>
      </c>
      <c r="AJ11" s="20">
        <f>IF(H11=ISERR(H11),0,H11)</f>
        <v>139</v>
      </c>
      <c r="AK11" s="20">
        <f>IF(K11=ISERR(K11),0,K11)</f>
        <v>146</v>
      </c>
      <c r="AL11" s="20">
        <f>IF(N11=ISERR(N11),0,N11)</f>
        <v>139</v>
      </c>
      <c r="AM11" s="20">
        <f>IF(Q11=ISERR(Q11),0,Q11)</f>
        <v>142</v>
      </c>
      <c r="AN11" s="20">
        <f>IF(T11=ISERR(T11),0,T11)</f>
        <v>137</v>
      </c>
      <c r="AO11" s="20">
        <f>IF(W11=ISERR(W11),0,W11)</f>
        <v>145</v>
      </c>
      <c r="AP11" s="20">
        <f>IF(Z11=ISERR(Z11),0,Z11)</f>
        <v>143</v>
      </c>
      <c r="AQ11" s="20">
        <f>IF(AC11=ISERR(AC11),0,AC11)</f>
        <v>137</v>
      </c>
      <c r="AR11" s="21">
        <f>AVERAGEIF(AJ11:AQ11,"&gt;0",AJ11:AQ11)</f>
        <v>141</v>
      </c>
    </row>
  </sheetData>
  <mergeCells count="27">
    <mergeCell ref="AD6:AF6"/>
    <mergeCell ref="AL5:AM5"/>
    <mergeCell ref="AN5:AO5"/>
    <mergeCell ref="AP5:AQ5"/>
    <mergeCell ref="AR5:AR7"/>
    <mergeCell ref="AD5:AI5"/>
    <mergeCell ref="AJ5:AK5"/>
    <mergeCell ref="AG6:AI6"/>
    <mergeCell ref="AJ7:AK7"/>
    <mergeCell ref="AL7:AM7"/>
    <mergeCell ref="AN7:AO7"/>
    <mergeCell ref="AP7:AQ7"/>
    <mergeCell ref="C6:C7"/>
    <mergeCell ref="D6:D7"/>
    <mergeCell ref="E6:E7"/>
    <mergeCell ref="F6:H6"/>
    <mergeCell ref="I6:K6"/>
    <mergeCell ref="L6:N6"/>
    <mergeCell ref="F5:K5"/>
    <mergeCell ref="L5:Q5"/>
    <mergeCell ref="R5:W5"/>
    <mergeCell ref="X5:AC5"/>
    <mergeCell ref="O6:Q6"/>
    <mergeCell ref="R6:T6"/>
    <mergeCell ref="U6:W6"/>
    <mergeCell ref="X6:Z6"/>
    <mergeCell ref="AA6:AC6"/>
  </mergeCells>
  <pageMargins left="0.7" right="0.7" top="0.75" bottom="0.75" header="0.3" footer="0.3"/>
  <pageSetup paperSize="9" scale="52" fitToHeight="0" orientation="landscape" r:id="rId1"/>
</worksheet>
</file>

<file path=xl/worksheets/sheet2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600-000000000000}">
  <dimension ref="A1:AR11"/>
  <sheetViews>
    <sheetView topLeftCell="C1" workbookViewId="0">
      <selection activeCell="C1" sqref="A1:XFD1048576"/>
    </sheetView>
  </sheetViews>
  <sheetFormatPr defaultColWidth="9.28515625" defaultRowHeight="15" x14ac:dyDescent="0.25"/>
  <cols>
    <col min="1" max="1" width="12.7109375" style="1" hidden="1" customWidth="1"/>
    <col min="2" max="2" width="14.42578125" style="1" hidden="1" customWidth="1"/>
    <col min="3" max="3" width="10" style="1" customWidth="1"/>
    <col min="4" max="4" width="36.85546875" style="1" customWidth="1"/>
    <col min="5" max="5" width="16.7109375" style="1" hidden="1" customWidth="1"/>
    <col min="6" max="6" width="3.5703125" style="1" bestFit="1" customWidth="1"/>
    <col min="7" max="7" width="8.42578125" style="1" bestFit="1" customWidth="1"/>
    <col min="8" max="8" width="6.5703125" style="1" customWidth="1"/>
    <col min="9" max="9" width="3.5703125" style="1" bestFit="1" customWidth="1"/>
    <col min="10" max="10" width="11.7109375" style="1" customWidth="1"/>
    <col min="11" max="11" width="5.7109375" style="1" customWidth="1"/>
    <col min="12" max="12" width="4.7109375" style="1" customWidth="1"/>
    <col min="13" max="13" width="10.5703125" style="1" customWidth="1"/>
    <col min="14" max="14" width="6" style="1" customWidth="1"/>
    <col min="15" max="15" width="4.28515625" style="1" bestFit="1" customWidth="1"/>
    <col min="16" max="16" width="9.42578125" style="1" customWidth="1"/>
    <col min="17" max="17" width="6.5703125" style="1" customWidth="1"/>
    <col min="18" max="18" width="3.5703125" style="1" bestFit="1" customWidth="1"/>
    <col min="19" max="19" width="9.7109375" style="1" customWidth="1"/>
    <col min="20" max="20" width="5.42578125" style="1" customWidth="1"/>
    <col min="21" max="21" width="4.42578125" style="1" bestFit="1" customWidth="1"/>
    <col min="22" max="22" width="9.5703125" style="1" customWidth="1"/>
    <col min="23" max="23" width="6.5703125" style="1" customWidth="1"/>
    <col min="24" max="24" width="3.5703125" style="1" bestFit="1" customWidth="1"/>
    <col min="25" max="25" width="9.28515625" style="1"/>
    <col min="26" max="26" width="6.28515625" style="1" customWidth="1"/>
    <col min="27" max="27" width="3.5703125" style="1" bestFit="1" customWidth="1"/>
    <col min="28" max="28" width="8.7109375" style="1" customWidth="1"/>
    <col min="29" max="29" width="6.28515625" style="1" customWidth="1"/>
    <col min="30" max="30" width="3.5703125" style="1" customWidth="1"/>
    <col min="31" max="31" width="9" style="1" customWidth="1"/>
    <col min="32" max="32" width="6.28515625" style="1" customWidth="1"/>
    <col min="33" max="33" width="3.5703125" style="1" customWidth="1"/>
    <col min="34" max="34" width="9.28515625" style="1"/>
    <col min="35" max="35" width="7" style="1" customWidth="1"/>
    <col min="36" max="38" width="8" style="1" hidden="1" customWidth="1"/>
    <col min="39" max="39" width="12.5703125" style="1" hidden="1" customWidth="1"/>
    <col min="40" max="40" width="8" style="1" hidden="1" customWidth="1"/>
    <col min="41" max="41" width="12.5703125" style="1" hidden="1" customWidth="1"/>
    <col min="42" max="43" width="8" style="1" hidden="1" customWidth="1"/>
    <col min="44" max="44" width="8.42578125" style="1" bestFit="1" customWidth="1"/>
    <col min="45" max="16384" width="9.28515625" style="1"/>
  </cols>
  <sheetData>
    <row r="1" spans="1:44" x14ac:dyDescent="0.25">
      <c r="J1" s="22"/>
      <c r="K1" s="22"/>
      <c r="L1" s="22"/>
      <c r="M1" s="22"/>
    </row>
    <row r="2" spans="1:44" x14ac:dyDescent="0.25">
      <c r="C2" s="1" t="s">
        <v>0</v>
      </c>
      <c r="D2" s="1" t="s">
        <v>1</v>
      </c>
    </row>
    <row r="3" spans="1:44" ht="26.25" x14ac:dyDescent="0.4">
      <c r="C3" s="1" t="s">
        <v>2</v>
      </c>
      <c r="D3" s="1" t="s">
        <v>3</v>
      </c>
      <c r="U3" s="4"/>
    </row>
    <row r="4" spans="1:44" ht="15.75" thickBot="1" x14ac:dyDescent="0.3">
      <c r="C4" s="1" t="s">
        <v>4</v>
      </c>
      <c r="D4" s="1" t="s">
        <v>37</v>
      </c>
    </row>
    <row r="5" spans="1:44" ht="15.75" thickBot="1" x14ac:dyDescent="0.3">
      <c r="C5" s="1" t="s">
        <v>5</v>
      </c>
      <c r="F5" s="53" t="s">
        <v>6</v>
      </c>
      <c r="G5" s="54"/>
      <c r="H5" s="54"/>
      <c r="I5" s="54"/>
      <c r="J5" s="54"/>
      <c r="K5" s="55"/>
      <c r="L5" s="53" t="s">
        <v>7</v>
      </c>
      <c r="M5" s="54"/>
      <c r="N5" s="54"/>
      <c r="O5" s="54"/>
      <c r="P5" s="54"/>
      <c r="Q5" s="55"/>
      <c r="R5" s="60" t="s">
        <v>8</v>
      </c>
      <c r="S5" s="61"/>
      <c r="T5" s="61"/>
      <c r="U5" s="61"/>
      <c r="V5" s="61"/>
      <c r="W5" s="62"/>
      <c r="X5" s="53" t="s">
        <v>9</v>
      </c>
      <c r="Y5" s="54"/>
      <c r="Z5" s="54"/>
      <c r="AA5" s="54"/>
      <c r="AB5" s="54"/>
      <c r="AC5" s="55"/>
      <c r="AD5" s="53" t="s">
        <v>10</v>
      </c>
      <c r="AE5" s="54"/>
      <c r="AF5" s="54"/>
      <c r="AG5" s="54"/>
      <c r="AH5" s="54"/>
      <c r="AI5" s="55"/>
      <c r="AJ5" s="56" t="s">
        <v>11</v>
      </c>
      <c r="AK5" s="57"/>
      <c r="AL5" s="56" t="s">
        <v>12</v>
      </c>
      <c r="AM5" s="57"/>
      <c r="AN5" s="56" t="s">
        <v>13</v>
      </c>
      <c r="AO5" s="57"/>
      <c r="AP5" s="56" t="s">
        <v>14</v>
      </c>
      <c r="AQ5" s="57"/>
      <c r="AR5" s="45" t="s">
        <v>15</v>
      </c>
    </row>
    <row r="6" spans="1:44" ht="15.75" thickBot="1" x14ac:dyDescent="0.3">
      <c r="A6" s="5" t="s">
        <v>0</v>
      </c>
      <c r="B6" s="6" t="s">
        <v>16</v>
      </c>
      <c r="C6" s="48" t="s">
        <v>17</v>
      </c>
      <c r="D6" s="48" t="s">
        <v>18</v>
      </c>
      <c r="E6" s="48" t="s">
        <v>19</v>
      </c>
      <c r="F6" s="50" t="s">
        <v>20</v>
      </c>
      <c r="G6" s="51"/>
      <c r="H6" s="52"/>
      <c r="I6" s="50" t="s">
        <v>21</v>
      </c>
      <c r="J6" s="51"/>
      <c r="K6" s="52"/>
      <c r="L6" s="50" t="s">
        <v>20</v>
      </c>
      <c r="M6" s="51"/>
      <c r="N6" s="52"/>
      <c r="O6" s="50" t="s">
        <v>21</v>
      </c>
      <c r="P6" s="51"/>
      <c r="Q6" s="52"/>
      <c r="R6" s="50" t="s">
        <v>20</v>
      </c>
      <c r="S6" s="51"/>
      <c r="T6" s="52"/>
      <c r="U6" s="50" t="s">
        <v>21</v>
      </c>
      <c r="V6" s="51"/>
      <c r="W6" s="52"/>
      <c r="X6" s="50" t="s">
        <v>20</v>
      </c>
      <c r="Y6" s="51"/>
      <c r="Z6" s="52"/>
      <c r="AA6" s="50" t="s">
        <v>21</v>
      </c>
      <c r="AB6" s="51"/>
      <c r="AC6" s="52"/>
      <c r="AD6" s="50" t="s">
        <v>20</v>
      </c>
      <c r="AE6" s="51"/>
      <c r="AF6" s="52"/>
      <c r="AG6" s="50" t="s">
        <v>21</v>
      </c>
      <c r="AH6" s="51"/>
      <c r="AI6" s="52"/>
      <c r="AJ6" s="7" t="s">
        <v>20</v>
      </c>
      <c r="AK6" s="8" t="s">
        <v>21</v>
      </c>
      <c r="AL6" s="7" t="s">
        <v>20</v>
      </c>
      <c r="AM6" s="8" t="s">
        <v>21</v>
      </c>
      <c r="AN6" s="7" t="s">
        <v>20</v>
      </c>
      <c r="AO6" s="8" t="s">
        <v>21</v>
      </c>
      <c r="AP6" s="7" t="s">
        <v>20</v>
      </c>
      <c r="AQ6" s="8" t="s">
        <v>21</v>
      </c>
      <c r="AR6" s="46"/>
    </row>
    <row r="7" spans="1:44" ht="15.75" thickBot="1" x14ac:dyDescent="0.3">
      <c r="A7" s="9" t="s">
        <v>22</v>
      </c>
      <c r="B7" s="10" t="s">
        <v>23</v>
      </c>
      <c r="C7" s="49"/>
      <c r="D7" s="49"/>
      <c r="E7" s="49"/>
      <c r="F7" s="11" t="s">
        <v>24</v>
      </c>
      <c r="G7" s="12" t="s">
        <v>25</v>
      </c>
      <c r="H7" s="13" t="s">
        <v>26</v>
      </c>
      <c r="I7" s="11" t="s">
        <v>24</v>
      </c>
      <c r="J7" s="12" t="s">
        <v>25</v>
      </c>
      <c r="K7" s="13" t="s">
        <v>26</v>
      </c>
      <c r="L7" s="11" t="s">
        <v>24</v>
      </c>
      <c r="M7" s="12" t="s">
        <v>25</v>
      </c>
      <c r="N7" s="13" t="s">
        <v>26</v>
      </c>
      <c r="O7" s="11" t="s">
        <v>24</v>
      </c>
      <c r="P7" s="12" t="s">
        <v>25</v>
      </c>
      <c r="Q7" s="13" t="s">
        <v>26</v>
      </c>
      <c r="R7" s="14" t="s">
        <v>24</v>
      </c>
      <c r="S7" s="12" t="s">
        <v>25</v>
      </c>
      <c r="T7" s="13" t="s">
        <v>26</v>
      </c>
      <c r="U7" s="14"/>
      <c r="V7" s="12" t="s">
        <v>25</v>
      </c>
      <c r="W7" s="13" t="s">
        <v>26</v>
      </c>
      <c r="X7" s="11" t="s">
        <v>24</v>
      </c>
      <c r="Y7" s="12" t="s">
        <v>25</v>
      </c>
      <c r="Z7" s="13" t="s">
        <v>26</v>
      </c>
      <c r="AA7" s="11" t="s">
        <v>24</v>
      </c>
      <c r="AB7" s="12" t="s">
        <v>25</v>
      </c>
      <c r="AC7" s="13" t="s">
        <v>26</v>
      </c>
      <c r="AD7" s="11" t="s">
        <v>24</v>
      </c>
      <c r="AE7" s="12" t="s">
        <v>25</v>
      </c>
      <c r="AF7" s="13" t="s">
        <v>26</v>
      </c>
      <c r="AG7" s="11" t="s">
        <v>24</v>
      </c>
      <c r="AH7" s="12" t="s">
        <v>25</v>
      </c>
      <c r="AI7" s="13" t="s">
        <v>26</v>
      </c>
      <c r="AJ7" s="58" t="s">
        <v>25</v>
      </c>
      <c r="AK7" s="59"/>
      <c r="AL7" s="58" t="s">
        <v>25</v>
      </c>
      <c r="AM7" s="59"/>
      <c r="AN7" s="58" t="s">
        <v>25</v>
      </c>
      <c r="AO7" s="59"/>
      <c r="AP7" s="58" t="s">
        <v>25</v>
      </c>
      <c r="AQ7" s="59"/>
      <c r="AR7" s="47"/>
    </row>
    <row r="8" spans="1:44" s="22" customFormat="1" ht="102.75" customHeight="1" thickBot="1" x14ac:dyDescent="0.35">
      <c r="A8" s="15" t="s">
        <v>27</v>
      </c>
      <c r="B8" s="15" t="s">
        <v>28</v>
      </c>
      <c r="C8" s="31" t="s">
        <v>33</v>
      </c>
      <c r="D8" s="32" t="s">
        <v>39</v>
      </c>
      <c r="E8" s="16"/>
      <c r="F8" s="17">
        <v>1</v>
      </c>
      <c r="G8" s="18">
        <v>42</v>
      </c>
      <c r="H8" s="19">
        <f>IF(G8="","-",G8/F8)</f>
        <v>42</v>
      </c>
      <c r="I8" s="17">
        <v>1</v>
      </c>
      <c r="J8" s="18">
        <v>43</v>
      </c>
      <c r="K8" s="19">
        <f t="shared" ref="K8:K11" si="0">IF(J8="","-",J8/I8)</f>
        <v>43</v>
      </c>
      <c r="L8" s="17">
        <v>1</v>
      </c>
      <c r="M8" s="18">
        <v>43</v>
      </c>
      <c r="N8" s="19">
        <f t="shared" ref="N8:N11" si="1">IF(M8="","-",M8/L8)</f>
        <v>43</v>
      </c>
      <c r="O8" s="17">
        <v>1</v>
      </c>
      <c r="P8" s="18">
        <v>45</v>
      </c>
      <c r="Q8" s="19">
        <f t="shared" ref="Q8:Q11" si="2">IF(P8="","-",P8/O8)</f>
        <v>45</v>
      </c>
      <c r="R8" s="17">
        <v>1</v>
      </c>
      <c r="S8" s="18">
        <v>42</v>
      </c>
      <c r="T8" s="19">
        <f t="shared" ref="T8:T11" si="3">IF(S8="","-",S8/R8)</f>
        <v>42</v>
      </c>
      <c r="U8" s="17">
        <v>1</v>
      </c>
      <c r="V8" s="18">
        <v>43</v>
      </c>
      <c r="W8" s="19">
        <f>IF(V8="","-",V8/U8)</f>
        <v>43</v>
      </c>
      <c r="X8" s="17">
        <v>1</v>
      </c>
      <c r="Y8" s="18">
        <v>44</v>
      </c>
      <c r="Z8" s="19">
        <f t="shared" ref="Z8:Z11" si="4">IF(Y8="","-",Y8/X8)</f>
        <v>44</v>
      </c>
      <c r="AA8" s="17">
        <v>1</v>
      </c>
      <c r="AB8" s="18">
        <v>42</v>
      </c>
      <c r="AC8" s="19">
        <f t="shared" ref="AC8:AC11" si="5">IF(AB8="","-",AB8/AA8)</f>
        <v>42</v>
      </c>
      <c r="AD8" s="17">
        <v>1</v>
      </c>
      <c r="AE8" s="18">
        <v>43</v>
      </c>
      <c r="AF8" s="19">
        <f>IF(AE8="","-",AE8/AD8)</f>
        <v>43</v>
      </c>
      <c r="AG8" s="17">
        <v>1</v>
      </c>
      <c r="AH8" s="18">
        <v>44</v>
      </c>
      <c r="AI8" s="19">
        <f>IF(AH8="","-",AH8/AG8)</f>
        <v>44</v>
      </c>
      <c r="AJ8" s="20">
        <f>IF(H8=ISERR(H8),0,H8)</f>
        <v>42</v>
      </c>
      <c r="AK8" s="20">
        <f>IF(K8=ISERR(K8),0,K8)</f>
        <v>43</v>
      </c>
      <c r="AL8" s="20">
        <f>IF(N8=ISERR(N8),0,N8)</f>
        <v>43</v>
      </c>
      <c r="AM8" s="20">
        <f>IF(Q8=ISERR(Q8),0,Q8)</f>
        <v>45</v>
      </c>
      <c r="AN8" s="20">
        <f>IF(T8=ISERR(T8),0,T8)</f>
        <v>42</v>
      </c>
      <c r="AO8" s="20">
        <f>IF(W8=ISERR(W8),0,W8)</f>
        <v>43</v>
      </c>
      <c r="AP8" s="20">
        <f>IF(Z8=ISERR(Z8),0,Z8)</f>
        <v>44</v>
      </c>
      <c r="AQ8" s="20">
        <f>IF(AC8=ISERR(AC8),0,AC8)</f>
        <v>42</v>
      </c>
      <c r="AR8" s="21">
        <f>AVERAGEIF(AJ8:AQ8,"&gt;0",AJ8:AQ8)</f>
        <v>43</v>
      </c>
    </row>
    <row r="9" spans="1:44" s="22" customFormat="1" ht="105" customHeight="1" x14ac:dyDescent="0.3">
      <c r="A9" s="15" t="s">
        <v>27</v>
      </c>
      <c r="B9" s="15" t="s">
        <v>28</v>
      </c>
      <c r="C9" s="31" t="s">
        <v>33</v>
      </c>
      <c r="D9" s="32" t="s">
        <v>40</v>
      </c>
      <c r="E9" s="16"/>
      <c r="F9" s="17">
        <v>1</v>
      </c>
      <c r="G9" s="18">
        <v>43</v>
      </c>
      <c r="H9" s="19">
        <f t="shared" ref="H9:H11" si="6">IF(G9="","-",G9/F9)</f>
        <v>43</v>
      </c>
      <c r="I9" s="17">
        <v>1</v>
      </c>
      <c r="J9" s="18">
        <v>45</v>
      </c>
      <c r="K9" s="19">
        <f t="shared" si="0"/>
        <v>45</v>
      </c>
      <c r="L9" s="17">
        <v>1</v>
      </c>
      <c r="M9" s="18">
        <v>44</v>
      </c>
      <c r="N9" s="19">
        <f t="shared" si="1"/>
        <v>44</v>
      </c>
      <c r="O9" s="17">
        <v>1</v>
      </c>
      <c r="P9" s="18">
        <v>47</v>
      </c>
      <c r="Q9" s="19">
        <f t="shared" si="2"/>
        <v>47</v>
      </c>
      <c r="R9" s="17">
        <v>1</v>
      </c>
      <c r="S9" s="18">
        <v>45</v>
      </c>
      <c r="T9" s="19">
        <f t="shared" si="3"/>
        <v>45</v>
      </c>
      <c r="U9" s="17">
        <v>1</v>
      </c>
      <c r="V9" s="18">
        <v>47</v>
      </c>
      <c r="W9" s="19">
        <f>IF(V9="","-",V9/U9)</f>
        <v>47</v>
      </c>
      <c r="X9" s="17">
        <v>1</v>
      </c>
      <c r="Y9" s="18">
        <v>48</v>
      </c>
      <c r="Z9" s="19">
        <f t="shared" si="4"/>
        <v>48</v>
      </c>
      <c r="AA9" s="17">
        <v>1</v>
      </c>
      <c r="AB9" s="18">
        <v>47</v>
      </c>
      <c r="AC9" s="19">
        <f t="shared" si="5"/>
        <v>47</v>
      </c>
      <c r="AD9" s="17">
        <v>1</v>
      </c>
      <c r="AE9" s="18">
        <v>48</v>
      </c>
      <c r="AF9" s="19">
        <f t="shared" ref="AF9" si="7">IF(AE9="","-",AE9/AD9)</f>
        <v>48</v>
      </c>
      <c r="AG9" s="17">
        <v>1</v>
      </c>
      <c r="AH9" s="18">
        <v>48</v>
      </c>
      <c r="AI9" s="19">
        <f t="shared" ref="AI9" si="8">IF(AH9="","-",AH9/AG9)</f>
        <v>48</v>
      </c>
      <c r="AJ9" s="20">
        <f>IF(H9=ISERR(H9),0,H9)</f>
        <v>43</v>
      </c>
      <c r="AK9" s="20">
        <f>IF(K9=ISERR(K9),0,K9)</f>
        <v>45</v>
      </c>
      <c r="AL9" s="20">
        <f>IF(N9=ISERR(N9),0,N9)</f>
        <v>44</v>
      </c>
      <c r="AM9" s="20">
        <f>IF(Q9=ISERR(Q9),0,Q9)</f>
        <v>47</v>
      </c>
      <c r="AN9" s="20">
        <f>IF(T9=ISERR(T9),0,T9)</f>
        <v>45</v>
      </c>
      <c r="AO9" s="20">
        <f>IF(W9=ISERR(W9),0,W9)</f>
        <v>47</v>
      </c>
      <c r="AP9" s="20">
        <f t="shared" ref="AP9" si="9">IF(Z9=ISERR(Z9),0,Z9)</f>
        <v>48</v>
      </c>
      <c r="AQ9" s="20">
        <f>IF(AC9=ISERR(AC9),0,AC9)</f>
        <v>47</v>
      </c>
      <c r="AR9" s="21">
        <f>AVERAGEIF(AJ9:AQ9,"&gt;0",AJ9:AQ9)</f>
        <v>45.75</v>
      </c>
    </row>
    <row r="10" spans="1:44" s="22" customFormat="1" ht="102" customHeight="1" x14ac:dyDescent="0.3">
      <c r="A10" s="15" t="s">
        <v>27</v>
      </c>
      <c r="B10" s="15" t="s">
        <v>29</v>
      </c>
      <c r="C10" s="31" t="s">
        <v>33</v>
      </c>
      <c r="D10" s="32" t="s">
        <v>41</v>
      </c>
      <c r="E10" s="16"/>
      <c r="F10" s="23">
        <v>1</v>
      </c>
      <c r="G10" s="24">
        <v>56</v>
      </c>
      <c r="H10" s="25">
        <f t="shared" si="6"/>
        <v>56</v>
      </c>
      <c r="I10" s="23">
        <v>1</v>
      </c>
      <c r="J10" s="24">
        <v>50</v>
      </c>
      <c r="K10" s="25">
        <f t="shared" si="0"/>
        <v>50</v>
      </c>
      <c r="L10" s="23">
        <v>1</v>
      </c>
      <c r="M10" s="24">
        <v>56</v>
      </c>
      <c r="N10" s="25">
        <f t="shared" si="1"/>
        <v>56</v>
      </c>
      <c r="O10" s="23">
        <v>1</v>
      </c>
      <c r="P10" s="24">
        <v>53</v>
      </c>
      <c r="Q10" s="25">
        <f t="shared" si="2"/>
        <v>53</v>
      </c>
      <c r="R10" s="23">
        <v>1</v>
      </c>
      <c r="S10" s="24">
        <v>56</v>
      </c>
      <c r="T10" s="25">
        <f t="shared" si="3"/>
        <v>56</v>
      </c>
      <c r="U10" s="23">
        <v>1</v>
      </c>
      <c r="V10" s="24">
        <v>49</v>
      </c>
      <c r="W10" s="25">
        <f>IF(V10="","-",V10/U10)</f>
        <v>49</v>
      </c>
      <c r="X10" s="23">
        <v>1</v>
      </c>
      <c r="Y10" s="24">
        <v>54</v>
      </c>
      <c r="Z10" s="25">
        <f t="shared" si="4"/>
        <v>54</v>
      </c>
      <c r="AA10" s="23">
        <v>1</v>
      </c>
      <c r="AB10" s="24">
        <v>56</v>
      </c>
      <c r="AC10" s="25">
        <f t="shared" si="5"/>
        <v>56</v>
      </c>
      <c r="AD10" s="23">
        <v>1</v>
      </c>
      <c r="AE10" s="24">
        <v>54</v>
      </c>
      <c r="AF10" s="25">
        <f>IF(AE10="","-",AE10/AD10)</f>
        <v>54</v>
      </c>
      <c r="AG10" s="23">
        <v>1</v>
      </c>
      <c r="AH10" s="24">
        <v>56</v>
      </c>
      <c r="AI10" s="25">
        <f>IF(AH10="","-",AH10/AG10)</f>
        <v>56</v>
      </c>
      <c r="AJ10" s="20">
        <f>IF(H10=ISERR(H10),0,H10)</f>
        <v>56</v>
      </c>
      <c r="AK10" s="20">
        <f>IF(K10=ISERR(K10),0,K10)</f>
        <v>50</v>
      </c>
      <c r="AL10" s="20">
        <f>IF(N10=ISERR(N10),0,N10)</f>
        <v>56</v>
      </c>
      <c r="AM10" s="20">
        <f>IF(Q10=ISERR(Q10),0,Q10)</f>
        <v>53</v>
      </c>
      <c r="AN10" s="20">
        <f>IF(T10=ISERR(T10),0,T10)</f>
        <v>56</v>
      </c>
      <c r="AO10" s="20">
        <f>IF(W10=ISERR(W10),0,W10)</f>
        <v>49</v>
      </c>
      <c r="AP10" s="20">
        <f>IF(Z10=ISERR(Z10),0,Z10)</f>
        <v>54</v>
      </c>
      <c r="AQ10" s="20">
        <f>IF(AC10=ISERR(AC10),0,AC10)</f>
        <v>56</v>
      </c>
      <c r="AR10" s="21">
        <f>AVERAGEIF(AJ10:AQ10,"&gt;0",AJ10:AQ10)</f>
        <v>53.75</v>
      </c>
    </row>
    <row r="11" spans="1:44" s="22" customFormat="1" ht="87.75" customHeight="1" thickBot="1" x14ac:dyDescent="0.3">
      <c r="A11" s="15" t="s">
        <v>27</v>
      </c>
      <c r="B11" s="15" t="s">
        <v>30</v>
      </c>
      <c r="C11" s="31" t="s">
        <v>35</v>
      </c>
      <c r="D11" s="33" t="s">
        <v>42</v>
      </c>
      <c r="E11" s="16"/>
      <c r="F11" s="26">
        <v>1</v>
      </c>
      <c r="G11" s="27">
        <v>135</v>
      </c>
      <c r="H11" s="28">
        <f t="shared" si="6"/>
        <v>135</v>
      </c>
      <c r="I11" s="26">
        <v>1</v>
      </c>
      <c r="J11" s="27">
        <v>142</v>
      </c>
      <c r="K11" s="28">
        <f t="shared" si="0"/>
        <v>142</v>
      </c>
      <c r="L11" s="26">
        <v>1</v>
      </c>
      <c r="M11" s="27">
        <v>139</v>
      </c>
      <c r="N11" s="28">
        <f t="shared" si="1"/>
        <v>139</v>
      </c>
      <c r="O11" s="26">
        <v>1</v>
      </c>
      <c r="P11" s="27">
        <v>142</v>
      </c>
      <c r="Q11" s="28">
        <f t="shared" si="2"/>
        <v>142</v>
      </c>
      <c r="R11" s="26">
        <v>1</v>
      </c>
      <c r="S11" s="27">
        <v>140</v>
      </c>
      <c r="T11" s="28">
        <f t="shared" si="3"/>
        <v>140</v>
      </c>
      <c r="U11" s="26">
        <v>1</v>
      </c>
      <c r="V11" s="27">
        <v>140</v>
      </c>
      <c r="W11" s="28">
        <f>IF(V11="","-",V11/U11)</f>
        <v>140</v>
      </c>
      <c r="X11" s="26">
        <v>1</v>
      </c>
      <c r="Y11" s="27">
        <v>135</v>
      </c>
      <c r="Z11" s="28">
        <f t="shared" si="4"/>
        <v>135</v>
      </c>
      <c r="AA11" s="26">
        <v>1</v>
      </c>
      <c r="AB11" s="27">
        <v>138</v>
      </c>
      <c r="AC11" s="28">
        <f t="shared" si="5"/>
        <v>138</v>
      </c>
      <c r="AD11" s="26">
        <v>1</v>
      </c>
      <c r="AE11" s="27">
        <v>140</v>
      </c>
      <c r="AF11" s="28">
        <f>IF(AE11="","-",AE11/AD11)</f>
        <v>140</v>
      </c>
      <c r="AG11" s="26">
        <v>1</v>
      </c>
      <c r="AH11" s="27">
        <v>137</v>
      </c>
      <c r="AI11" s="28">
        <f>IF(AH11="","-",AH11/AG11)</f>
        <v>137</v>
      </c>
      <c r="AJ11" s="20">
        <f>IF(H11=ISERR(H11),0,H11)</f>
        <v>135</v>
      </c>
      <c r="AK11" s="20">
        <f>IF(K11=ISERR(K11),0,K11)</f>
        <v>142</v>
      </c>
      <c r="AL11" s="20">
        <f>IF(N11=ISERR(N11),0,N11)</f>
        <v>139</v>
      </c>
      <c r="AM11" s="20">
        <f>IF(Q11=ISERR(Q11),0,Q11)</f>
        <v>142</v>
      </c>
      <c r="AN11" s="20">
        <f>IF(T11=ISERR(T11),0,T11)</f>
        <v>140</v>
      </c>
      <c r="AO11" s="20">
        <f>IF(W11=ISERR(W11),0,W11)</f>
        <v>140</v>
      </c>
      <c r="AP11" s="20">
        <f>IF(Z11=ISERR(Z11),0,Z11)</f>
        <v>135</v>
      </c>
      <c r="AQ11" s="20">
        <f>IF(AC11=ISERR(AC11),0,AC11)</f>
        <v>138</v>
      </c>
      <c r="AR11" s="21">
        <f>AVERAGEIF(AJ11:AQ11,"&gt;0",AJ11:AQ11)</f>
        <v>138.875</v>
      </c>
    </row>
  </sheetData>
  <mergeCells count="27">
    <mergeCell ref="L6:N6"/>
    <mergeCell ref="F5:K5"/>
    <mergeCell ref="L5:Q5"/>
    <mergeCell ref="R5:W5"/>
    <mergeCell ref="X5:AC5"/>
    <mergeCell ref="O6:Q6"/>
    <mergeCell ref="R6:T6"/>
    <mergeCell ref="U6:W6"/>
    <mergeCell ref="X6:Z6"/>
    <mergeCell ref="AA6:AC6"/>
    <mergeCell ref="C6:C7"/>
    <mergeCell ref="D6:D7"/>
    <mergeCell ref="E6:E7"/>
    <mergeCell ref="F6:H6"/>
    <mergeCell ref="I6:K6"/>
    <mergeCell ref="AD6:AF6"/>
    <mergeCell ref="AL5:AM5"/>
    <mergeCell ref="AN5:AO5"/>
    <mergeCell ref="AP5:AQ5"/>
    <mergeCell ref="AR5:AR7"/>
    <mergeCell ref="AD5:AI5"/>
    <mergeCell ref="AJ5:AK5"/>
    <mergeCell ref="AG6:AI6"/>
    <mergeCell ref="AJ7:AK7"/>
    <mergeCell ref="AL7:AM7"/>
    <mergeCell ref="AN7:AO7"/>
    <mergeCell ref="AP7:AQ7"/>
  </mergeCells>
  <pageMargins left="0.7" right="0.7" top="0.75" bottom="0.75" header="0.3" footer="0.3"/>
</worksheet>
</file>

<file path=xl/worksheets/sheet2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700-000000000000}">
  <dimension ref="A1:AR11"/>
  <sheetViews>
    <sheetView topLeftCell="F1" workbookViewId="0">
      <selection activeCell="C1" sqref="A1:XFD1048576"/>
    </sheetView>
  </sheetViews>
  <sheetFormatPr defaultColWidth="9.28515625" defaultRowHeight="15" x14ac:dyDescent="0.25"/>
  <cols>
    <col min="1" max="1" width="12.7109375" style="1" hidden="1" customWidth="1"/>
    <col min="2" max="2" width="14.42578125" style="1" hidden="1" customWidth="1"/>
    <col min="3" max="3" width="10" style="1" customWidth="1"/>
    <col min="4" max="4" width="36.85546875" style="1" customWidth="1"/>
    <col min="5" max="5" width="16.7109375" style="1" hidden="1" customWidth="1"/>
    <col min="6" max="6" width="3.5703125" style="1" bestFit="1" customWidth="1"/>
    <col min="7" max="7" width="8.42578125" style="1" bestFit="1" customWidth="1"/>
    <col min="8" max="8" width="6.5703125" style="1" customWidth="1"/>
    <col min="9" max="9" width="3.5703125" style="1" bestFit="1" customWidth="1"/>
    <col min="10" max="10" width="11.7109375" style="1" customWidth="1"/>
    <col min="11" max="11" width="5.7109375" style="1" customWidth="1"/>
    <col min="12" max="12" width="4.7109375" style="1" customWidth="1"/>
    <col min="13" max="13" width="10.5703125" style="1" customWidth="1"/>
    <col min="14" max="14" width="6" style="1" customWidth="1"/>
    <col min="15" max="15" width="4.28515625" style="1" bestFit="1" customWidth="1"/>
    <col min="16" max="16" width="9.42578125" style="1" customWidth="1"/>
    <col min="17" max="17" width="6.5703125" style="1" customWidth="1"/>
    <col min="18" max="18" width="3.5703125" style="1" bestFit="1" customWidth="1"/>
    <col min="19" max="19" width="9.7109375" style="1" customWidth="1"/>
    <col min="20" max="20" width="5.42578125" style="1" customWidth="1"/>
    <col min="21" max="21" width="4.42578125" style="1" bestFit="1" customWidth="1"/>
    <col min="22" max="22" width="9.5703125" style="1" customWidth="1"/>
    <col min="23" max="23" width="6.5703125" style="1" customWidth="1"/>
    <col min="24" max="24" width="3.5703125" style="1" bestFit="1" customWidth="1"/>
    <col min="25" max="25" width="9.28515625" style="1"/>
    <col min="26" max="26" width="6.28515625" style="1" customWidth="1"/>
    <col min="27" max="27" width="3.5703125" style="1" bestFit="1" customWidth="1"/>
    <col min="28" max="28" width="8.7109375" style="1" customWidth="1"/>
    <col min="29" max="29" width="6.28515625" style="1" customWidth="1"/>
    <col min="30" max="30" width="3.5703125" style="1" customWidth="1"/>
    <col min="31" max="31" width="9" style="1" customWidth="1"/>
    <col min="32" max="32" width="6.28515625" style="1" customWidth="1"/>
    <col min="33" max="33" width="3.5703125" style="1" customWidth="1"/>
    <col min="34" max="34" width="9.28515625" style="1"/>
    <col min="35" max="35" width="7" style="1" customWidth="1"/>
    <col min="36" max="38" width="8" style="1" hidden="1" customWidth="1"/>
    <col min="39" max="39" width="12.5703125" style="1" hidden="1" customWidth="1"/>
    <col min="40" max="40" width="8" style="1" hidden="1" customWidth="1"/>
    <col min="41" max="41" width="12.5703125" style="1" hidden="1" customWidth="1"/>
    <col min="42" max="43" width="8" style="1" hidden="1" customWidth="1"/>
    <col min="44" max="44" width="8.42578125" style="1" bestFit="1" customWidth="1"/>
    <col min="45" max="16384" width="9.28515625" style="1"/>
  </cols>
  <sheetData>
    <row r="1" spans="1:44" x14ac:dyDescent="0.25">
      <c r="J1" s="22"/>
      <c r="K1" s="22"/>
      <c r="L1" s="22"/>
      <c r="M1" s="22"/>
    </row>
    <row r="2" spans="1:44" x14ac:dyDescent="0.25">
      <c r="C2" s="1" t="s">
        <v>0</v>
      </c>
      <c r="D2" s="1" t="s">
        <v>1</v>
      </c>
    </row>
    <row r="3" spans="1:44" ht="26.25" x14ac:dyDescent="0.4">
      <c r="C3" s="1" t="s">
        <v>2</v>
      </c>
      <c r="D3" s="1" t="s">
        <v>3</v>
      </c>
      <c r="U3" s="4"/>
    </row>
    <row r="4" spans="1:44" ht="15.75" thickBot="1" x14ac:dyDescent="0.3">
      <c r="C4" s="1" t="s">
        <v>4</v>
      </c>
      <c r="D4" s="1" t="s">
        <v>37</v>
      </c>
    </row>
    <row r="5" spans="1:44" ht="15.75" thickBot="1" x14ac:dyDescent="0.3">
      <c r="C5" s="1" t="s">
        <v>5</v>
      </c>
      <c r="F5" s="53" t="s">
        <v>6</v>
      </c>
      <c r="G5" s="54"/>
      <c r="H5" s="54"/>
      <c r="I5" s="54"/>
      <c r="J5" s="54"/>
      <c r="K5" s="55"/>
      <c r="L5" s="53" t="s">
        <v>7</v>
      </c>
      <c r="M5" s="54"/>
      <c r="N5" s="54"/>
      <c r="O5" s="54"/>
      <c r="P5" s="54"/>
      <c r="Q5" s="55"/>
      <c r="R5" s="60" t="s">
        <v>8</v>
      </c>
      <c r="S5" s="61"/>
      <c r="T5" s="61"/>
      <c r="U5" s="61"/>
      <c r="V5" s="61"/>
      <c r="W5" s="62"/>
      <c r="X5" s="53" t="s">
        <v>9</v>
      </c>
      <c r="Y5" s="54"/>
      <c r="Z5" s="54"/>
      <c r="AA5" s="54"/>
      <c r="AB5" s="54"/>
      <c r="AC5" s="55"/>
      <c r="AD5" s="53" t="s">
        <v>10</v>
      </c>
      <c r="AE5" s="54"/>
      <c r="AF5" s="54"/>
      <c r="AG5" s="54"/>
      <c r="AH5" s="54"/>
      <c r="AI5" s="55"/>
      <c r="AJ5" s="56" t="s">
        <v>11</v>
      </c>
      <c r="AK5" s="57"/>
      <c r="AL5" s="56" t="s">
        <v>12</v>
      </c>
      <c r="AM5" s="57"/>
      <c r="AN5" s="56" t="s">
        <v>13</v>
      </c>
      <c r="AO5" s="57"/>
      <c r="AP5" s="56" t="s">
        <v>14</v>
      </c>
      <c r="AQ5" s="57"/>
      <c r="AR5" s="45" t="s">
        <v>15</v>
      </c>
    </row>
    <row r="6" spans="1:44" ht="15.75" thickBot="1" x14ac:dyDescent="0.3">
      <c r="A6" s="5" t="s">
        <v>0</v>
      </c>
      <c r="B6" s="6" t="s">
        <v>16</v>
      </c>
      <c r="C6" s="48" t="s">
        <v>17</v>
      </c>
      <c r="D6" s="48" t="s">
        <v>18</v>
      </c>
      <c r="E6" s="48" t="s">
        <v>19</v>
      </c>
      <c r="F6" s="50" t="s">
        <v>20</v>
      </c>
      <c r="G6" s="51"/>
      <c r="H6" s="52"/>
      <c r="I6" s="50" t="s">
        <v>21</v>
      </c>
      <c r="J6" s="51"/>
      <c r="K6" s="52"/>
      <c r="L6" s="50" t="s">
        <v>20</v>
      </c>
      <c r="M6" s="51"/>
      <c r="N6" s="52"/>
      <c r="O6" s="50" t="s">
        <v>21</v>
      </c>
      <c r="P6" s="51"/>
      <c r="Q6" s="52"/>
      <c r="R6" s="50" t="s">
        <v>20</v>
      </c>
      <c r="S6" s="51"/>
      <c r="T6" s="52"/>
      <c r="U6" s="50" t="s">
        <v>21</v>
      </c>
      <c r="V6" s="51"/>
      <c r="W6" s="52"/>
      <c r="X6" s="50" t="s">
        <v>20</v>
      </c>
      <c r="Y6" s="51"/>
      <c r="Z6" s="52"/>
      <c r="AA6" s="50" t="s">
        <v>21</v>
      </c>
      <c r="AB6" s="51"/>
      <c r="AC6" s="52"/>
      <c r="AD6" s="50" t="s">
        <v>20</v>
      </c>
      <c r="AE6" s="51"/>
      <c r="AF6" s="52"/>
      <c r="AG6" s="50" t="s">
        <v>21</v>
      </c>
      <c r="AH6" s="51"/>
      <c r="AI6" s="52"/>
      <c r="AJ6" s="7" t="s">
        <v>20</v>
      </c>
      <c r="AK6" s="8" t="s">
        <v>21</v>
      </c>
      <c r="AL6" s="7" t="s">
        <v>20</v>
      </c>
      <c r="AM6" s="8" t="s">
        <v>21</v>
      </c>
      <c r="AN6" s="7" t="s">
        <v>20</v>
      </c>
      <c r="AO6" s="8" t="s">
        <v>21</v>
      </c>
      <c r="AP6" s="7" t="s">
        <v>20</v>
      </c>
      <c r="AQ6" s="8" t="s">
        <v>21</v>
      </c>
      <c r="AR6" s="46"/>
    </row>
    <row r="7" spans="1:44" ht="15.75" thickBot="1" x14ac:dyDescent="0.3">
      <c r="A7" s="9" t="s">
        <v>22</v>
      </c>
      <c r="B7" s="10" t="s">
        <v>23</v>
      </c>
      <c r="C7" s="49"/>
      <c r="D7" s="49"/>
      <c r="E7" s="49"/>
      <c r="F7" s="11" t="s">
        <v>24</v>
      </c>
      <c r="G7" s="12" t="s">
        <v>25</v>
      </c>
      <c r="H7" s="13" t="s">
        <v>26</v>
      </c>
      <c r="I7" s="11" t="s">
        <v>24</v>
      </c>
      <c r="J7" s="12" t="s">
        <v>25</v>
      </c>
      <c r="K7" s="13" t="s">
        <v>26</v>
      </c>
      <c r="L7" s="11" t="s">
        <v>24</v>
      </c>
      <c r="M7" s="12" t="s">
        <v>25</v>
      </c>
      <c r="N7" s="13" t="s">
        <v>26</v>
      </c>
      <c r="O7" s="11" t="s">
        <v>24</v>
      </c>
      <c r="P7" s="12" t="s">
        <v>25</v>
      </c>
      <c r="Q7" s="13" t="s">
        <v>26</v>
      </c>
      <c r="R7" s="14" t="s">
        <v>24</v>
      </c>
      <c r="S7" s="12" t="s">
        <v>25</v>
      </c>
      <c r="T7" s="13" t="s">
        <v>26</v>
      </c>
      <c r="U7" s="14"/>
      <c r="V7" s="12" t="s">
        <v>25</v>
      </c>
      <c r="W7" s="13" t="s">
        <v>26</v>
      </c>
      <c r="X7" s="11" t="s">
        <v>24</v>
      </c>
      <c r="Y7" s="12" t="s">
        <v>25</v>
      </c>
      <c r="Z7" s="13" t="s">
        <v>26</v>
      </c>
      <c r="AA7" s="11" t="s">
        <v>24</v>
      </c>
      <c r="AB7" s="12" t="s">
        <v>25</v>
      </c>
      <c r="AC7" s="13" t="s">
        <v>26</v>
      </c>
      <c r="AD7" s="11" t="s">
        <v>24</v>
      </c>
      <c r="AE7" s="12" t="s">
        <v>25</v>
      </c>
      <c r="AF7" s="13" t="s">
        <v>26</v>
      </c>
      <c r="AG7" s="11" t="s">
        <v>24</v>
      </c>
      <c r="AH7" s="12" t="s">
        <v>25</v>
      </c>
      <c r="AI7" s="13" t="s">
        <v>26</v>
      </c>
      <c r="AJ7" s="58" t="s">
        <v>25</v>
      </c>
      <c r="AK7" s="59"/>
      <c r="AL7" s="58" t="s">
        <v>25</v>
      </c>
      <c r="AM7" s="59"/>
      <c r="AN7" s="58" t="s">
        <v>25</v>
      </c>
      <c r="AO7" s="59"/>
      <c r="AP7" s="58" t="s">
        <v>25</v>
      </c>
      <c r="AQ7" s="59"/>
      <c r="AR7" s="47"/>
    </row>
    <row r="8" spans="1:44" s="22" customFormat="1" ht="102.75" customHeight="1" thickBot="1" x14ac:dyDescent="0.35">
      <c r="A8" s="15" t="s">
        <v>27</v>
      </c>
      <c r="B8" s="15" t="s">
        <v>28</v>
      </c>
      <c r="C8" s="31" t="s">
        <v>33</v>
      </c>
      <c r="D8" s="32" t="s">
        <v>39</v>
      </c>
      <c r="E8" s="16"/>
      <c r="F8" s="17">
        <v>1</v>
      </c>
      <c r="G8" s="18">
        <v>48</v>
      </c>
      <c r="H8" s="19">
        <f>IF(G8="","-",G8/F8)</f>
        <v>48</v>
      </c>
      <c r="I8" s="17">
        <v>1</v>
      </c>
      <c r="J8" s="18">
        <v>47</v>
      </c>
      <c r="K8" s="19">
        <f t="shared" ref="K8:K11" si="0">IF(J8="","-",J8/I8)</f>
        <v>47</v>
      </c>
      <c r="L8" s="17">
        <v>1</v>
      </c>
      <c r="M8" s="18">
        <v>46</v>
      </c>
      <c r="N8" s="19">
        <f t="shared" ref="N8:N11" si="1">IF(M8="","-",M8/L8)</f>
        <v>46</v>
      </c>
      <c r="O8" s="17">
        <v>1</v>
      </c>
      <c r="P8" s="18">
        <v>48</v>
      </c>
      <c r="Q8" s="19">
        <f t="shared" ref="Q8:Q11" si="2">IF(P8="","-",P8/O8)</f>
        <v>48</v>
      </c>
      <c r="R8" s="17">
        <v>1</v>
      </c>
      <c r="S8" s="18">
        <v>49</v>
      </c>
      <c r="T8" s="19">
        <f t="shared" ref="T8:T11" si="3">IF(S8="","-",S8/R8)</f>
        <v>49</v>
      </c>
      <c r="U8" s="17">
        <v>1</v>
      </c>
      <c r="V8" s="18">
        <v>46</v>
      </c>
      <c r="W8" s="19">
        <f>IF(V8="","-",V8/U8)</f>
        <v>46</v>
      </c>
      <c r="X8" s="17">
        <v>1</v>
      </c>
      <c r="Y8" s="18">
        <v>48</v>
      </c>
      <c r="Z8" s="19">
        <f t="shared" ref="Z8:Z11" si="4">IF(Y8="","-",Y8/X8)</f>
        <v>48</v>
      </c>
      <c r="AA8" s="17">
        <v>1</v>
      </c>
      <c r="AB8" s="18">
        <v>47</v>
      </c>
      <c r="AC8" s="19">
        <f t="shared" ref="AC8:AC11" si="5">IF(AB8="","-",AB8/AA8)</f>
        <v>47</v>
      </c>
      <c r="AD8" s="17">
        <v>1</v>
      </c>
      <c r="AE8" s="18">
        <v>45</v>
      </c>
      <c r="AF8" s="19">
        <f>IF(AE8="","-",AE8/AD8)</f>
        <v>45</v>
      </c>
      <c r="AG8" s="17">
        <v>1</v>
      </c>
      <c r="AH8" s="18">
        <v>46</v>
      </c>
      <c r="AI8" s="19">
        <f>IF(AH8="","-",AH8/AG8)</f>
        <v>46</v>
      </c>
      <c r="AJ8" s="20">
        <f>IF(H8=ISERR(H8),0,H8)</f>
        <v>48</v>
      </c>
      <c r="AK8" s="20">
        <f>IF(K8=ISERR(K8),0,K8)</f>
        <v>47</v>
      </c>
      <c r="AL8" s="20">
        <f>IF(N8=ISERR(N8),0,N8)</f>
        <v>46</v>
      </c>
      <c r="AM8" s="20">
        <f>IF(Q8=ISERR(Q8),0,Q8)</f>
        <v>48</v>
      </c>
      <c r="AN8" s="20">
        <f>IF(T8=ISERR(T8),0,T8)</f>
        <v>49</v>
      </c>
      <c r="AO8" s="20">
        <f>IF(W8=ISERR(W8),0,W8)</f>
        <v>46</v>
      </c>
      <c r="AP8" s="20">
        <f>IF(Z8=ISERR(Z8),0,Z8)</f>
        <v>48</v>
      </c>
      <c r="AQ8" s="20">
        <f>IF(AC8=ISERR(AC8),0,AC8)</f>
        <v>47</v>
      </c>
      <c r="AR8" s="21">
        <f>AVERAGEIF(AJ8:AQ8,"&gt;0",AJ8:AQ8)</f>
        <v>47.375</v>
      </c>
    </row>
    <row r="9" spans="1:44" s="22" customFormat="1" ht="105" customHeight="1" x14ac:dyDescent="0.3">
      <c r="A9" s="15" t="s">
        <v>27</v>
      </c>
      <c r="B9" s="15" t="s">
        <v>28</v>
      </c>
      <c r="C9" s="31" t="s">
        <v>33</v>
      </c>
      <c r="D9" s="32" t="s">
        <v>40</v>
      </c>
      <c r="E9" s="16"/>
      <c r="F9" s="17">
        <v>1</v>
      </c>
      <c r="G9" s="18">
        <v>49</v>
      </c>
      <c r="H9" s="19">
        <f t="shared" ref="H9:H11" si="6">IF(G9="","-",G9/F9)</f>
        <v>49</v>
      </c>
      <c r="I9" s="17">
        <v>1</v>
      </c>
      <c r="J9" s="18">
        <v>48</v>
      </c>
      <c r="K9" s="19">
        <f t="shared" si="0"/>
        <v>48</v>
      </c>
      <c r="L9" s="17">
        <v>1</v>
      </c>
      <c r="M9" s="18">
        <v>49</v>
      </c>
      <c r="N9" s="19">
        <f t="shared" si="1"/>
        <v>49</v>
      </c>
      <c r="O9" s="17">
        <v>1</v>
      </c>
      <c r="P9" s="18">
        <v>49</v>
      </c>
      <c r="Q9" s="19">
        <f t="shared" si="2"/>
        <v>49</v>
      </c>
      <c r="R9" s="17">
        <v>1</v>
      </c>
      <c r="S9" s="18">
        <v>51</v>
      </c>
      <c r="T9" s="19">
        <f t="shared" si="3"/>
        <v>51</v>
      </c>
      <c r="U9" s="17">
        <v>1</v>
      </c>
      <c r="V9" s="18">
        <v>49</v>
      </c>
      <c r="W9" s="19">
        <f>IF(V9="","-",V9/U9)</f>
        <v>49</v>
      </c>
      <c r="X9" s="17">
        <v>1</v>
      </c>
      <c r="Y9" s="18">
        <v>48</v>
      </c>
      <c r="Z9" s="19">
        <f t="shared" si="4"/>
        <v>48</v>
      </c>
      <c r="AA9" s="17">
        <v>1</v>
      </c>
      <c r="AB9" s="18">
        <v>50</v>
      </c>
      <c r="AC9" s="19">
        <f t="shared" si="5"/>
        <v>50</v>
      </c>
      <c r="AD9" s="17">
        <v>1</v>
      </c>
      <c r="AE9" s="18">
        <v>48</v>
      </c>
      <c r="AF9" s="19">
        <f t="shared" ref="AF9" si="7">IF(AE9="","-",AE9/AD9)</f>
        <v>48</v>
      </c>
      <c r="AG9" s="17">
        <v>1</v>
      </c>
      <c r="AH9" s="18">
        <v>48</v>
      </c>
      <c r="AI9" s="19">
        <f t="shared" ref="AI9" si="8">IF(AH9="","-",AH9/AG9)</f>
        <v>48</v>
      </c>
      <c r="AJ9" s="20">
        <f>IF(H9=ISERR(H9),0,H9)</f>
        <v>49</v>
      </c>
      <c r="AK9" s="20">
        <f>IF(K9=ISERR(K9),0,K9)</f>
        <v>48</v>
      </c>
      <c r="AL9" s="20">
        <f>IF(N9=ISERR(N9),0,N9)</f>
        <v>49</v>
      </c>
      <c r="AM9" s="20">
        <f>IF(Q9=ISERR(Q9),0,Q9)</f>
        <v>49</v>
      </c>
      <c r="AN9" s="20">
        <f>IF(T9=ISERR(T9),0,T9)</f>
        <v>51</v>
      </c>
      <c r="AO9" s="20">
        <f>IF(W9=ISERR(W9),0,W9)</f>
        <v>49</v>
      </c>
      <c r="AP9" s="20">
        <f t="shared" ref="AP9" si="9">IF(Z9=ISERR(Z9),0,Z9)</f>
        <v>48</v>
      </c>
      <c r="AQ9" s="20">
        <f>IF(AC9=ISERR(AC9),0,AC9)</f>
        <v>50</v>
      </c>
      <c r="AR9" s="21">
        <f>AVERAGEIF(AJ9:AQ9,"&gt;0",AJ9:AQ9)</f>
        <v>49.125</v>
      </c>
    </row>
    <row r="10" spans="1:44" s="22" customFormat="1" ht="102" customHeight="1" x14ac:dyDescent="0.3">
      <c r="A10" s="15" t="s">
        <v>27</v>
      </c>
      <c r="B10" s="15" t="s">
        <v>29</v>
      </c>
      <c r="C10" s="31" t="s">
        <v>33</v>
      </c>
      <c r="D10" s="32" t="s">
        <v>41</v>
      </c>
      <c r="E10" s="16"/>
      <c r="F10" s="23">
        <v>1</v>
      </c>
      <c r="G10" s="24">
        <v>57</v>
      </c>
      <c r="H10" s="25">
        <f t="shared" si="6"/>
        <v>57</v>
      </c>
      <c r="I10" s="23">
        <v>1</v>
      </c>
      <c r="J10" s="24">
        <v>54</v>
      </c>
      <c r="K10" s="25">
        <f t="shared" si="0"/>
        <v>54</v>
      </c>
      <c r="L10" s="23">
        <v>1</v>
      </c>
      <c r="M10" s="24">
        <v>55</v>
      </c>
      <c r="N10" s="25">
        <f t="shared" si="1"/>
        <v>55</v>
      </c>
      <c r="O10" s="23">
        <v>1</v>
      </c>
      <c r="P10" s="24">
        <v>52</v>
      </c>
      <c r="Q10" s="25">
        <f t="shared" si="2"/>
        <v>52</v>
      </c>
      <c r="R10" s="23">
        <v>1</v>
      </c>
      <c r="S10" s="24">
        <v>56</v>
      </c>
      <c r="T10" s="25">
        <f t="shared" si="3"/>
        <v>56</v>
      </c>
      <c r="U10" s="23">
        <v>1</v>
      </c>
      <c r="V10" s="24">
        <v>50</v>
      </c>
      <c r="W10" s="25">
        <f>IF(V10="","-",V10/U10)</f>
        <v>50</v>
      </c>
      <c r="X10" s="23">
        <v>1</v>
      </c>
      <c r="Y10" s="24">
        <v>53</v>
      </c>
      <c r="Z10" s="25">
        <f t="shared" si="4"/>
        <v>53</v>
      </c>
      <c r="AA10" s="23">
        <v>1</v>
      </c>
      <c r="AB10" s="24">
        <v>56</v>
      </c>
      <c r="AC10" s="25">
        <f t="shared" si="5"/>
        <v>56</v>
      </c>
      <c r="AD10" s="23">
        <v>1</v>
      </c>
      <c r="AE10" s="24">
        <v>58</v>
      </c>
      <c r="AF10" s="25">
        <f>IF(AE10="","-",AE10/AD10)</f>
        <v>58</v>
      </c>
      <c r="AG10" s="23">
        <v>1</v>
      </c>
      <c r="AH10" s="24">
        <v>58</v>
      </c>
      <c r="AI10" s="25">
        <f>IF(AH10="","-",AH10/AG10)</f>
        <v>58</v>
      </c>
      <c r="AJ10" s="20">
        <f>IF(H10=ISERR(H10),0,H10)</f>
        <v>57</v>
      </c>
      <c r="AK10" s="20">
        <f>IF(K10=ISERR(K10),0,K10)</f>
        <v>54</v>
      </c>
      <c r="AL10" s="20">
        <f>IF(N10=ISERR(N10),0,N10)</f>
        <v>55</v>
      </c>
      <c r="AM10" s="20">
        <f>IF(Q10=ISERR(Q10),0,Q10)</f>
        <v>52</v>
      </c>
      <c r="AN10" s="20">
        <f>IF(T10=ISERR(T10),0,T10)</f>
        <v>56</v>
      </c>
      <c r="AO10" s="20">
        <f>IF(W10=ISERR(W10),0,W10)</f>
        <v>50</v>
      </c>
      <c r="AP10" s="20">
        <f>IF(Z10=ISERR(Z10),0,Z10)</f>
        <v>53</v>
      </c>
      <c r="AQ10" s="20">
        <f>IF(AC10=ISERR(AC10),0,AC10)</f>
        <v>56</v>
      </c>
      <c r="AR10" s="21">
        <f>AVERAGEIF(AJ10:AQ10,"&gt;0",AJ10:AQ10)</f>
        <v>54.125</v>
      </c>
    </row>
    <row r="11" spans="1:44" s="22" customFormat="1" ht="87.75" customHeight="1" thickBot="1" x14ac:dyDescent="0.3">
      <c r="A11" s="15" t="s">
        <v>27</v>
      </c>
      <c r="B11" s="15" t="s">
        <v>30</v>
      </c>
      <c r="C11" s="31" t="s">
        <v>35</v>
      </c>
      <c r="D11" s="33" t="s">
        <v>42</v>
      </c>
      <c r="E11" s="16"/>
      <c r="F11" s="26">
        <v>1</v>
      </c>
      <c r="G11" s="27">
        <v>145</v>
      </c>
      <c r="H11" s="28">
        <f t="shared" si="6"/>
        <v>145</v>
      </c>
      <c r="I11" s="26">
        <v>1</v>
      </c>
      <c r="J11" s="27">
        <v>142</v>
      </c>
      <c r="K11" s="28">
        <f t="shared" si="0"/>
        <v>142</v>
      </c>
      <c r="L11" s="26">
        <v>1</v>
      </c>
      <c r="M11" s="27">
        <v>140</v>
      </c>
      <c r="N11" s="28">
        <f t="shared" si="1"/>
        <v>140</v>
      </c>
      <c r="O11" s="26">
        <v>1</v>
      </c>
      <c r="P11" s="27">
        <v>139</v>
      </c>
      <c r="Q11" s="28">
        <f t="shared" si="2"/>
        <v>139</v>
      </c>
      <c r="R11" s="26">
        <v>1</v>
      </c>
      <c r="S11" s="27">
        <v>142</v>
      </c>
      <c r="T11" s="28">
        <f t="shared" si="3"/>
        <v>142</v>
      </c>
      <c r="U11" s="26">
        <v>1</v>
      </c>
      <c r="V11" s="27">
        <v>145</v>
      </c>
      <c r="W11" s="28">
        <f>IF(V11="","-",V11/U11)</f>
        <v>145</v>
      </c>
      <c r="X11" s="26">
        <v>1</v>
      </c>
      <c r="Y11" s="27">
        <v>135</v>
      </c>
      <c r="Z11" s="28">
        <f t="shared" si="4"/>
        <v>135</v>
      </c>
      <c r="AA11" s="26">
        <v>1</v>
      </c>
      <c r="AB11" s="27">
        <v>135</v>
      </c>
      <c r="AC11" s="28">
        <f t="shared" si="5"/>
        <v>135</v>
      </c>
      <c r="AD11" s="26">
        <v>1</v>
      </c>
      <c r="AE11" s="27">
        <v>142</v>
      </c>
      <c r="AF11" s="28">
        <f>IF(AE11="","-",AE11/AD11)</f>
        <v>142</v>
      </c>
      <c r="AG11" s="26">
        <v>1</v>
      </c>
      <c r="AH11" s="27">
        <v>139</v>
      </c>
      <c r="AI11" s="28">
        <f>IF(AH11="","-",AH11/AG11)</f>
        <v>139</v>
      </c>
      <c r="AJ11" s="20">
        <f>IF(H11=ISERR(H11),0,H11)</f>
        <v>145</v>
      </c>
      <c r="AK11" s="20">
        <f>IF(K11=ISERR(K11),0,K11)</f>
        <v>142</v>
      </c>
      <c r="AL11" s="20">
        <f>IF(N11=ISERR(N11),0,N11)</f>
        <v>140</v>
      </c>
      <c r="AM11" s="20">
        <f>IF(Q11=ISERR(Q11),0,Q11)</f>
        <v>139</v>
      </c>
      <c r="AN11" s="20">
        <f>IF(T11=ISERR(T11),0,T11)</f>
        <v>142</v>
      </c>
      <c r="AO11" s="20">
        <f>IF(W11=ISERR(W11),0,W11)</f>
        <v>145</v>
      </c>
      <c r="AP11" s="20">
        <f>IF(Z11=ISERR(Z11),0,Z11)</f>
        <v>135</v>
      </c>
      <c r="AQ11" s="20">
        <f>IF(AC11=ISERR(AC11),0,AC11)</f>
        <v>135</v>
      </c>
      <c r="AR11" s="21">
        <f>AVERAGEIF(AJ11:AQ11,"&gt;0",AJ11:AQ11)</f>
        <v>140.375</v>
      </c>
    </row>
  </sheetData>
  <mergeCells count="27">
    <mergeCell ref="L6:N6"/>
    <mergeCell ref="F5:K5"/>
    <mergeCell ref="L5:Q5"/>
    <mergeCell ref="R5:W5"/>
    <mergeCell ref="X5:AC5"/>
    <mergeCell ref="O6:Q6"/>
    <mergeCell ref="R6:T6"/>
    <mergeCell ref="U6:W6"/>
    <mergeCell ref="X6:Z6"/>
    <mergeCell ref="AA6:AC6"/>
    <mergeCell ref="C6:C7"/>
    <mergeCell ref="D6:D7"/>
    <mergeCell ref="E6:E7"/>
    <mergeCell ref="F6:H6"/>
    <mergeCell ref="I6:K6"/>
    <mergeCell ref="AD6:AF6"/>
    <mergeCell ref="AL5:AM5"/>
    <mergeCell ref="AN5:AO5"/>
    <mergeCell ref="AP5:AQ5"/>
    <mergeCell ref="AR5:AR7"/>
    <mergeCell ref="AD5:AI5"/>
    <mergeCell ref="AJ5:AK5"/>
    <mergeCell ref="AG6:AI6"/>
    <mergeCell ref="AJ7:AK7"/>
    <mergeCell ref="AL7:AM7"/>
    <mergeCell ref="AN7:AO7"/>
    <mergeCell ref="AP7:AQ7"/>
  </mergeCells>
  <pageMargins left="0.7" right="0.7" top="0.75" bottom="0.75" header="0.3" footer="0.3"/>
</worksheet>
</file>

<file path=xl/worksheets/sheet2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800-000000000000}">
  <sheetPr>
    <pageSetUpPr fitToPage="1"/>
  </sheetPr>
  <dimension ref="A1:AR11"/>
  <sheetViews>
    <sheetView view="pageBreakPreview" topLeftCell="C1" zoomScale="70" zoomScaleNormal="100" zoomScaleSheetLayoutView="70" workbookViewId="0">
      <selection activeCell="T9" sqref="T9"/>
    </sheetView>
  </sheetViews>
  <sheetFormatPr defaultColWidth="9.28515625" defaultRowHeight="15" x14ac:dyDescent="0.25"/>
  <cols>
    <col min="1" max="1" width="12.7109375" style="1" hidden="1" customWidth="1"/>
    <col min="2" max="2" width="14.42578125" style="1" hidden="1" customWidth="1"/>
    <col min="3" max="3" width="10" style="1" customWidth="1"/>
    <col min="4" max="4" width="36.85546875" style="1" customWidth="1"/>
    <col min="5" max="5" width="16.7109375" style="1" hidden="1" customWidth="1"/>
    <col min="6" max="6" width="3.5703125" style="1" bestFit="1" customWidth="1"/>
    <col min="7" max="7" width="8.42578125" style="1" bestFit="1" customWidth="1"/>
    <col min="8" max="8" width="6.5703125" style="1" customWidth="1"/>
    <col min="9" max="9" width="3.5703125" style="1" bestFit="1" customWidth="1"/>
    <col min="10" max="10" width="11.7109375" style="1" customWidth="1"/>
    <col min="11" max="11" width="5.7109375" style="1" customWidth="1"/>
    <col min="12" max="12" width="4.7109375" style="1" customWidth="1"/>
    <col min="13" max="13" width="10.5703125" style="1" customWidth="1"/>
    <col min="14" max="14" width="6" style="1" customWidth="1"/>
    <col min="15" max="15" width="4.28515625" style="1" bestFit="1" customWidth="1"/>
    <col min="16" max="16" width="9.42578125" style="1" customWidth="1"/>
    <col min="17" max="17" width="6.5703125" style="1" customWidth="1"/>
    <col min="18" max="18" width="3.5703125" style="1" bestFit="1" customWidth="1"/>
    <col min="19" max="19" width="9.7109375" style="1" customWidth="1"/>
    <col min="20" max="20" width="5.42578125" style="1" customWidth="1"/>
    <col min="21" max="21" width="4.42578125" style="1" bestFit="1" customWidth="1"/>
    <col min="22" max="22" width="9.5703125" style="1" customWidth="1"/>
    <col min="23" max="23" width="6.5703125" style="1" customWidth="1"/>
    <col min="24" max="24" width="3.5703125" style="1" bestFit="1" customWidth="1"/>
    <col min="25" max="25" width="9.28515625" style="1"/>
    <col min="26" max="26" width="6.28515625" style="1" customWidth="1"/>
    <col min="27" max="27" width="3.5703125" style="1" bestFit="1" customWidth="1"/>
    <col min="28" max="28" width="8.7109375" style="1" customWidth="1"/>
    <col min="29" max="29" width="6.28515625" style="1" customWidth="1"/>
    <col min="30" max="30" width="3.5703125" style="1" customWidth="1"/>
    <col min="31" max="31" width="9" style="1" customWidth="1"/>
    <col min="32" max="32" width="6.28515625" style="1" customWidth="1"/>
    <col min="33" max="33" width="3.5703125" style="1" customWidth="1"/>
    <col min="34" max="34" width="9.28515625" style="1"/>
    <col min="35" max="35" width="7" style="1" customWidth="1"/>
    <col min="36" max="38" width="8" style="1" hidden="1" customWidth="1"/>
    <col min="39" max="39" width="12.5703125" style="1" hidden="1" customWidth="1"/>
    <col min="40" max="40" width="8" style="1" hidden="1" customWidth="1"/>
    <col min="41" max="41" width="12.5703125" style="1" hidden="1" customWidth="1"/>
    <col min="42" max="43" width="8" style="1" hidden="1" customWidth="1"/>
    <col min="44" max="44" width="8.42578125" style="1" bestFit="1" customWidth="1"/>
    <col min="45" max="16384" width="9.28515625" style="1"/>
  </cols>
  <sheetData>
    <row r="1" spans="1:44" x14ac:dyDescent="0.25">
      <c r="J1" s="22"/>
      <c r="K1" s="22"/>
      <c r="L1" s="22"/>
      <c r="M1" s="22"/>
    </row>
    <row r="2" spans="1:44" x14ac:dyDescent="0.25">
      <c r="C2" s="1" t="s">
        <v>0</v>
      </c>
      <c r="D2" s="1" t="s">
        <v>1</v>
      </c>
    </row>
    <row r="3" spans="1:44" ht="26.25" x14ac:dyDescent="0.4">
      <c r="C3" s="1" t="s">
        <v>2</v>
      </c>
      <c r="D3" s="1" t="s">
        <v>3</v>
      </c>
      <c r="U3" s="4"/>
    </row>
    <row r="4" spans="1:44" ht="15.75" thickBot="1" x14ac:dyDescent="0.3">
      <c r="C4" s="1" t="s">
        <v>4</v>
      </c>
      <c r="D4" s="1" t="s">
        <v>37</v>
      </c>
    </row>
    <row r="5" spans="1:44" ht="15.75" thickBot="1" x14ac:dyDescent="0.3">
      <c r="C5" s="1" t="s">
        <v>5</v>
      </c>
      <c r="F5" s="53" t="s">
        <v>6</v>
      </c>
      <c r="G5" s="54"/>
      <c r="H5" s="54"/>
      <c r="I5" s="54"/>
      <c r="J5" s="54"/>
      <c r="K5" s="55"/>
      <c r="L5" s="53" t="s">
        <v>7</v>
      </c>
      <c r="M5" s="54"/>
      <c r="N5" s="54"/>
      <c r="O5" s="54"/>
      <c r="P5" s="54"/>
      <c r="Q5" s="55"/>
      <c r="R5" s="60" t="s">
        <v>8</v>
      </c>
      <c r="S5" s="61"/>
      <c r="T5" s="61"/>
      <c r="U5" s="61"/>
      <c r="V5" s="61"/>
      <c r="W5" s="62"/>
      <c r="X5" s="53" t="s">
        <v>9</v>
      </c>
      <c r="Y5" s="54"/>
      <c r="Z5" s="54"/>
      <c r="AA5" s="54"/>
      <c r="AB5" s="54"/>
      <c r="AC5" s="55"/>
      <c r="AD5" s="53" t="s">
        <v>10</v>
      </c>
      <c r="AE5" s="54"/>
      <c r="AF5" s="54"/>
      <c r="AG5" s="54"/>
      <c r="AH5" s="54"/>
      <c r="AI5" s="55"/>
      <c r="AJ5" s="56" t="s">
        <v>11</v>
      </c>
      <c r="AK5" s="57"/>
      <c r="AL5" s="56" t="s">
        <v>12</v>
      </c>
      <c r="AM5" s="57"/>
      <c r="AN5" s="56" t="s">
        <v>13</v>
      </c>
      <c r="AO5" s="57"/>
      <c r="AP5" s="56" t="s">
        <v>14</v>
      </c>
      <c r="AQ5" s="57"/>
      <c r="AR5" s="45" t="s">
        <v>15</v>
      </c>
    </row>
    <row r="6" spans="1:44" ht="15.75" thickBot="1" x14ac:dyDescent="0.3">
      <c r="A6" s="5" t="s">
        <v>0</v>
      </c>
      <c r="B6" s="6" t="s">
        <v>16</v>
      </c>
      <c r="C6" s="48" t="s">
        <v>17</v>
      </c>
      <c r="D6" s="48" t="s">
        <v>18</v>
      </c>
      <c r="E6" s="48" t="s">
        <v>19</v>
      </c>
      <c r="F6" s="50" t="s">
        <v>20</v>
      </c>
      <c r="G6" s="51"/>
      <c r="H6" s="52"/>
      <c r="I6" s="50" t="s">
        <v>21</v>
      </c>
      <c r="J6" s="51"/>
      <c r="K6" s="52"/>
      <c r="L6" s="50" t="s">
        <v>20</v>
      </c>
      <c r="M6" s="51"/>
      <c r="N6" s="52"/>
      <c r="O6" s="50" t="s">
        <v>21</v>
      </c>
      <c r="P6" s="51"/>
      <c r="Q6" s="52"/>
      <c r="R6" s="50" t="s">
        <v>20</v>
      </c>
      <c r="S6" s="51"/>
      <c r="T6" s="52"/>
      <c r="U6" s="50" t="s">
        <v>21</v>
      </c>
      <c r="V6" s="51"/>
      <c r="W6" s="52"/>
      <c r="X6" s="50" t="s">
        <v>20</v>
      </c>
      <c r="Y6" s="51"/>
      <c r="Z6" s="52"/>
      <c r="AA6" s="50" t="s">
        <v>21</v>
      </c>
      <c r="AB6" s="51"/>
      <c r="AC6" s="52"/>
      <c r="AD6" s="50" t="s">
        <v>20</v>
      </c>
      <c r="AE6" s="51"/>
      <c r="AF6" s="52"/>
      <c r="AG6" s="50" t="s">
        <v>21</v>
      </c>
      <c r="AH6" s="51"/>
      <c r="AI6" s="52"/>
      <c r="AJ6" s="7" t="s">
        <v>20</v>
      </c>
      <c r="AK6" s="8" t="s">
        <v>21</v>
      </c>
      <c r="AL6" s="7" t="s">
        <v>20</v>
      </c>
      <c r="AM6" s="8" t="s">
        <v>21</v>
      </c>
      <c r="AN6" s="7" t="s">
        <v>20</v>
      </c>
      <c r="AO6" s="8" t="s">
        <v>21</v>
      </c>
      <c r="AP6" s="7" t="s">
        <v>20</v>
      </c>
      <c r="AQ6" s="8" t="s">
        <v>21</v>
      </c>
      <c r="AR6" s="46"/>
    </row>
    <row r="7" spans="1:44" ht="15.75" thickBot="1" x14ac:dyDescent="0.3">
      <c r="A7" s="9" t="s">
        <v>22</v>
      </c>
      <c r="B7" s="10" t="s">
        <v>23</v>
      </c>
      <c r="C7" s="49"/>
      <c r="D7" s="49"/>
      <c r="E7" s="49"/>
      <c r="F7" s="11" t="s">
        <v>24</v>
      </c>
      <c r="G7" s="12" t="s">
        <v>25</v>
      </c>
      <c r="H7" s="13" t="s">
        <v>26</v>
      </c>
      <c r="I7" s="11" t="s">
        <v>24</v>
      </c>
      <c r="J7" s="12" t="s">
        <v>25</v>
      </c>
      <c r="K7" s="13" t="s">
        <v>26</v>
      </c>
      <c r="L7" s="11" t="s">
        <v>24</v>
      </c>
      <c r="M7" s="12" t="s">
        <v>25</v>
      </c>
      <c r="N7" s="13" t="s">
        <v>26</v>
      </c>
      <c r="O7" s="11" t="s">
        <v>24</v>
      </c>
      <c r="P7" s="12" t="s">
        <v>25</v>
      </c>
      <c r="Q7" s="13" t="s">
        <v>26</v>
      </c>
      <c r="R7" s="14" t="s">
        <v>24</v>
      </c>
      <c r="S7" s="12" t="s">
        <v>25</v>
      </c>
      <c r="T7" s="13" t="s">
        <v>26</v>
      </c>
      <c r="U7" s="14"/>
      <c r="V7" s="12" t="s">
        <v>25</v>
      </c>
      <c r="W7" s="13" t="s">
        <v>26</v>
      </c>
      <c r="X7" s="11" t="s">
        <v>24</v>
      </c>
      <c r="Y7" s="12" t="s">
        <v>25</v>
      </c>
      <c r="Z7" s="13" t="s">
        <v>26</v>
      </c>
      <c r="AA7" s="11" t="s">
        <v>24</v>
      </c>
      <c r="AB7" s="12" t="s">
        <v>25</v>
      </c>
      <c r="AC7" s="13" t="s">
        <v>26</v>
      </c>
      <c r="AD7" s="11" t="s">
        <v>24</v>
      </c>
      <c r="AE7" s="12" t="s">
        <v>25</v>
      </c>
      <c r="AF7" s="13" t="s">
        <v>26</v>
      </c>
      <c r="AG7" s="11" t="s">
        <v>24</v>
      </c>
      <c r="AH7" s="12" t="s">
        <v>25</v>
      </c>
      <c r="AI7" s="13" t="s">
        <v>26</v>
      </c>
      <c r="AJ7" s="58" t="s">
        <v>25</v>
      </c>
      <c r="AK7" s="59"/>
      <c r="AL7" s="58" t="s">
        <v>25</v>
      </c>
      <c r="AM7" s="59"/>
      <c r="AN7" s="58" t="s">
        <v>25</v>
      </c>
      <c r="AO7" s="59"/>
      <c r="AP7" s="58" t="s">
        <v>25</v>
      </c>
      <c r="AQ7" s="59"/>
      <c r="AR7" s="47"/>
    </row>
    <row r="8" spans="1:44" s="22" customFormat="1" ht="102.75" customHeight="1" thickBot="1" x14ac:dyDescent="0.35">
      <c r="A8" s="15" t="s">
        <v>27</v>
      </c>
      <c r="B8" s="15" t="s">
        <v>28</v>
      </c>
      <c r="C8" s="31" t="s">
        <v>33</v>
      </c>
      <c r="D8" s="32" t="s">
        <v>39</v>
      </c>
      <c r="E8" s="16"/>
      <c r="F8" s="17">
        <v>1</v>
      </c>
      <c r="G8" s="18">
        <v>48</v>
      </c>
      <c r="H8" s="19">
        <v>48</v>
      </c>
      <c r="I8" s="17">
        <v>1</v>
      </c>
      <c r="J8" s="18">
        <v>45</v>
      </c>
      <c r="K8" s="34">
        <v>45</v>
      </c>
      <c r="L8" s="17">
        <v>1</v>
      </c>
      <c r="M8" s="18">
        <v>46</v>
      </c>
      <c r="N8" s="34">
        <v>46</v>
      </c>
      <c r="O8" s="17">
        <v>1</v>
      </c>
      <c r="P8" s="18">
        <v>52</v>
      </c>
      <c r="Q8" s="34">
        <v>52</v>
      </c>
      <c r="R8" s="17">
        <v>1</v>
      </c>
      <c r="S8" s="18">
        <v>50</v>
      </c>
      <c r="T8" s="34">
        <v>50</v>
      </c>
      <c r="U8" s="17">
        <v>1</v>
      </c>
      <c r="V8" s="18">
        <v>40</v>
      </c>
      <c r="W8" s="34">
        <v>40</v>
      </c>
      <c r="X8" s="17">
        <v>1</v>
      </c>
      <c r="Y8" s="18">
        <v>40</v>
      </c>
      <c r="Z8" s="34">
        <v>40</v>
      </c>
      <c r="AA8" s="17">
        <v>1</v>
      </c>
      <c r="AB8" s="18">
        <v>35</v>
      </c>
      <c r="AC8" s="34">
        <v>35</v>
      </c>
      <c r="AD8" s="17">
        <v>1</v>
      </c>
      <c r="AE8" s="18">
        <v>35</v>
      </c>
      <c r="AF8" s="34">
        <v>35</v>
      </c>
      <c r="AG8" s="17">
        <v>1</v>
      </c>
      <c r="AH8" s="18">
        <v>35</v>
      </c>
      <c r="AI8" s="34">
        <v>35</v>
      </c>
      <c r="AJ8" s="20">
        <f>IF(H8=ISERR(H8),0,H8)</f>
        <v>48</v>
      </c>
      <c r="AK8" s="20">
        <f>IF(K8=ISERR(K8),0,K8)</f>
        <v>45</v>
      </c>
      <c r="AL8" s="20">
        <f>IF(N8=ISERR(N8),0,N8)</f>
        <v>46</v>
      </c>
      <c r="AM8" s="20">
        <f>IF(Q8=ISERR(Q8),0,Q8)</f>
        <v>52</v>
      </c>
      <c r="AN8" s="20">
        <f>IF(T8=ISERR(T8),0,T8)</f>
        <v>50</v>
      </c>
      <c r="AO8" s="20">
        <f>IF(W8=ISERR(W8),0,W8)</f>
        <v>40</v>
      </c>
      <c r="AP8" s="20">
        <f>IF(Z8=ISERR(Z8),0,Z8)</f>
        <v>40</v>
      </c>
      <c r="AQ8" s="20">
        <f>IF(AC8=ISERR(AC8),0,AC8)</f>
        <v>35</v>
      </c>
      <c r="AR8" s="21">
        <f>AVERAGEIF(AJ8:AQ8,"&gt;0",AJ8:AQ8)</f>
        <v>44.5</v>
      </c>
    </row>
    <row r="9" spans="1:44" s="22" customFormat="1" ht="105" customHeight="1" x14ac:dyDescent="0.3">
      <c r="A9" s="15" t="s">
        <v>27</v>
      </c>
      <c r="B9" s="15" t="s">
        <v>28</v>
      </c>
      <c r="C9" s="31" t="s">
        <v>33</v>
      </c>
      <c r="D9" s="32" t="s">
        <v>40</v>
      </c>
      <c r="E9" s="16"/>
      <c r="F9" s="17">
        <v>1</v>
      </c>
      <c r="G9" s="18">
        <v>53</v>
      </c>
      <c r="H9" s="19">
        <v>53</v>
      </c>
      <c r="I9" s="17">
        <v>1</v>
      </c>
      <c r="J9" s="18">
        <v>52</v>
      </c>
      <c r="K9" s="34">
        <v>52</v>
      </c>
      <c r="L9" s="17">
        <v>1</v>
      </c>
      <c r="M9" s="18">
        <v>52</v>
      </c>
      <c r="N9" s="34">
        <v>52</v>
      </c>
      <c r="O9" s="17">
        <v>1</v>
      </c>
      <c r="P9" s="18">
        <v>80</v>
      </c>
      <c r="Q9" s="34">
        <v>80</v>
      </c>
      <c r="R9" s="17">
        <v>1</v>
      </c>
      <c r="S9" s="18">
        <v>55</v>
      </c>
      <c r="T9" s="34">
        <v>55</v>
      </c>
      <c r="U9" s="17">
        <v>1</v>
      </c>
      <c r="V9" s="18">
        <v>45</v>
      </c>
      <c r="W9" s="34">
        <v>45</v>
      </c>
      <c r="X9" s="17">
        <v>1</v>
      </c>
      <c r="Y9" s="18">
        <v>45</v>
      </c>
      <c r="Z9" s="34">
        <v>45</v>
      </c>
      <c r="AA9" s="17">
        <v>1</v>
      </c>
      <c r="AB9" s="18">
        <v>35</v>
      </c>
      <c r="AC9" s="34">
        <v>35</v>
      </c>
      <c r="AD9" s="17">
        <v>1</v>
      </c>
      <c r="AE9" s="18">
        <v>40</v>
      </c>
      <c r="AF9" s="34">
        <v>40</v>
      </c>
      <c r="AG9" s="17">
        <v>1</v>
      </c>
      <c r="AH9" s="18">
        <v>40</v>
      </c>
      <c r="AI9" s="34">
        <v>40</v>
      </c>
      <c r="AJ9" s="20">
        <f>IF(H9=ISERR(H9),0,H9)</f>
        <v>53</v>
      </c>
      <c r="AK9" s="20">
        <f>IF(K9=ISERR(K9),0,K9)</f>
        <v>52</v>
      </c>
      <c r="AL9" s="20">
        <f>IF(N9=ISERR(N9),0,N9)</f>
        <v>52</v>
      </c>
      <c r="AM9" s="20">
        <f>IF(Q9=ISERR(Q9),0,Q9)</f>
        <v>80</v>
      </c>
      <c r="AN9" s="20">
        <f>IF(T9=ISERR(T9),0,T9)</f>
        <v>55</v>
      </c>
      <c r="AO9" s="20">
        <f>IF(W9=ISERR(W9),0,W9)</f>
        <v>45</v>
      </c>
      <c r="AP9" s="20">
        <f t="shared" ref="AP9" si="0">IF(Z9=ISERR(Z9),0,Z9)</f>
        <v>45</v>
      </c>
      <c r="AQ9" s="20">
        <f>IF(AC9=ISERR(AC9),0,AC9)</f>
        <v>35</v>
      </c>
      <c r="AR9" s="21">
        <f>AVERAGEIF(AJ9:AQ9,"&gt;0",AJ9:AQ9)</f>
        <v>52.125</v>
      </c>
    </row>
    <row r="10" spans="1:44" s="22" customFormat="1" ht="102" customHeight="1" x14ac:dyDescent="0.3">
      <c r="A10" s="15" t="s">
        <v>27</v>
      </c>
      <c r="B10" s="15" t="s">
        <v>29</v>
      </c>
      <c r="C10" s="31" t="s">
        <v>33</v>
      </c>
      <c r="D10" s="32" t="s">
        <v>41</v>
      </c>
      <c r="E10" s="16"/>
      <c r="F10" s="23">
        <v>1</v>
      </c>
      <c r="G10" s="24">
        <v>55</v>
      </c>
      <c r="H10" s="25">
        <v>55</v>
      </c>
      <c r="I10" s="23">
        <v>1</v>
      </c>
      <c r="J10" s="24">
        <v>55</v>
      </c>
      <c r="K10" s="35">
        <v>55</v>
      </c>
      <c r="L10" s="23">
        <v>1</v>
      </c>
      <c r="M10" s="24">
        <v>56</v>
      </c>
      <c r="N10" s="35">
        <v>56</v>
      </c>
      <c r="O10" s="23">
        <v>1</v>
      </c>
      <c r="P10" s="24"/>
      <c r="Q10" s="37" t="s">
        <v>38</v>
      </c>
      <c r="R10" s="23">
        <v>1</v>
      </c>
      <c r="S10" s="24"/>
      <c r="T10" s="37" t="s">
        <v>38</v>
      </c>
      <c r="U10" s="23">
        <v>1</v>
      </c>
      <c r="V10" s="24">
        <v>60</v>
      </c>
      <c r="W10" s="35">
        <v>60</v>
      </c>
      <c r="X10" s="23">
        <v>1</v>
      </c>
      <c r="Y10" s="24">
        <v>55</v>
      </c>
      <c r="Z10" s="35">
        <v>55</v>
      </c>
      <c r="AA10" s="23">
        <v>1</v>
      </c>
      <c r="AB10" s="24">
        <v>45</v>
      </c>
      <c r="AC10" s="35">
        <v>45</v>
      </c>
      <c r="AD10" s="23">
        <v>1</v>
      </c>
      <c r="AE10" s="24">
        <v>50</v>
      </c>
      <c r="AF10" s="35">
        <v>50</v>
      </c>
      <c r="AG10" s="23">
        <v>1</v>
      </c>
      <c r="AH10" s="24">
        <v>45</v>
      </c>
      <c r="AI10" s="35">
        <v>45</v>
      </c>
      <c r="AJ10" s="20">
        <f>IF(H10=ISERR(H10),0,H10)</f>
        <v>55</v>
      </c>
      <c r="AK10" s="20">
        <f>IF(K10=ISERR(K10),0,K10)</f>
        <v>55</v>
      </c>
      <c r="AL10" s="20">
        <f>IF(N10=ISERR(N10),0,N10)</f>
        <v>56</v>
      </c>
      <c r="AM10" s="20" t="str">
        <f>IF(Q10=ISERR(Q10),0,Q10)</f>
        <v>-</v>
      </c>
      <c r="AN10" s="20" t="str">
        <f>IF(T10=ISERR(T10),0,T10)</f>
        <v>-</v>
      </c>
      <c r="AO10" s="20">
        <f>IF(W10=ISERR(W10),0,W10)</f>
        <v>60</v>
      </c>
      <c r="AP10" s="20">
        <f>IF(Z10=ISERR(Z10),0,Z10)</f>
        <v>55</v>
      </c>
      <c r="AQ10" s="20">
        <f>IF(AC10=ISERR(AC10),0,AC10)</f>
        <v>45</v>
      </c>
      <c r="AR10" s="21">
        <f>AVERAGEIF(AJ10:AQ10,"&gt;0",AJ10:AQ10)</f>
        <v>54.333333333333336</v>
      </c>
    </row>
    <row r="11" spans="1:44" s="22" customFormat="1" ht="87.75" customHeight="1" thickBot="1" x14ac:dyDescent="0.3">
      <c r="A11" s="15" t="s">
        <v>27</v>
      </c>
      <c r="B11" s="15" t="s">
        <v>30</v>
      </c>
      <c r="C11" s="31" t="s">
        <v>35</v>
      </c>
      <c r="D11" s="33" t="s">
        <v>42</v>
      </c>
      <c r="E11" s="16"/>
      <c r="F11" s="26">
        <v>1</v>
      </c>
      <c r="G11" s="27">
        <v>140</v>
      </c>
      <c r="H11" s="28">
        <v>140</v>
      </c>
      <c r="I11" s="26">
        <v>1</v>
      </c>
      <c r="J11" s="27">
        <v>139</v>
      </c>
      <c r="K11" s="36">
        <v>139</v>
      </c>
      <c r="L11" s="26">
        <v>1</v>
      </c>
      <c r="M11" s="27">
        <v>135</v>
      </c>
      <c r="N11" s="36">
        <v>135</v>
      </c>
      <c r="O11" s="26">
        <v>1</v>
      </c>
      <c r="P11" s="27">
        <v>100</v>
      </c>
      <c r="Q11" s="36">
        <v>100</v>
      </c>
      <c r="R11" s="26">
        <v>1</v>
      </c>
      <c r="S11" s="27">
        <v>150</v>
      </c>
      <c r="T11" s="36">
        <v>150</v>
      </c>
      <c r="U11" s="26">
        <v>1</v>
      </c>
      <c r="V11" s="27">
        <v>105</v>
      </c>
      <c r="W11" s="36">
        <v>105</v>
      </c>
      <c r="X11" s="26">
        <v>1</v>
      </c>
      <c r="Y11" s="27">
        <v>100</v>
      </c>
      <c r="Z11" s="36">
        <v>100</v>
      </c>
      <c r="AA11" s="26">
        <v>1</v>
      </c>
      <c r="AB11" s="27">
        <v>100</v>
      </c>
      <c r="AC11" s="36">
        <v>100</v>
      </c>
      <c r="AD11" s="26">
        <v>1</v>
      </c>
      <c r="AE11" s="27"/>
      <c r="AF11" s="38" t="s">
        <v>38</v>
      </c>
      <c r="AG11" s="26">
        <v>1</v>
      </c>
      <c r="AH11" s="27">
        <v>80</v>
      </c>
      <c r="AI11" s="36">
        <v>80</v>
      </c>
      <c r="AJ11" s="20">
        <f>IF(H11=ISERR(H11),0,H11)</f>
        <v>140</v>
      </c>
      <c r="AK11" s="20">
        <f>IF(K11=ISERR(K11),0,K11)</f>
        <v>139</v>
      </c>
      <c r="AL11" s="20">
        <f>IF(N11=ISERR(N11),0,N11)</f>
        <v>135</v>
      </c>
      <c r="AM11" s="20">
        <f>IF(Q11=ISERR(Q11),0,Q11)</f>
        <v>100</v>
      </c>
      <c r="AN11" s="20">
        <f>IF(T11=ISERR(T11),0,T11)</f>
        <v>150</v>
      </c>
      <c r="AO11" s="20">
        <f>IF(W11=ISERR(W11),0,W11)</f>
        <v>105</v>
      </c>
      <c r="AP11" s="20">
        <f>IF(Z11=ISERR(Z11),0,Z11)</f>
        <v>100</v>
      </c>
      <c r="AQ11" s="20">
        <f>IF(AC11=ISERR(AC11),0,AC11)</f>
        <v>100</v>
      </c>
      <c r="AR11" s="21">
        <f>AVERAGEIF(AJ11:AQ11,"&gt;0",AJ11:AQ11)</f>
        <v>121.125</v>
      </c>
    </row>
  </sheetData>
  <mergeCells count="27">
    <mergeCell ref="AD6:AF6"/>
    <mergeCell ref="AL5:AM5"/>
    <mergeCell ref="AN5:AO5"/>
    <mergeCell ref="AP5:AQ5"/>
    <mergeCell ref="AR5:AR7"/>
    <mergeCell ref="AD5:AI5"/>
    <mergeCell ref="AJ5:AK5"/>
    <mergeCell ref="AG6:AI6"/>
    <mergeCell ref="AJ7:AK7"/>
    <mergeCell ref="AL7:AM7"/>
    <mergeCell ref="AN7:AO7"/>
    <mergeCell ref="AP7:AQ7"/>
    <mergeCell ref="C6:C7"/>
    <mergeCell ref="D6:D7"/>
    <mergeCell ref="E6:E7"/>
    <mergeCell ref="F6:H6"/>
    <mergeCell ref="I6:K6"/>
    <mergeCell ref="L6:N6"/>
    <mergeCell ref="F5:K5"/>
    <mergeCell ref="L5:Q5"/>
    <mergeCell ref="R5:W5"/>
    <mergeCell ref="X5:AC5"/>
    <mergeCell ref="O6:Q6"/>
    <mergeCell ref="R6:T6"/>
    <mergeCell ref="U6:W6"/>
    <mergeCell ref="X6:Z6"/>
    <mergeCell ref="AA6:AC6"/>
  </mergeCells>
  <pageMargins left="0.7" right="0.7" top="0.75" bottom="0.75" header="0.3" footer="0.3"/>
  <pageSetup paperSize="9" scale="34" orientation="portrait" r:id="rId1"/>
</worksheet>
</file>

<file path=xl/worksheets/sheet2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1900-000000000000}">
  <sheetPr>
    <pageSetUpPr fitToPage="1"/>
  </sheetPr>
  <dimension ref="A1:AR11"/>
  <sheetViews>
    <sheetView view="pageBreakPreview" topLeftCell="C1" zoomScale="70" zoomScaleNormal="100" zoomScaleSheetLayoutView="70" workbookViewId="0">
      <selection activeCell="S8" sqref="S8:S11"/>
    </sheetView>
  </sheetViews>
  <sheetFormatPr defaultColWidth="9.28515625" defaultRowHeight="15" x14ac:dyDescent="0.25"/>
  <cols>
    <col min="1" max="1" width="12.7109375" style="1" hidden="1" customWidth="1"/>
    <col min="2" max="2" width="14.42578125" style="1" hidden="1" customWidth="1"/>
    <col min="3" max="3" width="10" style="1" customWidth="1"/>
    <col min="4" max="4" width="36.85546875" style="1" customWidth="1"/>
    <col min="5" max="5" width="16.7109375" style="1" hidden="1" customWidth="1"/>
    <col min="6" max="6" width="3.5703125" style="1" bestFit="1" customWidth="1"/>
    <col min="7" max="7" width="8.42578125" style="1" bestFit="1" customWidth="1"/>
    <col min="8" max="8" width="6.5703125" style="1" customWidth="1"/>
    <col min="9" max="9" width="3.5703125" style="1" bestFit="1" customWidth="1"/>
    <col min="10" max="10" width="11.7109375" style="1" customWidth="1"/>
    <col min="11" max="11" width="5.7109375" style="1" customWidth="1"/>
    <col min="12" max="12" width="4.7109375" style="1" customWidth="1"/>
    <col min="13" max="13" width="10.5703125" style="1" customWidth="1"/>
    <col min="14" max="14" width="6" style="1" customWidth="1"/>
    <col min="15" max="15" width="4.28515625" style="1" bestFit="1" customWidth="1"/>
    <col min="16" max="16" width="9.42578125" style="1" customWidth="1"/>
    <col min="17" max="17" width="6.5703125" style="1" customWidth="1"/>
    <col min="18" max="18" width="3.5703125" style="1" bestFit="1" customWidth="1"/>
    <col min="19" max="19" width="9.7109375" style="1" customWidth="1"/>
    <col min="20" max="20" width="5.42578125" style="1" customWidth="1"/>
    <col min="21" max="21" width="4.42578125" style="1" bestFit="1" customWidth="1"/>
    <col min="22" max="22" width="9.5703125" style="1" customWidth="1"/>
    <col min="23" max="23" width="6.5703125" style="1" customWidth="1"/>
    <col min="24" max="24" width="3.5703125" style="1" bestFit="1" customWidth="1"/>
    <col min="25" max="25" width="9.28515625" style="1"/>
    <col min="26" max="26" width="6.28515625" style="1" customWidth="1"/>
    <col min="27" max="27" width="3.5703125" style="1" bestFit="1" customWidth="1"/>
    <col min="28" max="28" width="8.7109375" style="1" customWidth="1"/>
    <col min="29" max="29" width="6.28515625" style="1" customWidth="1"/>
    <col min="30" max="30" width="3.5703125" style="1" customWidth="1"/>
    <col min="31" max="31" width="9" style="1" customWidth="1"/>
    <col min="32" max="32" width="6.28515625" style="1" customWidth="1"/>
    <col min="33" max="33" width="3.5703125" style="1" customWidth="1"/>
    <col min="34" max="34" width="9.28515625" style="1"/>
    <col min="35" max="35" width="7" style="1" customWidth="1"/>
    <col min="36" max="38" width="8" style="1" hidden="1" customWidth="1"/>
    <col min="39" max="39" width="12.5703125" style="1" hidden="1" customWidth="1"/>
    <col min="40" max="40" width="8" style="1" hidden="1" customWidth="1"/>
    <col min="41" max="41" width="12.5703125" style="1" hidden="1" customWidth="1"/>
    <col min="42" max="43" width="8" style="1" hidden="1" customWidth="1"/>
    <col min="44" max="44" width="8.42578125" style="1" bestFit="1" customWidth="1"/>
    <col min="45" max="16384" width="9.28515625" style="1"/>
  </cols>
  <sheetData>
    <row r="1" spans="1:44" x14ac:dyDescent="0.25">
      <c r="J1" s="22"/>
      <c r="K1" s="22"/>
      <c r="L1" s="22"/>
      <c r="M1" s="22"/>
    </row>
    <row r="2" spans="1:44" x14ac:dyDescent="0.25">
      <c r="C2" s="1" t="s">
        <v>0</v>
      </c>
      <c r="D2" s="1" t="s">
        <v>1</v>
      </c>
    </row>
    <row r="3" spans="1:44" ht="26.25" x14ac:dyDescent="0.4">
      <c r="C3" s="1" t="s">
        <v>2</v>
      </c>
      <c r="D3" s="1" t="s">
        <v>3</v>
      </c>
      <c r="U3" s="4"/>
    </row>
    <row r="4" spans="1:44" ht="15.75" thickBot="1" x14ac:dyDescent="0.3">
      <c r="C4" s="1" t="s">
        <v>4</v>
      </c>
      <c r="D4" s="1" t="s">
        <v>37</v>
      </c>
    </row>
    <row r="5" spans="1:44" ht="15.75" thickBot="1" x14ac:dyDescent="0.3">
      <c r="C5" s="1" t="s">
        <v>5</v>
      </c>
      <c r="F5" s="53" t="s">
        <v>6</v>
      </c>
      <c r="G5" s="54"/>
      <c r="H5" s="54"/>
      <c r="I5" s="54"/>
      <c r="J5" s="54"/>
      <c r="K5" s="55"/>
      <c r="L5" s="53" t="s">
        <v>7</v>
      </c>
      <c r="M5" s="54"/>
      <c r="N5" s="54"/>
      <c r="O5" s="54"/>
      <c r="P5" s="54"/>
      <c r="Q5" s="55"/>
      <c r="R5" s="60" t="s">
        <v>8</v>
      </c>
      <c r="S5" s="61"/>
      <c r="T5" s="61"/>
      <c r="U5" s="61"/>
      <c r="V5" s="61"/>
      <c r="W5" s="62"/>
      <c r="X5" s="53" t="s">
        <v>9</v>
      </c>
      <c r="Y5" s="54"/>
      <c r="Z5" s="54"/>
      <c r="AA5" s="54"/>
      <c r="AB5" s="54"/>
      <c r="AC5" s="55"/>
      <c r="AD5" s="53" t="s">
        <v>10</v>
      </c>
      <c r="AE5" s="54"/>
      <c r="AF5" s="54"/>
      <c r="AG5" s="54"/>
      <c r="AH5" s="54"/>
      <c r="AI5" s="55"/>
      <c r="AJ5" s="56" t="s">
        <v>11</v>
      </c>
      <c r="AK5" s="57"/>
      <c r="AL5" s="56" t="s">
        <v>12</v>
      </c>
      <c r="AM5" s="57"/>
      <c r="AN5" s="56" t="s">
        <v>13</v>
      </c>
      <c r="AO5" s="57"/>
      <c r="AP5" s="56" t="s">
        <v>14</v>
      </c>
      <c r="AQ5" s="57"/>
      <c r="AR5" s="45" t="s">
        <v>15</v>
      </c>
    </row>
    <row r="6" spans="1:44" ht="15.75" thickBot="1" x14ac:dyDescent="0.3">
      <c r="A6" s="5" t="s">
        <v>0</v>
      </c>
      <c r="B6" s="6" t="s">
        <v>16</v>
      </c>
      <c r="C6" s="48" t="s">
        <v>17</v>
      </c>
      <c r="D6" s="48" t="s">
        <v>18</v>
      </c>
      <c r="E6" s="48" t="s">
        <v>19</v>
      </c>
      <c r="F6" s="50" t="s">
        <v>20</v>
      </c>
      <c r="G6" s="51"/>
      <c r="H6" s="52"/>
      <c r="I6" s="50" t="s">
        <v>21</v>
      </c>
      <c r="J6" s="51"/>
      <c r="K6" s="52"/>
      <c r="L6" s="50" t="s">
        <v>20</v>
      </c>
      <c r="M6" s="51"/>
      <c r="N6" s="52"/>
      <c r="O6" s="50" t="s">
        <v>21</v>
      </c>
      <c r="P6" s="51"/>
      <c r="Q6" s="52"/>
      <c r="R6" s="50" t="s">
        <v>20</v>
      </c>
      <c r="S6" s="51"/>
      <c r="T6" s="52"/>
      <c r="U6" s="50" t="s">
        <v>21</v>
      </c>
      <c r="V6" s="51"/>
      <c r="W6" s="52"/>
      <c r="X6" s="50" t="s">
        <v>20</v>
      </c>
      <c r="Y6" s="51"/>
      <c r="Z6" s="52"/>
      <c r="AA6" s="50" t="s">
        <v>21</v>
      </c>
      <c r="AB6" s="51"/>
      <c r="AC6" s="52"/>
      <c r="AD6" s="50" t="s">
        <v>20</v>
      </c>
      <c r="AE6" s="51"/>
      <c r="AF6" s="52"/>
      <c r="AG6" s="50" t="s">
        <v>21</v>
      </c>
      <c r="AH6" s="51"/>
      <c r="AI6" s="52"/>
      <c r="AJ6" s="7" t="s">
        <v>20</v>
      </c>
      <c r="AK6" s="8" t="s">
        <v>21</v>
      </c>
      <c r="AL6" s="7" t="s">
        <v>20</v>
      </c>
      <c r="AM6" s="8" t="s">
        <v>21</v>
      </c>
      <c r="AN6" s="7" t="s">
        <v>20</v>
      </c>
      <c r="AO6" s="8" t="s">
        <v>21</v>
      </c>
      <c r="AP6" s="7" t="s">
        <v>20</v>
      </c>
      <c r="AQ6" s="8" t="s">
        <v>21</v>
      </c>
      <c r="AR6" s="46"/>
    </row>
    <row r="7" spans="1:44" ht="15.75" thickBot="1" x14ac:dyDescent="0.3">
      <c r="A7" s="9" t="s">
        <v>22</v>
      </c>
      <c r="B7" s="10" t="s">
        <v>23</v>
      </c>
      <c r="C7" s="49"/>
      <c r="D7" s="49"/>
      <c r="E7" s="49"/>
      <c r="F7" s="11" t="s">
        <v>24</v>
      </c>
      <c r="G7" s="12" t="s">
        <v>25</v>
      </c>
      <c r="H7" s="13" t="s">
        <v>26</v>
      </c>
      <c r="I7" s="11" t="s">
        <v>24</v>
      </c>
      <c r="J7" s="12" t="s">
        <v>25</v>
      </c>
      <c r="K7" s="13" t="s">
        <v>26</v>
      </c>
      <c r="L7" s="11" t="s">
        <v>24</v>
      </c>
      <c r="M7" s="12" t="s">
        <v>25</v>
      </c>
      <c r="N7" s="13" t="s">
        <v>26</v>
      </c>
      <c r="O7" s="11" t="s">
        <v>24</v>
      </c>
      <c r="P7" s="12" t="s">
        <v>25</v>
      </c>
      <c r="Q7" s="13" t="s">
        <v>26</v>
      </c>
      <c r="R7" s="14" t="s">
        <v>24</v>
      </c>
      <c r="S7" s="12" t="s">
        <v>25</v>
      </c>
      <c r="T7" s="13" t="s">
        <v>26</v>
      </c>
      <c r="U7" s="14"/>
      <c r="V7" s="12" t="s">
        <v>25</v>
      </c>
      <c r="W7" s="13" t="s">
        <v>26</v>
      </c>
      <c r="X7" s="11" t="s">
        <v>24</v>
      </c>
      <c r="Y7" s="12" t="s">
        <v>25</v>
      </c>
      <c r="Z7" s="13" t="s">
        <v>26</v>
      </c>
      <c r="AA7" s="11" t="s">
        <v>24</v>
      </c>
      <c r="AB7" s="12" t="s">
        <v>25</v>
      </c>
      <c r="AC7" s="13" t="s">
        <v>26</v>
      </c>
      <c r="AD7" s="11" t="s">
        <v>24</v>
      </c>
      <c r="AE7" s="12" t="s">
        <v>25</v>
      </c>
      <c r="AF7" s="13" t="s">
        <v>26</v>
      </c>
      <c r="AG7" s="11" t="s">
        <v>24</v>
      </c>
      <c r="AH7" s="12" t="s">
        <v>25</v>
      </c>
      <c r="AI7" s="13" t="s">
        <v>26</v>
      </c>
      <c r="AJ7" s="58" t="s">
        <v>25</v>
      </c>
      <c r="AK7" s="59"/>
      <c r="AL7" s="58" t="s">
        <v>25</v>
      </c>
      <c r="AM7" s="59"/>
      <c r="AN7" s="58" t="s">
        <v>25</v>
      </c>
      <c r="AO7" s="59"/>
      <c r="AP7" s="58" t="s">
        <v>25</v>
      </c>
      <c r="AQ7" s="59"/>
      <c r="AR7" s="47"/>
    </row>
    <row r="8" spans="1:44" s="22" customFormat="1" ht="102.75" customHeight="1" thickBot="1" x14ac:dyDescent="0.35">
      <c r="A8" s="15" t="s">
        <v>27</v>
      </c>
      <c r="B8" s="15" t="s">
        <v>28</v>
      </c>
      <c r="C8" s="31" t="s">
        <v>33</v>
      </c>
      <c r="D8" s="32" t="s">
        <v>39</v>
      </c>
      <c r="E8" s="16"/>
      <c r="F8" s="17">
        <v>1</v>
      </c>
      <c r="G8" s="18">
        <v>30</v>
      </c>
      <c r="H8" s="34">
        <v>30</v>
      </c>
      <c r="I8" s="17">
        <v>1</v>
      </c>
      <c r="J8" s="18">
        <v>30</v>
      </c>
      <c r="K8" s="34">
        <v>30</v>
      </c>
      <c r="L8" s="17">
        <v>1</v>
      </c>
      <c r="M8" s="18"/>
      <c r="N8" s="39" t="s">
        <v>38</v>
      </c>
      <c r="O8" s="17">
        <v>1</v>
      </c>
      <c r="P8" s="18">
        <v>30</v>
      </c>
      <c r="Q8" s="34">
        <v>30</v>
      </c>
      <c r="R8" s="17">
        <v>1</v>
      </c>
      <c r="S8" s="18">
        <v>30</v>
      </c>
      <c r="T8" s="34">
        <v>30</v>
      </c>
      <c r="U8" s="17">
        <v>1</v>
      </c>
      <c r="V8" s="18">
        <v>35</v>
      </c>
      <c r="W8" s="34">
        <v>35</v>
      </c>
      <c r="X8" s="17">
        <v>1</v>
      </c>
      <c r="Y8" s="18">
        <v>35</v>
      </c>
      <c r="Z8" s="34">
        <v>35</v>
      </c>
      <c r="AA8" s="17">
        <v>1</v>
      </c>
      <c r="AB8" s="18">
        <v>40</v>
      </c>
      <c r="AC8" s="34">
        <v>40</v>
      </c>
      <c r="AD8" s="17">
        <v>1</v>
      </c>
      <c r="AE8" s="18"/>
      <c r="AF8" s="34"/>
      <c r="AG8" s="17">
        <v>1</v>
      </c>
      <c r="AH8" s="18"/>
      <c r="AI8" s="34"/>
      <c r="AJ8" s="20">
        <f>IF(H8=ISERR(H8),0,H8)</f>
        <v>30</v>
      </c>
      <c r="AK8" s="20">
        <f>IF(K8=ISERR(K8),0,K8)</f>
        <v>30</v>
      </c>
      <c r="AL8" s="20" t="str">
        <f>IF(N8=ISERR(N8),0,N8)</f>
        <v>-</v>
      </c>
      <c r="AM8" s="20">
        <f>IF(Q8=ISERR(Q8),0,Q8)</f>
        <v>30</v>
      </c>
      <c r="AN8" s="20">
        <f>IF(T8=ISERR(T8),0,T8)</f>
        <v>30</v>
      </c>
      <c r="AO8" s="20">
        <f>IF(W8=ISERR(W8),0,W8)</f>
        <v>35</v>
      </c>
      <c r="AP8" s="20">
        <f>IF(Z8=ISERR(Z8),0,Z8)</f>
        <v>35</v>
      </c>
      <c r="AQ8" s="20">
        <f>IF(AC8=ISERR(AC8),0,AC8)</f>
        <v>40</v>
      </c>
      <c r="AR8" s="21">
        <f>AVERAGEIF(AJ8:AQ8,"&gt;0",AJ8:AQ8)</f>
        <v>32.857142857142854</v>
      </c>
    </row>
    <row r="9" spans="1:44" s="22" customFormat="1" ht="105" customHeight="1" thickBot="1" x14ac:dyDescent="0.35">
      <c r="A9" s="15" t="s">
        <v>27</v>
      </c>
      <c r="B9" s="15" t="s">
        <v>28</v>
      </c>
      <c r="C9" s="31" t="s">
        <v>33</v>
      </c>
      <c r="D9" s="32" t="s">
        <v>40</v>
      </c>
      <c r="E9" s="16"/>
      <c r="F9" s="17">
        <v>1</v>
      </c>
      <c r="G9" s="18">
        <v>35</v>
      </c>
      <c r="H9" s="34">
        <v>35</v>
      </c>
      <c r="I9" s="17">
        <v>1</v>
      </c>
      <c r="J9" s="18">
        <v>35</v>
      </c>
      <c r="K9" s="34">
        <v>35</v>
      </c>
      <c r="L9" s="17">
        <v>1</v>
      </c>
      <c r="M9" s="18"/>
      <c r="N9" s="39" t="s">
        <v>38</v>
      </c>
      <c r="O9" s="17">
        <v>1</v>
      </c>
      <c r="P9" s="18">
        <v>35</v>
      </c>
      <c r="Q9" s="34">
        <v>35</v>
      </c>
      <c r="R9" s="17">
        <v>1</v>
      </c>
      <c r="S9" s="18">
        <v>35</v>
      </c>
      <c r="T9" s="34">
        <v>35</v>
      </c>
      <c r="U9" s="17">
        <v>1</v>
      </c>
      <c r="V9" s="18">
        <v>40</v>
      </c>
      <c r="W9" s="34">
        <v>40</v>
      </c>
      <c r="X9" s="17">
        <v>1</v>
      </c>
      <c r="Y9" s="18">
        <v>40</v>
      </c>
      <c r="Z9" s="34">
        <v>40</v>
      </c>
      <c r="AA9" s="17">
        <v>1</v>
      </c>
      <c r="AB9" s="18">
        <v>45</v>
      </c>
      <c r="AC9" s="34">
        <v>45</v>
      </c>
      <c r="AD9" s="17">
        <v>1</v>
      </c>
      <c r="AE9" s="18"/>
      <c r="AF9" s="34"/>
      <c r="AG9" s="17">
        <v>1</v>
      </c>
      <c r="AH9" s="18"/>
      <c r="AI9" s="34"/>
      <c r="AJ9" s="20">
        <f>IF(H9=ISERR(H9),0,H9)</f>
        <v>35</v>
      </c>
      <c r="AK9" s="20">
        <f>IF(K9=ISERR(K9),0,K9)</f>
        <v>35</v>
      </c>
      <c r="AL9" s="20" t="str">
        <f>IF(N9=ISERR(N9),0,N9)</f>
        <v>-</v>
      </c>
      <c r="AM9" s="20">
        <f>IF(Q9=ISERR(Q9),0,Q9)</f>
        <v>35</v>
      </c>
      <c r="AN9" s="20">
        <f>IF(T9=ISERR(T9),0,T9)</f>
        <v>35</v>
      </c>
      <c r="AO9" s="20">
        <f>IF(W9=ISERR(W9),0,W9)</f>
        <v>40</v>
      </c>
      <c r="AP9" s="20">
        <f t="shared" ref="AP9" si="0">IF(Z9=ISERR(Z9),0,Z9)</f>
        <v>40</v>
      </c>
      <c r="AQ9" s="20">
        <f>IF(AC9=ISERR(AC9),0,AC9)</f>
        <v>45</v>
      </c>
      <c r="AR9" s="21">
        <f>AVERAGEIF(AJ9:AQ9,"&gt;0",AJ9:AQ9)</f>
        <v>37.857142857142854</v>
      </c>
    </row>
    <row r="10" spans="1:44" s="22" customFormat="1" ht="102" customHeight="1" thickBot="1" x14ac:dyDescent="0.35">
      <c r="A10" s="15" t="s">
        <v>27</v>
      </c>
      <c r="B10" s="15" t="s">
        <v>29</v>
      </c>
      <c r="C10" s="31" t="s">
        <v>33</v>
      </c>
      <c r="D10" s="32" t="s">
        <v>41</v>
      </c>
      <c r="E10" s="16"/>
      <c r="F10" s="23">
        <v>1</v>
      </c>
      <c r="G10" s="24">
        <v>55</v>
      </c>
      <c r="H10" s="35">
        <v>55</v>
      </c>
      <c r="I10" s="23">
        <v>1</v>
      </c>
      <c r="J10" s="24"/>
      <c r="K10" s="37" t="s">
        <v>38</v>
      </c>
      <c r="L10" s="23">
        <v>1</v>
      </c>
      <c r="M10" s="18"/>
      <c r="N10" s="39" t="s">
        <v>38</v>
      </c>
      <c r="O10" s="23">
        <v>1</v>
      </c>
      <c r="P10" s="18"/>
      <c r="Q10" s="39" t="s">
        <v>38</v>
      </c>
      <c r="R10" s="23">
        <v>1</v>
      </c>
      <c r="S10" s="18"/>
      <c r="T10" s="39" t="s">
        <v>38</v>
      </c>
      <c r="U10" s="23">
        <v>1</v>
      </c>
      <c r="V10" s="18">
        <v>65</v>
      </c>
      <c r="W10" s="34">
        <v>65</v>
      </c>
      <c r="X10" s="23">
        <v>1</v>
      </c>
      <c r="Y10" s="18">
        <v>45</v>
      </c>
      <c r="Z10" s="34">
        <v>45</v>
      </c>
      <c r="AA10" s="23">
        <v>1</v>
      </c>
      <c r="AB10" s="18">
        <v>55</v>
      </c>
      <c r="AC10" s="34">
        <v>55</v>
      </c>
      <c r="AD10" s="23">
        <v>1</v>
      </c>
      <c r="AE10" s="18"/>
      <c r="AF10" s="34"/>
      <c r="AG10" s="23">
        <v>1</v>
      </c>
      <c r="AH10" s="18"/>
      <c r="AI10" s="34"/>
      <c r="AJ10" s="20">
        <f>IF(H10=ISERR(H10),0,H10)</f>
        <v>55</v>
      </c>
      <c r="AK10" s="20" t="str">
        <f>IF(K10=ISERR(K10),0,K10)</f>
        <v>-</v>
      </c>
      <c r="AL10" s="20" t="str">
        <f>IF(N10=ISERR(N10),0,N10)</f>
        <v>-</v>
      </c>
      <c r="AM10" s="20" t="str">
        <f>IF(Q10=ISERR(Q10),0,Q10)</f>
        <v>-</v>
      </c>
      <c r="AN10" s="20" t="str">
        <f>IF(T10=ISERR(T10),0,T10)</f>
        <v>-</v>
      </c>
      <c r="AO10" s="20">
        <f>IF(W10=ISERR(W10),0,W10)</f>
        <v>65</v>
      </c>
      <c r="AP10" s="20">
        <f>IF(Z10=ISERR(Z10),0,Z10)</f>
        <v>45</v>
      </c>
      <c r="AQ10" s="20">
        <f>IF(AC10=ISERR(AC10),0,AC10)</f>
        <v>55</v>
      </c>
      <c r="AR10" s="21">
        <f>AVERAGEIF(AJ10:AQ10,"&gt;0",AJ10:AQ10)</f>
        <v>55</v>
      </c>
    </row>
    <row r="11" spans="1:44" s="22" customFormat="1" ht="87.75" customHeight="1" thickBot="1" x14ac:dyDescent="0.3">
      <c r="A11" s="15" t="s">
        <v>27</v>
      </c>
      <c r="B11" s="15" t="s">
        <v>30</v>
      </c>
      <c r="C11" s="31" t="s">
        <v>35</v>
      </c>
      <c r="D11" s="33" t="s">
        <v>42</v>
      </c>
      <c r="E11" s="16"/>
      <c r="F11" s="26">
        <v>1</v>
      </c>
      <c r="G11" s="27">
        <v>100</v>
      </c>
      <c r="H11" s="36">
        <v>100</v>
      </c>
      <c r="I11" s="26">
        <v>1</v>
      </c>
      <c r="J11" s="27">
        <v>70</v>
      </c>
      <c r="K11" s="36">
        <v>70</v>
      </c>
      <c r="L11" s="26">
        <v>1</v>
      </c>
      <c r="M11" s="18"/>
      <c r="N11" s="39" t="s">
        <v>38</v>
      </c>
      <c r="O11" s="26">
        <v>1</v>
      </c>
      <c r="P11" s="18">
        <v>75</v>
      </c>
      <c r="Q11" s="34">
        <v>75</v>
      </c>
      <c r="R11" s="26">
        <v>1</v>
      </c>
      <c r="S11" s="18">
        <v>60</v>
      </c>
      <c r="T11" s="34">
        <v>60</v>
      </c>
      <c r="U11" s="26">
        <v>1</v>
      </c>
      <c r="V11" s="18">
        <v>55</v>
      </c>
      <c r="W11" s="34">
        <v>55</v>
      </c>
      <c r="X11" s="26">
        <v>1</v>
      </c>
      <c r="Y11" s="18"/>
      <c r="Z11" s="39" t="s">
        <v>38</v>
      </c>
      <c r="AA11" s="26">
        <v>1</v>
      </c>
      <c r="AB11" s="18"/>
      <c r="AC11" s="39" t="s">
        <v>38</v>
      </c>
      <c r="AD11" s="26">
        <v>1</v>
      </c>
      <c r="AE11" s="27"/>
      <c r="AF11" s="36"/>
      <c r="AG11" s="26">
        <v>1</v>
      </c>
      <c r="AH11" s="18"/>
      <c r="AI11" s="34"/>
      <c r="AJ11" s="20">
        <f>IF(H11=ISERR(H11),0,H11)</f>
        <v>100</v>
      </c>
      <c r="AK11" s="20">
        <f>IF(K11=ISERR(K11),0,K11)</f>
        <v>70</v>
      </c>
      <c r="AL11" s="20" t="str">
        <f>IF(N11=ISERR(N11),0,N11)</f>
        <v>-</v>
      </c>
      <c r="AM11" s="20">
        <f>IF(Q11=ISERR(Q11),0,Q11)</f>
        <v>75</v>
      </c>
      <c r="AN11" s="20">
        <f>IF(T11=ISERR(T11),0,T11)</f>
        <v>60</v>
      </c>
      <c r="AO11" s="20">
        <f>IF(W11=ISERR(W11),0,W11)</f>
        <v>55</v>
      </c>
      <c r="AP11" s="20" t="str">
        <f>IF(Z11=ISERR(Z11),0,Z11)</f>
        <v>-</v>
      </c>
      <c r="AQ11" s="20" t="str">
        <f>IF(AC11=ISERR(AC11),0,AC11)</f>
        <v>-</v>
      </c>
      <c r="AR11" s="21">
        <f>AVERAGEIF(AJ11:AQ11,"&gt;0",AJ11:AQ11)</f>
        <v>72</v>
      </c>
    </row>
  </sheetData>
  <mergeCells count="27">
    <mergeCell ref="L6:N6"/>
    <mergeCell ref="F5:K5"/>
    <mergeCell ref="L5:Q5"/>
    <mergeCell ref="R5:W5"/>
    <mergeCell ref="X5:AC5"/>
    <mergeCell ref="O6:Q6"/>
    <mergeCell ref="R6:T6"/>
    <mergeCell ref="U6:W6"/>
    <mergeCell ref="X6:Z6"/>
    <mergeCell ref="AA6:AC6"/>
    <mergeCell ref="C6:C7"/>
    <mergeCell ref="D6:D7"/>
    <mergeCell ref="E6:E7"/>
    <mergeCell ref="F6:H6"/>
    <mergeCell ref="I6:K6"/>
    <mergeCell ref="AD6:AF6"/>
    <mergeCell ref="AL5:AM5"/>
    <mergeCell ref="AN5:AO5"/>
    <mergeCell ref="AP5:AQ5"/>
    <mergeCell ref="AR5:AR7"/>
    <mergeCell ref="AD5:AI5"/>
    <mergeCell ref="AJ5:AK5"/>
    <mergeCell ref="AG6:AI6"/>
    <mergeCell ref="AJ7:AK7"/>
    <mergeCell ref="AL7:AM7"/>
    <mergeCell ref="AN7:AO7"/>
    <mergeCell ref="AP7:AQ7"/>
  </mergeCells>
  <pageMargins left="0.7" right="0.7" top="0.75" bottom="0.75" header="0.3" footer="0.3"/>
  <pageSetup paperSize="9" scale="34" orientation="portrait" r:id="rId1"/>
</worksheet>
</file>

<file path=xl/worksheets/sheet2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pageSetUpPr fitToPage="1"/>
  </sheetPr>
  <dimension ref="A2:AR11"/>
  <sheetViews>
    <sheetView view="pageBreakPreview" zoomScale="85" zoomScaleNormal="60" zoomScaleSheetLayoutView="85" workbookViewId="0">
      <selection activeCell="S19" sqref="S19"/>
    </sheetView>
  </sheetViews>
  <sheetFormatPr defaultColWidth="9.140625" defaultRowHeight="15" x14ac:dyDescent="0.25"/>
  <cols>
    <col min="1" max="1" width="14.140625" style="1" customWidth="1"/>
    <col min="2" max="2" width="11.42578125" style="1" customWidth="1"/>
    <col min="3" max="3" width="13.7109375" style="1" bestFit="1" customWidth="1"/>
    <col min="4" max="4" width="28" style="1" customWidth="1"/>
    <col min="5" max="5" width="16.85546875" style="1" hidden="1" customWidth="1"/>
    <col min="6" max="6" width="3.5703125" style="1" bestFit="1" customWidth="1"/>
    <col min="7" max="7" width="8.42578125" style="1" bestFit="1" customWidth="1"/>
    <col min="8" max="8" width="11.5703125" style="1" customWidth="1"/>
    <col min="9" max="9" width="3.5703125" style="1" bestFit="1" customWidth="1"/>
    <col min="10" max="10" width="11.7109375" style="1" customWidth="1"/>
    <col min="11" max="11" width="8" style="1" bestFit="1" customWidth="1"/>
    <col min="12" max="12" width="4.85546875" style="1" customWidth="1"/>
    <col min="13" max="13" width="10.5703125" style="1" customWidth="1"/>
    <col min="14" max="14" width="11.5703125" style="1" customWidth="1"/>
    <col min="15" max="15" width="4.28515625" style="1" bestFit="1" customWidth="1"/>
    <col min="16" max="16" width="9.42578125" style="1" customWidth="1"/>
    <col min="17" max="17" width="12.5703125" style="1" bestFit="1" customWidth="1"/>
    <col min="18" max="18" width="3.5703125" style="1" bestFit="1" customWidth="1"/>
    <col min="19" max="19" width="9.7109375" style="1" customWidth="1"/>
    <col min="20" max="20" width="8" style="1" bestFit="1" customWidth="1"/>
    <col min="21" max="21" width="4.42578125" style="1" bestFit="1" customWidth="1"/>
    <col min="22" max="22" width="9.5703125" style="1" customWidth="1"/>
    <col min="23" max="23" width="12.5703125" style="1" bestFit="1" customWidth="1"/>
    <col min="24" max="24" width="3.5703125" style="1" bestFit="1" customWidth="1"/>
    <col min="25" max="25" width="9.28515625" style="1" customWidth="1"/>
    <col min="26" max="26" width="8" style="1" bestFit="1" customWidth="1"/>
    <col min="27" max="27" width="3.5703125" style="1" bestFit="1" customWidth="1"/>
    <col min="28" max="28" width="8.7109375" style="1" customWidth="1"/>
    <col min="29" max="29" width="8" style="1" bestFit="1" customWidth="1"/>
    <col min="30" max="30" width="3.5703125" style="1" customWidth="1"/>
    <col min="31" max="31" width="9" style="1" customWidth="1"/>
    <col min="32" max="32" width="8" style="1" customWidth="1"/>
    <col min="33" max="33" width="3.5703125" style="1" customWidth="1"/>
    <col min="34" max="34" width="9.140625" style="1" customWidth="1"/>
    <col min="35" max="35" width="8" style="1" customWidth="1"/>
    <col min="36" max="38" width="8" style="1" hidden="1" customWidth="1"/>
    <col min="39" max="39" width="12.5703125" style="1" hidden="1" customWidth="1"/>
    <col min="40" max="40" width="8" style="1" hidden="1" customWidth="1"/>
    <col min="41" max="41" width="12.5703125" style="1" hidden="1" customWidth="1"/>
    <col min="42" max="43" width="8" style="1" hidden="1" customWidth="1"/>
    <col min="44" max="44" width="8.42578125" style="1" bestFit="1" customWidth="1"/>
    <col min="45" max="16384" width="9.140625" style="1"/>
  </cols>
  <sheetData>
    <row r="2" spans="1:44" x14ac:dyDescent="0.25">
      <c r="A2" s="1" t="s">
        <v>0</v>
      </c>
      <c r="B2" s="1" t="s">
        <v>1</v>
      </c>
      <c r="C2" s="2"/>
    </row>
    <row r="3" spans="1:44" ht="26.25" x14ac:dyDescent="0.4">
      <c r="A3" s="1" t="s">
        <v>2</v>
      </c>
      <c r="B3" s="1" t="s">
        <v>3</v>
      </c>
      <c r="C3" s="3"/>
      <c r="U3" s="4"/>
    </row>
    <row r="4" spans="1:44" ht="15.75" thickBot="1" x14ac:dyDescent="0.3">
      <c r="A4" s="1" t="s">
        <v>4</v>
      </c>
      <c r="B4" s="1" t="s">
        <v>37</v>
      </c>
    </row>
    <row r="5" spans="1:44" ht="15.75" thickBot="1" x14ac:dyDescent="0.3">
      <c r="A5" s="1" t="s">
        <v>5</v>
      </c>
      <c r="F5" s="53" t="s">
        <v>6</v>
      </c>
      <c r="G5" s="54"/>
      <c r="H5" s="54"/>
      <c r="I5" s="54"/>
      <c r="J5" s="54"/>
      <c r="K5" s="55"/>
      <c r="L5" s="53" t="s">
        <v>7</v>
      </c>
      <c r="M5" s="54"/>
      <c r="N5" s="54"/>
      <c r="O5" s="54"/>
      <c r="P5" s="54"/>
      <c r="Q5" s="55"/>
      <c r="R5" s="60" t="s">
        <v>8</v>
      </c>
      <c r="S5" s="61"/>
      <c r="T5" s="61"/>
      <c r="U5" s="61"/>
      <c r="V5" s="61"/>
      <c r="W5" s="62"/>
      <c r="X5" s="53" t="s">
        <v>9</v>
      </c>
      <c r="Y5" s="54"/>
      <c r="Z5" s="54"/>
      <c r="AA5" s="54"/>
      <c r="AB5" s="54"/>
      <c r="AC5" s="55"/>
      <c r="AD5" s="53" t="s">
        <v>10</v>
      </c>
      <c r="AE5" s="54"/>
      <c r="AF5" s="54"/>
      <c r="AG5" s="54"/>
      <c r="AH5" s="54"/>
      <c r="AI5" s="55"/>
      <c r="AJ5" s="56" t="s">
        <v>11</v>
      </c>
      <c r="AK5" s="57"/>
      <c r="AL5" s="56" t="s">
        <v>12</v>
      </c>
      <c r="AM5" s="57"/>
      <c r="AN5" s="56" t="s">
        <v>13</v>
      </c>
      <c r="AO5" s="57"/>
      <c r="AP5" s="56" t="s">
        <v>14</v>
      </c>
      <c r="AQ5" s="57"/>
      <c r="AR5" s="45" t="s">
        <v>15</v>
      </c>
    </row>
    <row r="6" spans="1:44" ht="15.75" thickBot="1" x14ac:dyDescent="0.3">
      <c r="A6" s="5" t="s">
        <v>0</v>
      </c>
      <c r="B6" s="6" t="s">
        <v>16</v>
      </c>
      <c r="C6" s="48" t="s">
        <v>17</v>
      </c>
      <c r="D6" s="48" t="s">
        <v>18</v>
      </c>
      <c r="E6" s="48" t="s">
        <v>19</v>
      </c>
      <c r="F6" s="50" t="s">
        <v>20</v>
      </c>
      <c r="G6" s="51"/>
      <c r="H6" s="52"/>
      <c r="I6" s="50" t="s">
        <v>21</v>
      </c>
      <c r="J6" s="51"/>
      <c r="K6" s="52"/>
      <c r="L6" s="50" t="s">
        <v>20</v>
      </c>
      <c r="M6" s="51"/>
      <c r="N6" s="52"/>
      <c r="O6" s="50" t="s">
        <v>21</v>
      </c>
      <c r="P6" s="51"/>
      <c r="Q6" s="52"/>
      <c r="R6" s="50" t="s">
        <v>20</v>
      </c>
      <c r="S6" s="51"/>
      <c r="T6" s="52"/>
      <c r="U6" s="50" t="s">
        <v>21</v>
      </c>
      <c r="V6" s="51"/>
      <c r="W6" s="52"/>
      <c r="X6" s="50" t="s">
        <v>20</v>
      </c>
      <c r="Y6" s="51"/>
      <c r="Z6" s="52"/>
      <c r="AA6" s="50" t="s">
        <v>21</v>
      </c>
      <c r="AB6" s="51"/>
      <c r="AC6" s="52"/>
      <c r="AD6" s="50" t="s">
        <v>20</v>
      </c>
      <c r="AE6" s="51"/>
      <c r="AF6" s="52"/>
      <c r="AG6" s="50" t="s">
        <v>21</v>
      </c>
      <c r="AH6" s="51"/>
      <c r="AI6" s="52"/>
      <c r="AJ6" s="7" t="s">
        <v>20</v>
      </c>
      <c r="AK6" s="8" t="s">
        <v>21</v>
      </c>
      <c r="AL6" s="7" t="s">
        <v>20</v>
      </c>
      <c r="AM6" s="8" t="s">
        <v>21</v>
      </c>
      <c r="AN6" s="7" t="s">
        <v>20</v>
      </c>
      <c r="AO6" s="8" t="s">
        <v>21</v>
      </c>
      <c r="AP6" s="7" t="s">
        <v>20</v>
      </c>
      <c r="AQ6" s="8" t="s">
        <v>21</v>
      </c>
      <c r="AR6" s="46"/>
    </row>
    <row r="7" spans="1:44" ht="15.75" thickBot="1" x14ac:dyDescent="0.3">
      <c r="A7" s="9" t="s">
        <v>22</v>
      </c>
      <c r="B7" s="10" t="s">
        <v>23</v>
      </c>
      <c r="C7" s="49"/>
      <c r="D7" s="49"/>
      <c r="E7" s="49"/>
      <c r="F7" s="11" t="s">
        <v>24</v>
      </c>
      <c r="G7" s="12" t="s">
        <v>25</v>
      </c>
      <c r="H7" s="13" t="s">
        <v>26</v>
      </c>
      <c r="I7" s="11" t="s">
        <v>24</v>
      </c>
      <c r="J7" s="12" t="s">
        <v>25</v>
      </c>
      <c r="K7" s="13" t="s">
        <v>26</v>
      </c>
      <c r="L7" s="11" t="s">
        <v>24</v>
      </c>
      <c r="M7" s="12" t="s">
        <v>25</v>
      </c>
      <c r="N7" s="13" t="s">
        <v>26</v>
      </c>
      <c r="O7" s="11" t="s">
        <v>24</v>
      </c>
      <c r="P7" s="12" t="s">
        <v>25</v>
      </c>
      <c r="Q7" s="13" t="s">
        <v>26</v>
      </c>
      <c r="R7" s="14" t="s">
        <v>24</v>
      </c>
      <c r="S7" s="12" t="s">
        <v>25</v>
      </c>
      <c r="T7" s="13" t="s">
        <v>26</v>
      </c>
      <c r="U7" s="14"/>
      <c r="V7" s="12" t="s">
        <v>25</v>
      </c>
      <c r="W7" s="13" t="s">
        <v>26</v>
      </c>
      <c r="X7" s="11" t="s">
        <v>24</v>
      </c>
      <c r="Y7" s="12" t="s">
        <v>25</v>
      </c>
      <c r="Z7" s="13" t="s">
        <v>26</v>
      </c>
      <c r="AA7" s="11" t="s">
        <v>24</v>
      </c>
      <c r="AB7" s="12" t="s">
        <v>25</v>
      </c>
      <c r="AC7" s="13" t="s">
        <v>26</v>
      </c>
      <c r="AD7" s="11" t="s">
        <v>24</v>
      </c>
      <c r="AE7" s="12" t="s">
        <v>25</v>
      </c>
      <c r="AF7" s="13" t="s">
        <v>26</v>
      </c>
      <c r="AG7" s="11" t="s">
        <v>24</v>
      </c>
      <c r="AH7" s="12" t="s">
        <v>25</v>
      </c>
      <c r="AI7" s="13" t="s">
        <v>26</v>
      </c>
      <c r="AJ7" s="58" t="s">
        <v>25</v>
      </c>
      <c r="AK7" s="59"/>
      <c r="AL7" s="58" t="s">
        <v>25</v>
      </c>
      <c r="AM7" s="59"/>
      <c r="AN7" s="58" t="s">
        <v>25</v>
      </c>
      <c r="AO7" s="59"/>
      <c r="AP7" s="58" t="s">
        <v>25</v>
      </c>
      <c r="AQ7" s="59"/>
      <c r="AR7" s="47"/>
    </row>
    <row r="8" spans="1:44" s="22" customFormat="1" ht="93.75" customHeight="1" thickBot="1" x14ac:dyDescent="0.3">
      <c r="A8" s="15" t="s">
        <v>27</v>
      </c>
      <c r="B8" s="15" t="s">
        <v>28</v>
      </c>
      <c r="C8" s="15" t="s">
        <v>33</v>
      </c>
      <c r="D8" s="30" t="s">
        <v>31</v>
      </c>
      <c r="E8" s="16"/>
      <c r="F8" s="17">
        <v>1</v>
      </c>
      <c r="G8" s="18"/>
      <c r="H8" s="19" t="str">
        <f>IF(G8="","-",G8/F8)</f>
        <v>-</v>
      </c>
      <c r="I8" s="17">
        <v>1</v>
      </c>
      <c r="J8" s="18">
        <v>35</v>
      </c>
      <c r="K8" s="19">
        <f t="shared" ref="K8:K11" si="0">IF(J8="","-",J8/I8)</f>
        <v>35</v>
      </c>
      <c r="L8" s="17">
        <v>1</v>
      </c>
      <c r="M8" s="18">
        <v>40</v>
      </c>
      <c r="N8" s="19">
        <f t="shared" ref="N8:N11" si="1">IF(M8="","-",M8/L8)</f>
        <v>40</v>
      </c>
      <c r="O8" s="17">
        <v>1</v>
      </c>
      <c r="P8" s="18">
        <v>45</v>
      </c>
      <c r="Q8" s="19">
        <f t="shared" ref="Q8:Q11" si="2">IF(P8="","-",P8/O8)</f>
        <v>45</v>
      </c>
      <c r="R8" s="17">
        <v>1</v>
      </c>
      <c r="S8" s="18">
        <v>40</v>
      </c>
      <c r="T8" s="19">
        <f t="shared" ref="T8:T11" si="3">IF(S8="","-",S8/R8)</f>
        <v>40</v>
      </c>
      <c r="U8" s="17">
        <v>1</v>
      </c>
      <c r="V8" s="18">
        <v>35</v>
      </c>
      <c r="W8" s="19">
        <f t="shared" ref="W8:W11" si="4">IF(V8="","-",V8/U8)</f>
        <v>35</v>
      </c>
      <c r="X8" s="17">
        <v>1</v>
      </c>
      <c r="Y8" s="18">
        <v>40</v>
      </c>
      <c r="Z8" s="19">
        <f t="shared" ref="Z8:Z11" si="5">IF(Y8="","-",Y8/X8)</f>
        <v>40</v>
      </c>
      <c r="AA8" s="17">
        <v>1</v>
      </c>
      <c r="AB8" s="18">
        <v>35</v>
      </c>
      <c r="AC8" s="19">
        <f t="shared" ref="AC8:AC11" si="6">IF(AB8="","-",AB8/AA8)</f>
        <v>35</v>
      </c>
      <c r="AD8" s="17">
        <v>1</v>
      </c>
      <c r="AE8" s="18">
        <v>30</v>
      </c>
      <c r="AF8" s="19">
        <f t="shared" ref="AF8:AF11" si="7">IF(AE8="","-",AE8/AD8)</f>
        <v>30</v>
      </c>
      <c r="AG8" s="17">
        <v>1</v>
      </c>
      <c r="AH8" s="18"/>
      <c r="AI8" s="19" t="str">
        <f t="shared" ref="AI8:AI11" si="8">IF(AH8="","-",AH8/AG8)</f>
        <v>-</v>
      </c>
      <c r="AJ8" s="20" t="str">
        <f>IF(H8=ISERR(H8),0,H8)</f>
        <v>-</v>
      </c>
      <c r="AK8" s="20">
        <f>IF(K8=ISERR(K8),0,K8)</f>
        <v>35</v>
      </c>
      <c r="AL8" s="20">
        <f>IF(N8=ISERR(N8),0,N8)</f>
        <v>40</v>
      </c>
      <c r="AM8" s="20">
        <f>IF(Q8=ISERR(Q8),0,Q8)</f>
        <v>45</v>
      </c>
      <c r="AN8" s="20">
        <f>IF(T8=ISERR(T8),0,T8)</f>
        <v>40</v>
      </c>
      <c r="AO8" s="20">
        <f>IF(W8=ISERR(W8),0,W8)</f>
        <v>35</v>
      </c>
      <c r="AP8" s="20">
        <f t="shared" ref="AP8:AP10" si="9">IF(Z8=ISERR(Z8),0,Z8)</f>
        <v>40</v>
      </c>
      <c r="AQ8" s="20">
        <f>IF(AC8=ISERR(AC8),0,AC8)</f>
        <v>35</v>
      </c>
      <c r="AR8" s="21">
        <f>AVERAGEIF(AJ8:AQ8,"&gt;0",AJ8:AQ8)</f>
        <v>38.571428571428569</v>
      </c>
    </row>
    <row r="9" spans="1:44" s="22" customFormat="1" ht="91.5" customHeight="1" x14ac:dyDescent="0.25">
      <c r="A9" s="15" t="s">
        <v>27</v>
      </c>
      <c r="B9" s="15" t="s">
        <v>28</v>
      </c>
      <c r="C9" s="15" t="s">
        <v>33</v>
      </c>
      <c r="D9" s="30" t="s">
        <v>32</v>
      </c>
      <c r="E9" s="16"/>
      <c r="F9" s="17">
        <v>1</v>
      </c>
      <c r="G9" s="18"/>
      <c r="H9" s="19" t="str">
        <f t="shared" ref="H9:H11" si="10">IF(G9="","-",G9/F9)</f>
        <v>-</v>
      </c>
      <c r="I9" s="17">
        <v>1</v>
      </c>
      <c r="J9" s="18">
        <v>35</v>
      </c>
      <c r="K9" s="19">
        <f t="shared" si="0"/>
        <v>35</v>
      </c>
      <c r="L9" s="17">
        <v>1</v>
      </c>
      <c r="M9" s="18">
        <v>35</v>
      </c>
      <c r="N9" s="19">
        <f t="shared" si="1"/>
        <v>35</v>
      </c>
      <c r="O9" s="17">
        <v>1</v>
      </c>
      <c r="P9" s="18">
        <v>25</v>
      </c>
      <c r="Q9" s="19">
        <f t="shared" si="2"/>
        <v>25</v>
      </c>
      <c r="R9" s="17">
        <v>1</v>
      </c>
      <c r="S9" s="18">
        <v>40</v>
      </c>
      <c r="T9" s="19">
        <f t="shared" si="3"/>
        <v>40</v>
      </c>
      <c r="U9" s="17">
        <v>1</v>
      </c>
      <c r="V9" s="18">
        <v>35</v>
      </c>
      <c r="W9" s="19">
        <f t="shared" si="4"/>
        <v>35</v>
      </c>
      <c r="X9" s="17">
        <v>1</v>
      </c>
      <c r="Y9" s="18">
        <v>45</v>
      </c>
      <c r="Z9" s="19">
        <f t="shared" si="5"/>
        <v>45</v>
      </c>
      <c r="AA9" s="17">
        <v>1</v>
      </c>
      <c r="AB9" s="18">
        <v>35</v>
      </c>
      <c r="AC9" s="19">
        <f t="shared" si="6"/>
        <v>35</v>
      </c>
      <c r="AD9" s="17">
        <v>1</v>
      </c>
      <c r="AE9" s="18">
        <v>35</v>
      </c>
      <c r="AF9" s="19">
        <f t="shared" si="7"/>
        <v>35</v>
      </c>
      <c r="AG9" s="17">
        <v>1</v>
      </c>
      <c r="AH9" s="18"/>
      <c r="AI9" s="19" t="str">
        <f t="shared" si="8"/>
        <v>-</v>
      </c>
      <c r="AJ9" s="20" t="str">
        <f t="shared" ref="AJ9:AJ10" si="11">IF(H9=ISERR(H9),0,H9)</f>
        <v>-</v>
      </c>
      <c r="AK9" s="20">
        <f t="shared" ref="AK9:AK10" si="12">IF(K9=ISERR(K9),0,K9)</f>
        <v>35</v>
      </c>
      <c r="AL9" s="20">
        <f t="shared" ref="AL9:AL10" si="13">IF(N9=ISERR(N9),0,N9)</f>
        <v>35</v>
      </c>
      <c r="AM9" s="20">
        <f t="shared" ref="AM9:AM10" si="14">IF(Q9=ISERR(Q9),0,Q9)</f>
        <v>25</v>
      </c>
      <c r="AN9" s="20">
        <f t="shared" ref="AN9:AN10" si="15">IF(T9=ISERR(T9),0,T9)</f>
        <v>40</v>
      </c>
      <c r="AO9" s="20">
        <f t="shared" ref="AO9:AO10" si="16">IF(W9=ISERR(W9),0,W9)</f>
        <v>35</v>
      </c>
      <c r="AP9" s="20">
        <f t="shared" si="9"/>
        <v>45</v>
      </c>
      <c r="AQ9" s="20">
        <f t="shared" ref="AQ9:AQ10" si="17">IF(AC9=ISERR(AC9),0,AC9)</f>
        <v>35</v>
      </c>
      <c r="AR9" s="21">
        <f t="shared" ref="AR9" si="18">AVERAGEIF(AJ9:AQ9,"&gt;0",AJ9:AQ9)</f>
        <v>35.714285714285715</v>
      </c>
    </row>
    <row r="10" spans="1:44" s="22" customFormat="1" ht="75.75" customHeight="1" x14ac:dyDescent="0.25">
      <c r="A10" s="15" t="s">
        <v>27</v>
      </c>
      <c r="B10" s="15" t="s">
        <v>29</v>
      </c>
      <c r="C10" s="15" t="s">
        <v>33</v>
      </c>
      <c r="D10" s="30" t="s">
        <v>34</v>
      </c>
      <c r="E10" s="16"/>
      <c r="F10" s="23">
        <v>1</v>
      </c>
      <c r="G10" s="24"/>
      <c r="H10" s="25" t="str">
        <f t="shared" si="10"/>
        <v>-</v>
      </c>
      <c r="I10" s="23">
        <v>1</v>
      </c>
      <c r="J10" s="24">
        <v>30</v>
      </c>
      <c r="K10" s="25">
        <f t="shared" si="0"/>
        <v>30</v>
      </c>
      <c r="L10" s="23">
        <v>1</v>
      </c>
      <c r="M10" s="24">
        <v>35</v>
      </c>
      <c r="N10" s="25">
        <f t="shared" si="1"/>
        <v>35</v>
      </c>
      <c r="O10" s="23">
        <v>1</v>
      </c>
      <c r="P10" s="24">
        <v>25</v>
      </c>
      <c r="Q10" s="25">
        <f t="shared" si="2"/>
        <v>25</v>
      </c>
      <c r="R10" s="23">
        <v>1</v>
      </c>
      <c r="S10" s="24">
        <v>40</v>
      </c>
      <c r="T10" s="25">
        <f t="shared" si="3"/>
        <v>40</v>
      </c>
      <c r="U10" s="23">
        <v>1</v>
      </c>
      <c r="V10" s="24">
        <v>35</v>
      </c>
      <c r="W10" s="25">
        <f t="shared" si="4"/>
        <v>35</v>
      </c>
      <c r="X10" s="23">
        <v>1</v>
      </c>
      <c r="Y10" s="24">
        <v>35</v>
      </c>
      <c r="Z10" s="25">
        <f t="shared" si="5"/>
        <v>35</v>
      </c>
      <c r="AA10" s="23">
        <v>1</v>
      </c>
      <c r="AB10" s="24">
        <v>35</v>
      </c>
      <c r="AC10" s="25">
        <f t="shared" si="6"/>
        <v>35</v>
      </c>
      <c r="AD10" s="23">
        <v>1</v>
      </c>
      <c r="AE10" s="24">
        <v>30</v>
      </c>
      <c r="AF10" s="25">
        <f t="shared" si="7"/>
        <v>30</v>
      </c>
      <c r="AG10" s="23">
        <v>1</v>
      </c>
      <c r="AH10" s="24"/>
      <c r="AI10" s="25" t="str">
        <f t="shared" si="8"/>
        <v>-</v>
      </c>
      <c r="AJ10" s="20" t="str">
        <f t="shared" si="11"/>
        <v>-</v>
      </c>
      <c r="AK10" s="20">
        <f t="shared" si="12"/>
        <v>30</v>
      </c>
      <c r="AL10" s="20">
        <f t="shared" si="13"/>
        <v>35</v>
      </c>
      <c r="AM10" s="20">
        <f t="shared" si="14"/>
        <v>25</v>
      </c>
      <c r="AN10" s="20">
        <f t="shared" si="15"/>
        <v>40</v>
      </c>
      <c r="AO10" s="20">
        <f t="shared" si="16"/>
        <v>35</v>
      </c>
      <c r="AP10" s="20">
        <f t="shared" si="9"/>
        <v>35</v>
      </c>
      <c r="AQ10" s="20">
        <f t="shared" si="17"/>
        <v>35</v>
      </c>
      <c r="AR10" s="21">
        <f>AVERAGEIF(AJ10:AQ10,"&gt;0",AJ10:AQ10)</f>
        <v>33.571428571428569</v>
      </c>
    </row>
    <row r="11" spans="1:44" s="22" customFormat="1" ht="75.75" customHeight="1" thickBot="1" x14ac:dyDescent="0.3">
      <c r="A11" s="15" t="s">
        <v>27</v>
      </c>
      <c r="B11" s="15" t="s">
        <v>30</v>
      </c>
      <c r="C11" s="15" t="s">
        <v>35</v>
      </c>
      <c r="D11" s="29" t="s">
        <v>36</v>
      </c>
      <c r="E11" s="16"/>
      <c r="F11" s="26">
        <v>1</v>
      </c>
      <c r="G11" s="27"/>
      <c r="H11" s="28" t="str">
        <f t="shared" si="10"/>
        <v>-</v>
      </c>
      <c r="I11" s="26">
        <v>1</v>
      </c>
      <c r="J11" s="27">
        <v>60</v>
      </c>
      <c r="K11" s="28">
        <f t="shared" si="0"/>
        <v>60</v>
      </c>
      <c r="L11" s="26">
        <v>1</v>
      </c>
      <c r="M11" s="27">
        <v>80</v>
      </c>
      <c r="N11" s="28">
        <f t="shared" si="1"/>
        <v>80</v>
      </c>
      <c r="O11" s="26">
        <v>1</v>
      </c>
      <c r="P11" s="27">
        <v>100</v>
      </c>
      <c r="Q11" s="28">
        <f t="shared" si="2"/>
        <v>100</v>
      </c>
      <c r="R11" s="26">
        <v>1</v>
      </c>
      <c r="S11" s="27">
        <v>100</v>
      </c>
      <c r="T11" s="28">
        <f t="shared" si="3"/>
        <v>100</v>
      </c>
      <c r="U11" s="26">
        <v>1</v>
      </c>
      <c r="V11" s="27">
        <v>110</v>
      </c>
      <c r="W11" s="28">
        <f t="shared" si="4"/>
        <v>110</v>
      </c>
      <c r="X11" s="26">
        <v>1</v>
      </c>
      <c r="Y11" s="27">
        <v>120</v>
      </c>
      <c r="Z11" s="28">
        <f t="shared" si="5"/>
        <v>120</v>
      </c>
      <c r="AA11" s="26">
        <v>1</v>
      </c>
      <c r="AB11" s="27">
        <v>60</v>
      </c>
      <c r="AC11" s="28">
        <f t="shared" si="6"/>
        <v>60</v>
      </c>
      <c r="AD11" s="26">
        <v>1</v>
      </c>
      <c r="AE11" s="27">
        <v>80</v>
      </c>
      <c r="AF11" s="28">
        <f t="shared" si="7"/>
        <v>80</v>
      </c>
      <c r="AG11" s="26">
        <v>1</v>
      </c>
      <c r="AH11" s="27"/>
      <c r="AI11" s="28" t="str">
        <f t="shared" si="8"/>
        <v>-</v>
      </c>
      <c r="AJ11" s="20" t="str">
        <f>IF(H11=ISERR(H11),0,H11)</f>
        <v>-</v>
      </c>
      <c r="AK11" s="20">
        <f>IF(K11=ISERR(K11),0,K11)</f>
        <v>60</v>
      </c>
      <c r="AL11" s="20">
        <f>IF(N11=ISERR(N11),0,N11)</f>
        <v>80</v>
      </c>
      <c r="AM11" s="20">
        <f>IF(Q11=ISERR(Q11),0,Q11)</f>
        <v>100</v>
      </c>
      <c r="AN11" s="20">
        <f>IF(T11=ISERR(T11),0,T11)</f>
        <v>100</v>
      </c>
      <c r="AO11" s="20">
        <f>IF(W11=ISERR(W11),0,W11)</f>
        <v>110</v>
      </c>
      <c r="AP11" s="20">
        <f>IF(Z11=ISERR(Z11),0,Z11)</f>
        <v>120</v>
      </c>
      <c r="AQ11" s="20">
        <f>IF(AC11=ISERR(AC11),0,AC11)</f>
        <v>60</v>
      </c>
      <c r="AR11" s="21">
        <f>AVERAGEIF(AJ11:AQ11,"&gt;0",AJ11:AQ11)</f>
        <v>90</v>
      </c>
    </row>
  </sheetData>
  <mergeCells count="27">
    <mergeCell ref="AD6:AF6"/>
    <mergeCell ref="AL5:AM5"/>
    <mergeCell ref="AN5:AO5"/>
    <mergeCell ref="AP5:AQ5"/>
    <mergeCell ref="AR5:AR7"/>
    <mergeCell ref="AD5:AI5"/>
    <mergeCell ref="AJ5:AK5"/>
    <mergeCell ref="AG6:AI6"/>
    <mergeCell ref="AJ7:AK7"/>
    <mergeCell ref="AL7:AM7"/>
    <mergeCell ref="AN7:AO7"/>
    <mergeCell ref="AP7:AQ7"/>
    <mergeCell ref="C6:C7"/>
    <mergeCell ref="D6:D7"/>
    <mergeCell ref="E6:E7"/>
    <mergeCell ref="F6:H6"/>
    <mergeCell ref="I6:K6"/>
    <mergeCell ref="L6:N6"/>
    <mergeCell ref="F5:K5"/>
    <mergeCell ref="L5:Q5"/>
    <mergeCell ref="R5:W5"/>
    <mergeCell ref="X5:AC5"/>
    <mergeCell ref="O6:Q6"/>
    <mergeCell ref="R6:T6"/>
    <mergeCell ref="U6:W6"/>
    <mergeCell ref="X6:Z6"/>
    <mergeCell ref="AA6:AC6"/>
  </mergeCells>
  <pageMargins left="0.7" right="0.7" top="0.75" bottom="0.75" header="0.3" footer="0.3"/>
  <pageSetup paperSize="9" scale="42" fitToHeight="0" orientation="landscape" horizontalDpi="4294967295" verticalDpi="4294967295" r:id="rId1"/>
</worksheet>
</file>

<file path=xl/worksheets/sheet2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sheetPr>
    <pageSetUpPr fitToPage="1"/>
  </sheetPr>
  <dimension ref="A1:AR11"/>
  <sheetViews>
    <sheetView view="pageBreakPreview" topLeftCell="C1" zoomScale="85" zoomScaleNormal="60" zoomScaleSheetLayoutView="85" workbookViewId="0">
      <selection activeCell="V19" sqref="V19"/>
    </sheetView>
  </sheetViews>
  <sheetFormatPr defaultColWidth="9.140625" defaultRowHeight="15" x14ac:dyDescent="0.25"/>
  <cols>
    <col min="1" max="1" width="12.7109375" style="1" hidden="1" customWidth="1"/>
    <col min="2" max="2" width="14.42578125" style="1" hidden="1" customWidth="1"/>
    <col min="3" max="3" width="10" style="1" customWidth="1"/>
    <col min="4" max="4" width="28" style="1" customWidth="1"/>
    <col min="5" max="5" width="16.85546875" style="1" hidden="1" customWidth="1"/>
    <col min="6" max="6" width="3.5703125" style="1" bestFit="1" customWidth="1"/>
    <col min="7" max="7" width="8.42578125" style="1" bestFit="1" customWidth="1"/>
    <col min="8" max="8" width="6.5703125" style="1" customWidth="1"/>
    <col min="9" max="9" width="3.5703125" style="1" bestFit="1" customWidth="1"/>
    <col min="10" max="10" width="11.7109375" style="1" customWidth="1"/>
    <col min="11" max="11" width="5.7109375" style="1" customWidth="1"/>
    <col min="12" max="12" width="4.85546875" style="1" customWidth="1"/>
    <col min="13" max="13" width="10.5703125" style="1" customWidth="1"/>
    <col min="14" max="14" width="6" style="1" customWidth="1"/>
    <col min="15" max="15" width="4.28515625" style="1" bestFit="1" customWidth="1"/>
    <col min="16" max="16" width="9.42578125" style="1" customWidth="1"/>
    <col min="17" max="17" width="6.5703125" style="1" customWidth="1"/>
    <col min="18" max="18" width="3.5703125" style="1" bestFit="1" customWidth="1"/>
    <col min="19" max="19" width="9.7109375" style="1" customWidth="1"/>
    <col min="20" max="20" width="5.42578125" style="1" customWidth="1"/>
    <col min="21" max="21" width="4.42578125" style="1" bestFit="1" customWidth="1"/>
    <col min="22" max="22" width="9.5703125" style="1" customWidth="1"/>
    <col min="23" max="23" width="6.5703125" style="1" customWidth="1"/>
    <col min="24" max="24" width="3.5703125" style="1" bestFit="1" customWidth="1"/>
    <col min="25" max="25" width="9.28515625" style="1" customWidth="1"/>
    <col min="26" max="26" width="6.28515625" style="1" customWidth="1"/>
    <col min="27" max="27" width="3.5703125" style="1" bestFit="1" customWidth="1"/>
    <col min="28" max="28" width="8.7109375" style="1" customWidth="1"/>
    <col min="29" max="29" width="6.140625" style="1" customWidth="1"/>
    <col min="30" max="30" width="3.5703125" style="1" customWidth="1"/>
    <col min="31" max="31" width="9" style="1" customWidth="1"/>
    <col min="32" max="32" width="6.140625" style="1" customWidth="1"/>
    <col min="33" max="33" width="3.5703125" style="1" customWidth="1"/>
    <col min="34" max="34" width="9.140625" style="1" customWidth="1"/>
    <col min="35" max="35" width="7" style="1" customWidth="1"/>
    <col min="36" max="38" width="8" style="1" hidden="1" customWidth="1"/>
    <col min="39" max="39" width="12.5703125" style="1" hidden="1" customWidth="1"/>
    <col min="40" max="40" width="8" style="1" hidden="1" customWidth="1"/>
    <col min="41" max="41" width="12.5703125" style="1" hidden="1" customWidth="1"/>
    <col min="42" max="43" width="8" style="1" hidden="1" customWidth="1"/>
    <col min="44" max="44" width="8.42578125" style="1" bestFit="1" customWidth="1"/>
    <col min="45" max="16384" width="9.140625" style="1"/>
  </cols>
  <sheetData>
    <row r="1" spans="1:44" x14ac:dyDescent="0.25">
      <c r="J1" s="22"/>
      <c r="K1" s="22"/>
      <c r="L1" s="22"/>
      <c r="M1" s="22"/>
    </row>
    <row r="2" spans="1:44" x14ac:dyDescent="0.25">
      <c r="C2" s="1" t="s">
        <v>0</v>
      </c>
      <c r="D2" s="1" t="s">
        <v>1</v>
      </c>
    </row>
    <row r="3" spans="1:44" ht="26.25" x14ac:dyDescent="0.4">
      <c r="C3" s="1" t="s">
        <v>2</v>
      </c>
      <c r="D3" s="1" t="s">
        <v>3</v>
      </c>
      <c r="U3" s="4"/>
    </row>
    <row r="4" spans="1:44" ht="15.75" thickBot="1" x14ac:dyDescent="0.3">
      <c r="C4" s="1" t="s">
        <v>4</v>
      </c>
      <c r="D4" s="1" t="s">
        <v>37</v>
      </c>
    </row>
    <row r="5" spans="1:44" ht="15.75" thickBot="1" x14ac:dyDescent="0.3">
      <c r="C5" s="1" t="s">
        <v>5</v>
      </c>
      <c r="F5" s="53" t="s">
        <v>6</v>
      </c>
      <c r="G5" s="54"/>
      <c r="H5" s="54"/>
      <c r="I5" s="54"/>
      <c r="J5" s="54"/>
      <c r="K5" s="55"/>
      <c r="L5" s="53" t="s">
        <v>7</v>
      </c>
      <c r="M5" s="54"/>
      <c r="N5" s="54"/>
      <c r="O5" s="54"/>
      <c r="P5" s="54"/>
      <c r="Q5" s="55"/>
      <c r="R5" s="60" t="s">
        <v>8</v>
      </c>
      <c r="S5" s="61"/>
      <c r="T5" s="61"/>
      <c r="U5" s="61"/>
      <c r="V5" s="61"/>
      <c r="W5" s="62"/>
      <c r="X5" s="53" t="s">
        <v>9</v>
      </c>
      <c r="Y5" s="54"/>
      <c r="Z5" s="54"/>
      <c r="AA5" s="54"/>
      <c r="AB5" s="54"/>
      <c r="AC5" s="55"/>
      <c r="AD5" s="53" t="s">
        <v>10</v>
      </c>
      <c r="AE5" s="54"/>
      <c r="AF5" s="54"/>
      <c r="AG5" s="54"/>
      <c r="AH5" s="54"/>
      <c r="AI5" s="55"/>
      <c r="AJ5" s="56" t="s">
        <v>11</v>
      </c>
      <c r="AK5" s="57"/>
      <c r="AL5" s="56" t="s">
        <v>12</v>
      </c>
      <c r="AM5" s="57"/>
      <c r="AN5" s="56" t="s">
        <v>13</v>
      </c>
      <c r="AO5" s="57"/>
      <c r="AP5" s="56" t="s">
        <v>14</v>
      </c>
      <c r="AQ5" s="57"/>
      <c r="AR5" s="45" t="s">
        <v>15</v>
      </c>
    </row>
    <row r="6" spans="1:44" ht="15.75" thickBot="1" x14ac:dyDescent="0.3">
      <c r="A6" s="5" t="s">
        <v>0</v>
      </c>
      <c r="B6" s="6" t="s">
        <v>16</v>
      </c>
      <c r="C6" s="48" t="s">
        <v>17</v>
      </c>
      <c r="D6" s="48" t="s">
        <v>18</v>
      </c>
      <c r="E6" s="48" t="s">
        <v>19</v>
      </c>
      <c r="F6" s="50" t="s">
        <v>20</v>
      </c>
      <c r="G6" s="51"/>
      <c r="H6" s="52"/>
      <c r="I6" s="50" t="s">
        <v>21</v>
      </c>
      <c r="J6" s="51"/>
      <c r="K6" s="52"/>
      <c r="L6" s="50" t="s">
        <v>20</v>
      </c>
      <c r="M6" s="51"/>
      <c r="N6" s="52"/>
      <c r="O6" s="50" t="s">
        <v>21</v>
      </c>
      <c r="P6" s="51"/>
      <c r="Q6" s="52"/>
      <c r="R6" s="50" t="s">
        <v>20</v>
      </c>
      <c r="S6" s="51"/>
      <c r="T6" s="52"/>
      <c r="U6" s="50" t="s">
        <v>21</v>
      </c>
      <c r="V6" s="51"/>
      <c r="W6" s="52"/>
      <c r="X6" s="50" t="s">
        <v>20</v>
      </c>
      <c r="Y6" s="51"/>
      <c r="Z6" s="52"/>
      <c r="AA6" s="50" t="s">
        <v>21</v>
      </c>
      <c r="AB6" s="51"/>
      <c r="AC6" s="52"/>
      <c r="AD6" s="50" t="s">
        <v>20</v>
      </c>
      <c r="AE6" s="51"/>
      <c r="AF6" s="52"/>
      <c r="AG6" s="50" t="s">
        <v>21</v>
      </c>
      <c r="AH6" s="51"/>
      <c r="AI6" s="52"/>
      <c r="AJ6" s="7" t="s">
        <v>20</v>
      </c>
      <c r="AK6" s="8" t="s">
        <v>21</v>
      </c>
      <c r="AL6" s="7" t="s">
        <v>20</v>
      </c>
      <c r="AM6" s="8" t="s">
        <v>21</v>
      </c>
      <c r="AN6" s="7" t="s">
        <v>20</v>
      </c>
      <c r="AO6" s="8" t="s">
        <v>21</v>
      </c>
      <c r="AP6" s="7" t="s">
        <v>20</v>
      </c>
      <c r="AQ6" s="8" t="s">
        <v>21</v>
      </c>
      <c r="AR6" s="46"/>
    </row>
    <row r="7" spans="1:44" ht="15.75" thickBot="1" x14ac:dyDescent="0.3">
      <c r="A7" s="9" t="s">
        <v>22</v>
      </c>
      <c r="B7" s="10" t="s">
        <v>23</v>
      </c>
      <c r="C7" s="49"/>
      <c r="D7" s="49"/>
      <c r="E7" s="49"/>
      <c r="F7" s="11" t="s">
        <v>24</v>
      </c>
      <c r="G7" s="12" t="s">
        <v>25</v>
      </c>
      <c r="H7" s="13" t="s">
        <v>26</v>
      </c>
      <c r="I7" s="11" t="s">
        <v>24</v>
      </c>
      <c r="J7" s="12" t="s">
        <v>25</v>
      </c>
      <c r="K7" s="13" t="s">
        <v>26</v>
      </c>
      <c r="L7" s="11" t="s">
        <v>24</v>
      </c>
      <c r="M7" s="12" t="s">
        <v>25</v>
      </c>
      <c r="N7" s="13" t="s">
        <v>26</v>
      </c>
      <c r="O7" s="11" t="s">
        <v>24</v>
      </c>
      <c r="P7" s="12" t="s">
        <v>25</v>
      </c>
      <c r="Q7" s="13" t="s">
        <v>26</v>
      </c>
      <c r="R7" s="14" t="s">
        <v>24</v>
      </c>
      <c r="S7" s="12" t="s">
        <v>25</v>
      </c>
      <c r="T7" s="13" t="s">
        <v>26</v>
      </c>
      <c r="U7" s="14"/>
      <c r="V7" s="12" t="s">
        <v>25</v>
      </c>
      <c r="W7" s="13" t="s">
        <v>26</v>
      </c>
      <c r="X7" s="11" t="s">
        <v>24</v>
      </c>
      <c r="Y7" s="12" t="s">
        <v>25</v>
      </c>
      <c r="Z7" s="13" t="s">
        <v>26</v>
      </c>
      <c r="AA7" s="11" t="s">
        <v>24</v>
      </c>
      <c r="AB7" s="12" t="s">
        <v>25</v>
      </c>
      <c r="AC7" s="13" t="s">
        <v>26</v>
      </c>
      <c r="AD7" s="11" t="s">
        <v>24</v>
      </c>
      <c r="AE7" s="12" t="s">
        <v>25</v>
      </c>
      <c r="AF7" s="13" t="s">
        <v>26</v>
      </c>
      <c r="AG7" s="11" t="s">
        <v>24</v>
      </c>
      <c r="AH7" s="12" t="s">
        <v>25</v>
      </c>
      <c r="AI7" s="13" t="s">
        <v>26</v>
      </c>
      <c r="AJ7" s="58" t="s">
        <v>25</v>
      </c>
      <c r="AK7" s="59"/>
      <c r="AL7" s="58" t="s">
        <v>25</v>
      </c>
      <c r="AM7" s="59"/>
      <c r="AN7" s="58" t="s">
        <v>25</v>
      </c>
      <c r="AO7" s="59"/>
      <c r="AP7" s="58" t="s">
        <v>25</v>
      </c>
      <c r="AQ7" s="59"/>
      <c r="AR7" s="47"/>
    </row>
    <row r="8" spans="1:44" s="22" customFormat="1" ht="93.75" customHeight="1" thickBot="1" x14ac:dyDescent="0.3">
      <c r="A8" s="15" t="s">
        <v>27</v>
      </c>
      <c r="B8" s="15" t="s">
        <v>28</v>
      </c>
      <c r="C8" s="15" t="s">
        <v>33</v>
      </c>
      <c r="D8" s="30" t="s">
        <v>31</v>
      </c>
      <c r="E8" s="16"/>
      <c r="F8" s="17">
        <v>1</v>
      </c>
      <c r="G8" s="18">
        <v>40</v>
      </c>
      <c r="H8" s="19">
        <f>IF(G8="","-",G8/F8)</f>
        <v>40</v>
      </c>
      <c r="I8" s="17">
        <v>1</v>
      </c>
      <c r="J8" s="18">
        <v>35</v>
      </c>
      <c r="K8" s="19">
        <f t="shared" ref="K8:K11" si="0">IF(J8="","-",J8/I8)</f>
        <v>35</v>
      </c>
      <c r="L8" s="17">
        <v>1</v>
      </c>
      <c r="M8" s="18">
        <v>35</v>
      </c>
      <c r="N8" s="19">
        <f t="shared" ref="N8:N11" si="1">IF(M8="","-",M8/L8)</f>
        <v>35</v>
      </c>
      <c r="O8" s="17">
        <v>1</v>
      </c>
      <c r="P8" s="18">
        <v>40</v>
      </c>
      <c r="Q8" s="19">
        <f t="shared" ref="Q8:Q11" si="2">IF(P8="","-",P8/O8)</f>
        <v>40</v>
      </c>
      <c r="R8" s="17">
        <v>1</v>
      </c>
      <c r="S8" s="18">
        <v>30</v>
      </c>
      <c r="T8" s="19">
        <f t="shared" ref="T8:T11" si="3">IF(S8="","-",S8/R8)</f>
        <v>30</v>
      </c>
      <c r="U8" s="17">
        <v>1</v>
      </c>
      <c r="V8" s="18">
        <v>35</v>
      </c>
      <c r="W8" s="19">
        <f>IF(V8="","-",V8/U8)</f>
        <v>35</v>
      </c>
      <c r="X8" s="17">
        <v>1</v>
      </c>
      <c r="Y8" s="18">
        <v>40</v>
      </c>
      <c r="Z8" s="19">
        <f t="shared" ref="Z8:Z11" si="4">IF(Y8="","-",Y8/X8)</f>
        <v>40</v>
      </c>
      <c r="AA8" s="17">
        <v>1</v>
      </c>
      <c r="AB8" s="18">
        <v>35</v>
      </c>
      <c r="AC8" s="19">
        <f t="shared" ref="AC8:AC11" si="5">IF(AB8="","-",AB8/AA8)</f>
        <v>35</v>
      </c>
      <c r="AD8" s="17">
        <v>1</v>
      </c>
      <c r="AE8" s="18"/>
      <c r="AF8" s="19" t="str">
        <f>IF(AE8="","-",AE8/AD8)</f>
        <v>-</v>
      </c>
      <c r="AG8" s="17">
        <v>1</v>
      </c>
      <c r="AH8" s="18"/>
      <c r="AI8" s="19" t="str">
        <f>IF(AH8="","-",AH8/AG8)</f>
        <v>-</v>
      </c>
      <c r="AJ8" s="20">
        <f>IF(H8=ISERR(H8),0,H8)</f>
        <v>40</v>
      </c>
      <c r="AK8" s="20">
        <f>IF(K8=ISERR(K8),0,K8)</f>
        <v>35</v>
      </c>
      <c r="AL8" s="20">
        <f>IF(N8=ISERR(N8),0,N8)</f>
        <v>35</v>
      </c>
      <c r="AM8" s="20">
        <f>IF(Q8=ISERR(Q8),0,Q8)</f>
        <v>40</v>
      </c>
      <c r="AN8" s="20">
        <f>IF(T8=ISERR(T8),0,T8)</f>
        <v>30</v>
      </c>
      <c r="AO8" s="20">
        <f>IF(W8=ISERR(W8),0,W8)</f>
        <v>35</v>
      </c>
      <c r="AP8" s="20">
        <f>IF(Z8=ISERR(Z8),0,Z8)</f>
        <v>40</v>
      </c>
      <c r="AQ8" s="20">
        <f>IF(AC8=ISERR(AC8),0,AC8)</f>
        <v>35</v>
      </c>
      <c r="AR8" s="21">
        <f>AVERAGEIF(AJ8:AQ8,"&gt;0",AJ8:AQ8)</f>
        <v>36.25</v>
      </c>
    </row>
    <row r="9" spans="1:44" s="22" customFormat="1" ht="91.5" customHeight="1" x14ac:dyDescent="0.25">
      <c r="A9" s="15" t="s">
        <v>27</v>
      </c>
      <c r="B9" s="15" t="s">
        <v>28</v>
      </c>
      <c r="C9" s="15" t="s">
        <v>33</v>
      </c>
      <c r="D9" s="30" t="s">
        <v>32</v>
      </c>
      <c r="E9" s="16"/>
      <c r="F9" s="17">
        <v>1</v>
      </c>
      <c r="G9" s="18">
        <v>45</v>
      </c>
      <c r="H9" s="19">
        <f t="shared" ref="H9:H11" si="6">IF(G9="","-",G9/F9)</f>
        <v>45</v>
      </c>
      <c r="I9" s="17">
        <v>1</v>
      </c>
      <c r="J9" s="18">
        <v>35</v>
      </c>
      <c r="K9" s="19">
        <f t="shared" si="0"/>
        <v>35</v>
      </c>
      <c r="L9" s="17">
        <v>1</v>
      </c>
      <c r="M9" s="18">
        <v>35</v>
      </c>
      <c r="N9" s="19">
        <f t="shared" si="1"/>
        <v>35</v>
      </c>
      <c r="O9" s="17">
        <v>1</v>
      </c>
      <c r="P9" s="18">
        <v>35</v>
      </c>
      <c r="Q9" s="19">
        <f t="shared" si="2"/>
        <v>35</v>
      </c>
      <c r="R9" s="17">
        <v>1</v>
      </c>
      <c r="S9" s="18">
        <v>30</v>
      </c>
      <c r="T9" s="19">
        <f t="shared" si="3"/>
        <v>30</v>
      </c>
      <c r="U9" s="17">
        <v>1</v>
      </c>
      <c r="V9" s="18">
        <v>35</v>
      </c>
      <c r="W9" s="19">
        <f>IF(V9="","-",V9/U9)</f>
        <v>35</v>
      </c>
      <c r="X9" s="17">
        <v>1</v>
      </c>
      <c r="Y9" s="18">
        <v>40</v>
      </c>
      <c r="Z9" s="19">
        <f t="shared" si="4"/>
        <v>40</v>
      </c>
      <c r="AA9" s="17">
        <v>1</v>
      </c>
      <c r="AB9" s="18">
        <v>35</v>
      </c>
      <c r="AC9" s="19">
        <f t="shared" si="5"/>
        <v>35</v>
      </c>
      <c r="AD9" s="17">
        <v>1</v>
      </c>
      <c r="AE9" s="18"/>
      <c r="AF9" s="19" t="str">
        <f t="shared" ref="AF9" si="7">IF(AE9="","-",AE9/AD9)</f>
        <v>-</v>
      </c>
      <c r="AG9" s="17">
        <v>2</v>
      </c>
      <c r="AH9" s="18"/>
      <c r="AI9" s="19" t="str">
        <f t="shared" ref="AI9" si="8">IF(AH9="","-",AH9/AG9)</f>
        <v>-</v>
      </c>
      <c r="AJ9" s="20">
        <f>IF(H9=ISERR(H9),0,H9)</f>
        <v>45</v>
      </c>
      <c r="AK9" s="20">
        <f>IF(K9=ISERR(K9),0,K9)</f>
        <v>35</v>
      </c>
      <c r="AL9" s="20">
        <f>IF(N9=ISERR(N9),0,N9)</f>
        <v>35</v>
      </c>
      <c r="AM9" s="20">
        <f>IF(Q9=ISERR(Q9),0,Q9)</f>
        <v>35</v>
      </c>
      <c r="AN9" s="20">
        <f>IF(T9=ISERR(T9),0,T9)</f>
        <v>30</v>
      </c>
      <c r="AO9" s="20">
        <f>IF(W9=ISERR(W9),0,W9)</f>
        <v>35</v>
      </c>
      <c r="AP9" s="20">
        <f t="shared" ref="AP9" si="9">IF(Z9=ISERR(Z9),0,Z9)</f>
        <v>40</v>
      </c>
      <c r="AQ9" s="20">
        <f>IF(AC9=ISERR(AC9),0,AC9)</f>
        <v>35</v>
      </c>
      <c r="AR9" s="21">
        <f>AVERAGEIF(AJ9:AQ9,"&gt;0",AJ9:AQ9)</f>
        <v>36.25</v>
      </c>
    </row>
    <row r="10" spans="1:44" s="22" customFormat="1" ht="75.75" customHeight="1" x14ac:dyDescent="0.25">
      <c r="A10" s="15" t="s">
        <v>27</v>
      </c>
      <c r="B10" s="15" t="s">
        <v>29</v>
      </c>
      <c r="C10" s="15" t="s">
        <v>33</v>
      </c>
      <c r="D10" s="30" t="s">
        <v>34</v>
      </c>
      <c r="E10" s="16"/>
      <c r="F10" s="23">
        <v>1</v>
      </c>
      <c r="G10" s="24">
        <v>35</v>
      </c>
      <c r="H10" s="25">
        <f t="shared" si="6"/>
        <v>35</v>
      </c>
      <c r="I10" s="23">
        <v>1</v>
      </c>
      <c r="J10" s="24">
        <v>30</v>
      </c>
      <c r="K10" s="25">
        <f t="shared" si="0"/>
        <v>30</v>
      </c>
      <c r="L10" s="23">
        <v>1</v>
      </c>
      <c r="M10" s="24">
        <v>30</v>
      </c>
      <c r="N10" s="25">
        <f t="shared" si="1"/>
        <v>30</v>
      </c>
      <c r="O10" s="23">
        <v>1</v>
      </c>
      <c r="P10" s="24">
        <v>30</v>
      </c>
      <c r="Q10" s="25">
        <f t="shared" si="2"/>
        <v>30</v>
      </c>
      <c r="R10" s="23">
        <v>1</v>
      </c>
      <c r="S10" s="24">
        <v>35</v>
      </c>
      <c r="T10" s="25">
        <f t="shared" si="3"/>
        <v>35</v>
      </c>
      <c r="U10" s="23">
        <v>1</v>
      </c>
      <c r="V10" s="24">
        <v>30</v>
      </c>
      <c r="W10" s="25">
        <f>IF(V10="","-",V10/U10)</f>
        <v>30</v>
      </c>
      <c r="X10" s="23">
        <v>1</v>
      </c>
      <c r="Y10" s="24">
        <v>35</v>
      </c>
      <c r="Z10" s="25">
        <f t="shared" si="4"/>
        <v>35</v>
      </c>
      <c r="AA10" s="23">
        <v>1</v>
      </c>
      <c r="AB10" s="24">
        <v>35</v>
      </c>
      <c r="AC10" s="25">
        <f t="shared" si="5"/>
        <v>35</v>
      </c>
      <c r="AD10" s="23">
        <v>1</v>
      </c>
      <c r="AE10" s="24"/>
      <c r="AF10" s="25" t="str">
        <f>IF(AE10="","-",AE10/AD10)</f>
        <v>-</v>
      </c>
      <c r="AG10" s="23">
        <v>1</v>
      </c>
      <c r="AH10" s="24"/>
      <c r="AI10" s="25" t="str">
        <f>IF(AH10="","-",AH10/AG10)</f>
        <v>-</v>
      </c>
      <c r="AJ10" s="20">
        <f>IF(H10=ISERR(H10),0,H10)</f>
        <v>35</v>
      </c>
      <c r="AK10" s="20">
        <f>IF(K10=ISERR(K10),0,K10)</f>
        <v>30</v>
      </c>
      <c r="AL10" s="20">
        <f>IF(N10=ISERR(N10),0,N10)</f>
        <v>30</v>
      </c>
      <c r="AM10" s="20">
        <f>IF(Q10=ISERR(Q10),0,Q10)</f>
        <v>30</v>
      </c>
      <c r="AN10" s="20">
        <f>IF(T10=ISERR(T10),0,T10)</f>
        <v>35</v>
      </c>
      <c r="AO10" s="20">
        <f>IF(W10=ISERR(W10),0,W10)</f>
        <v>30</v>
      </c>
      <c r="AP10" s="20">
        <f>IF(Z10=ISERR(Z10),0,Z10)</f>
        <v>35</v>
      </c>
      <c r="AQ10" s="20">
        <f>IF(AC10=ISERR(AC10),0,AC10)</f>
        <v>35</v>
      </c>
      <c r="AR10" s="21">
        <f>AVERAGEIF(AJ10:AQ10,"&gt;0",AJ10:AQ10)</f>
        <v>32.5</v>
      </c>
    </row>
    <row r="11" spans="1:44" s="22" customFormat="1" ht="75.75" customHeight="1" thickBot="1" x14ac:dyDescent="0.3">
      <c r="A11" s="15" t="s">
        <v>27</v>
      </c>
      <c r="B11" s="15" t="s">
        <v>30</v>
      </c>
      <c r="C11" s="15" t="s">
        <v>35</v>
      </c>
      <c r="D11" s="29" t="s">
        <v>36</v>
      </c>
      <c r="E11" s="16"/>
      <c r="F11" s="26">
        <v>1</v>
      </c>
      <c r="G11" s="27">
        <v>180</v>
      </c>
      <c r="H11" s="28">
        <f t="shared" si="6"/>
        <v>180</v>
      </c>
      <c r="I11" s="26">
        <v>1</v>
      </c>
      <c r="J11" s="27"/>
      <c r="K11" s="28" t="str">
        <f t="shared" si="0"/>
        <v>-</v>
      </c>
      <c r="L11" s="26">
        <v>1</v>
      </c>
      <c r="M11" s="27"/>
      <c r="N11" s="28" t="str">
        <f t="shared" si="1"/>
        <v>-</v>
      </c>
      <c r="O11" s="26">
        <v>1</v>
      </c>
      <c r="P11" s="27">
        <v>120</v>
      </c>
      <c r="Q11" s="28">
        <f t="shared" si="2"/>
        <v>120</v>
      </c>
      <c r="R11" s="26">
        <v>1</v>
      </c>
      <c r="S11" s="27">
        <v>200</v>
      </c>
      <c r="T11" s="28">
        <f t="shared" si="3"/>
        <v>200</v>
      </c>
      <c r="U11" s="26">
        <v>1</v>
      </c>
      <c r="V11" s="27">
        <v>180</v>
      </c>
      <c r="W11" s="28">
        <f>IF(V11="","-",V11/U11)</f>
        <v>180</v>
      </c>
      <c r="X11" s="26">
        <v>1</v>
      </c>
      <c r="Y11" s="27">
        <v>150</v>
      </c>
      <c r="Z11" s="28">
        <f t="shared" si="4"/>
        <v>150</v>
      </c>
      <c r="AA11" s="26">
        <v>1</v>
      </c>
      <c r="AB11" s="27"/>
      <c r="AC11" s="28" t="str">
        <f t="shared" si="5"/>
        <v>-</v>
      </c>
      <c r="AD11" s="26">
        <v>1</v>
      </c>
      <c r="AE11" s="27"/>
      <c r="AF11" s="28" t="str">
        <f>IF(AE11="","-",AE11/AD11)</f>
        <v>-</v>
      </c>
      <c r="AG11" s="26">
        <v>1</v>
      </c>
      <c r="AH11" s="27"/>
      <c r="AI11" s="28" t="str">
        <f>IF(AH11="","-",AH11/AG11)</f>
        <v>-</v>
      </c>
      <c r="AJ11" s="20">
        <f>IF(H11=ISERR(H11),0,H11)</f>
        <v>180</v>
      </c>
      <c r="AK11" s="20" t="str">
        <f>IF(K11=ISERR(K11),0,K11)</f>
        <v>-</v>
      </c>
      <c r="AL11" s="20" t="str">
        <f>IF(N11=ISERR(N11),0,N11)</f>
        <v>-</v>
      </c>
      <c r="AM11" s="20">
        <f>IF(Q11=ISERR(Q11),0,Q11)</f>
        <v>120</v>
      </c>
      <c r="AN11" s="20">
        <f>IF(T11=ISERR(T11),0,T11)</f>
        <v>200</v>
      </c>
      <c r="AO11" s="20">
        <f>IF(W11=ISERR(W11),0,W11)</f>
        <v>180</v>
      </c>
      <c r="AP11" s="20">
        <f>IF(Z11=ISERR(Z11),0,Z11)</f>
        <v>150</v>
      </c>
      <c r="AQ11" s="20" t="str">
        <f>IF(AC11=ISERR(AC11),0,AC11)</f>
        <v>-</v>
      </c>
      <c r="AR11" s="21">
        <f>AVERAGEIF(AJ11:AQ11,"&gt;0",AJ11:AQ11)</f>
        <v>166</v>
      </c>
    </row>
  </sheetData>
  <mergeCells count="27">
    <mergeCell ref="AD6:AF6"/>
    <mergeCell ref="AL5:AM5"/>
    <mergeCell ref="AN5:AO5"/>
    <mergeCell ref="AP5:AQ5"/>
    <mergeCell ref="AR5:AR7"/>
    <mergeCell ref="AD5:AI5"/>
    <mergeCell ref="AJ5:AK5"/>
    <mergeCell ref="AG6:AI6"/>
    <mergeCell ref="AJ7:AK7"/>
    <mergeCell ref="AL7:AM7"/>
    <mergeCell ref="AN7:AO7"/>
    <mergeCell ref="AP7:AQ7"/>
    <mergeCell ref="C6:C7"/>
    <mergeCell ref="D6:D7"/>
    <mergeCell ref="E6:E7"/>
    <mergeCell ref="F6:H6"/>
    <mergeCell ref="I6:K6"/>
    <mergeCell ref="L6:N6"/>
    <mergeCell ref="F5:K5"/>
    <mergeCell ref="L5:Q5"/>
    <mergeCell ref="R5:W5"/>
    <mergeCell ref="X5:AC5"/>
    <mergeCell ref="O6:Q6"/>
    <mergeCell ref="R6:T6"/>
    <mergeCell ref="U6:W6"/>
    <mergeCell ref="X6:Z6"/>
    <mergeCell ref="AA6:AC6"/>
  </mergeCells>
  <pageMargins left="0.7" right="0.7" top="0.75" bottom="0.75" header="0.3" footer="0.3"/>
  <pageSetup paperSize="9" scale="53" fitToHeight="0" orientation="landscape" horizontalDpi="4294967295" verticalDpi="4294967295" r:id="rId1"/>
</worksheet>
</file>

<file path=xl/worksheets/sheet2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sheetPr>
    <pageSetUpPr fitToPage="1"/>
  </sheetPr>
  <dimension ref="A1:AP14"/>
  <sheetViews>
    <sheetView view="pageBreakPreview" topLeftCell="Z1" zoomScale="115" zoomScaleNormal="55" zoomScaleSheetLayoutView="115" workbookViewId="0">
      <selection activeCell="AI11" sqref="AI11"/>
    </sheetView>
  </sheetViews>
  <sheetFormatPr defaultRowHeight="15" x14ac:dyDescent="0.25"/>
  <cols>
    <col min="1" max="1" width="17.42578125" customWidth="1"/>
    <col min="2" max="2" width="23.85546875" customWidth="1"/>
    <col min="34" max="41" width="9.140625" customWidth="1"/>
  </cols>
  <sheetData>
    <row r="1" spans="1:42" x14ac:dyDescent="0.25">
      <c r="A1" s="1"/>
      <c r="B1" s="1"/>
      <c r="C1" s="1"/>
      <c r="D1" s="1"/>
      <c r="E1" s="1"/>
      <c r="F1" s="1"/>
      <c r="G1" s="1"/>
      <c r="H1" s="22"/>
      <c r="I1" s="22"/>
      <c r="J1" s="22"/>
      <c r="K1" s="22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2" spans="1:42" x14ac:dyDescent="0.25">
      <c r="A2" s="1" t="s">
        <v>0</v>
      </c>
      <c r="B2" s="1" t="s">
        <v>1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</row>
    <row r="3" spans="1:42" ht="26.25" x14ac:dyDescent="0.4">
      <c r="A3" s="1" t="s">
        <v>2</v>
      </c>
      <c r="B3" s="1" t="s">
        <v>3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4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</row>
    <row r="4" spans="1:42" ht="15.75" thickBot="1" x14ac:dyDescent="0.3">
      <c r="A4" s="1" t="s">
        <v>4</v>
      </c>
      <c r="B4" s="1" t="s">
        <v>37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</row>
    <row r="5" spans="1:42" ht="15.75" thickBot="1" x14ac:dyDescent="0.3">
      <c r="A5" s="1" t="s">
        <v>5</v>
      </c>
      <c r="B5" s="1"/>
      <c r="C5" s="1"/>
      <c r="D5" s="53" t="s">
        <v>6</v>
      </c>
      <c r="E5" s="54"/>
      <c r="F5" s="54"/>
      <c r="G5" s="54"/>
      <c r="H5" s="54"/>
      <c r="I5" s="55"/>
      <c r="J5" s="53" t="s">
        <v>7</v>
      </c>
      <c r="K5" s="54"/>
      <c r="L5" s="54"/>
      <c r="M5" s="54"/>
      <c r="N5" s="54"/>
      <c r="O5" s="55"/>
      <c r="P5" s="60" t="s">
        <v>8</v>
      </c>
      <c r="Q5" s="61"/>
      <c r="R5" s="61"/>
      <c r="S5" s="61"/>
      <c r="T5" s="61"/>
      <c r="U5" s="62"/>
      <c r="V5" s="53" t="s">
        <v>9</v>
      </c>
      <c r="W5" s="54"/>
      <c r="X5" s="54"/>
      <c r="Y5" s="54"/>
      <c r="Z5" s="54"/>
      <c r="AA5" s="55"/>
      <c r="AB5" s="53" t="s">
        <v>10</v>
      </c>
      <c r="AC5" s="54"/>
      <c r="AD5" s="54"/>
      <c r="AE5" s="54"/>
      <c r="AF5" s="54"/>
      <c r="AG5" s="55"/>
      <c r="AH5" s="56" t="s">
        <v>11</v>
      </c>
      <c r="AI5" s="57"/>
      <c r="AJ5" s="56" t="s">
        <v>12</v>
      </c>
      <c r="AK5" s="57"/>
      <c r="AL5" s="56" t="s">
        <v>13</v>
      </c>
      <c r="AM5" s="57"/>
      <c r="AN5" s="56" t="s">
        <v>14</v>
      </c>
      <c r="AO5" s="57"/>
      <c r="AP5" s="45" t="s">
        <v>15</v>
      </c>
    </row>
    <row r="6" spans="1:42" ht="15.75" thickBot="1" x14ac:dyDescent="0.3">
      <c r="A6" s="48" t="s">
        <v>17</v>
      </c>
      <c r="B6" s="48" t="s">
        <v>18</v>
      </c>
      <c r="C6" s="48" t="s">
        <v>19</v>
      </c>
      <c r="D6" s="50" t="s">
        <v>20</v>
      </c>
      <c r="E6" s="51"/>
      <c r="F6" s="52"/>
      <c r="G6" s="50" t="s">
        <v>21</v>
      </c>
      <c r="H6" s="51"/>
      <c r="I6" s="52"/>
      <c r="J6" s="50" t="s">
        <v>20</v>
      </c>
      <c r="K6" s="51"/>
      <c r="L6" s="52"/>
      <c r="M6" s="50" t="s">
        <v>21</v>
      </c>
      <c r="N6" s="51"/>
      <c r="O6" s="52"/>
      <c r="P6" s="50" t="s">
        <v>20</v>
      </c>
      <c r="Q6" s="51"/>
      <c r="R6" s="52"/>
      <c r="S6" s="50" t="s">
        <v>21</v>
      </c>
      <c r="T6" s="51"/>
      <c r="U6" s="52"/>
      <c r="V6" s="50" t="s">
        <v>20</v>
      </c>
      <c r="W6" s="51"/>
      <c r="X6" s="52"/>
      <c r="Y6" s="50" t="s">
        <v>21</v>
      </c>
      <c r="Z6" s="51"/>
      <c r="AA6" s="52"/>
      <c r="AB6" s="50" t="s">
        <v>20</v>
      </c>
      <c r="AC6" s="51"/>
      <c r="AD6" s="52"/>
      <c r="AE6" s="50" t="s">
        <v>21</v>
      </c>
      <c r="AF6" s="51"/>
      <c r="AG6" s="52"/>
      <c r="AH6" s="7" t="s">
        <v>20</v>
      </c>
      <c r="AI6" s="8" t="s">
        <v>21</v>
      </c>
      <c r="AJ6" s="7" t="s">
        <v>20</v>
      </c>
      <c r="AK6" s="8" t="s">
        <v>21</v>
      </c>
      <c r="AL6" s="7" t="s">
        <v>20</v>
      </c>
      <c r="AM6" s="8" t="s">
        <v>21</v>
      </c>
      <c r="AN6" s="7" t="s">
        <v>20</v>
      </c>
      <c r="AO6" s="8" t="s">
        <v>21</v>
      </c>
      <c r="AP6" s="46"/>
    </row>
    <row r="7" spans="1:42" ht="15.75" thickBot="1" x14ac:dyDescent="0.3">
      <c r="A7" s="49"/>
      <c r="B7" s="49"/>
      <c r="C7" s="49"/>
      <c r="D7" s="11" t="s">
        <v>24</v>
      </c>
      <c r="E7" s="12" t="s">
        <v>25</v>
      </c>
      <c r="F7" s="13" t="s">
        <v>26</v>
      </c>
      <c r="G7" s="11" t="s">
        <v>24</v>
      </c>
      <c r="H7" s="12" t="s">
        <v>25</v>
      </c>
      <c r="I7" s="13" t="s">
        <v>26</v>
      </c>
      <c r="J7" s="11" t="s">
        <v>24</v>
      </c>
      <c r="K7" s="12" t="s">
        <v>25</v>
      </c>
      <c r="L7" s="13" t="s">
        <v>26</v>
      </c>
      <c r="M7" s="11" t="s">
        <v>24</v>
      </c>
      <c r="N7" s="12" t="s">
        <v>25</v>
      </c>
      <c r="O7" s="13" t="s">
        <v>26</v>
      </c>
      <c r="P7" s="14" t="s">
        <v>24</v>
      </c>
      <c r="Q7" s="12" t="s">
        <v>25</v>
      </c>
      <c r="R7" s="13" t="s">
        <v>26</v>
      </c>
      <c r="S7" s="14"/>
      <c r="T7" s="12" t="s">
        <v>25</v>
      </c>
      <c r="U7" s="13" t="s">
        <v>26</v>
      </c>
      <c r="V7" s="11" t="s">
        <v>24</v>
      </c>
      <c r="W7" s="12" t="s">
        <v>25</v>
      </c>
      <c r="X7" s="13" t="s">
        <v>26</v>
      </c>
      <c r="Y7" s="11" t="s">
        <v>24</v>
      </c>
      <c r="Z7" s="12" t="s">
        <v>25</v>
      </c>
      <c r="AA7" s="13" t="s">
        <v>26</v>
      </c>
      <c r="AB7" s="11" t="s">
        <v>24</v>
      </c>
      <c r="AC7" s="12" t="s">
        <v>25</v>
      </c>
      <c r="AD7" s="13" t="s">
        <v>26</v>
      </c>
      <c r="AE7" s="11" t="s">
        <v>24</v>
      </c>
      <c r="AF7" s="12" t="s">
        <v>25</v>
      </c>
      <c r="AG7" s="13" t="s">
        <v>26</v>
      </c>
      <c r="AH7" s="58" t="s">
        <v>25</v>
      </c>
      <c r="AI7" s="59"/>
      <c r="AJ7" s="58" t="s">
        <v>25</v>
      </c>
      <c r="AK7" s="59"/>
      <c r="AL7" s="58" t="s">
        <v>25</v>
      </c>
      <c r="AM7" s="59"/>
      <c r="AN7" s="58" t="s">
        <v>25</v>
      </c>
      <c r="AO7" s="59"/>
      <c r="AP7" s="47"/>
    </row>
    <row r="8" spans="1:42" ht="75.75" thickBot="1" x14ac:dyDescent="0.3">
      <c r="A8" s="15" t="s">
        <v>33</v>
      </c>
      <c r="B8" s="30" t="s">
        <v>31</v>
      </c>
      <c r="C8" s="16"/>
      <c r="D8" s="17">
        <v>1</v>
      </c>
      <c r="E8" s="18">
        <v>40</v>
      </c>
      <c r="F8" s="19">
        <f>IF(E8="","-",E8/D8)</f>
        <v>40</v>
      </c>
      <c r="G8" s="17">
        <v>1</v>
      </c>
      <c r="H8" s="18">
        <v>35</v>
      </c>
      <c r="I8" s="19">
        <f t="shared" ref="I8:I11" si="0">IF(H8="","-",H8/G8)</f>
        <v>35</v>
      </c>
      <c r="J8" s="17">
        <v>1</v>
      </c>
      <c r="K8" s="18">
        <v>40</v>
      </c>
      <c r="L8" s="19">
        <f t="shared" ref="L8:L11" si="1">IF(K8="","-",K8/J8)</f>
        <v>40</v>
      </c>
      <c r="M8" s="17">
        <v>1</v>
      </c>
      <c r="N8" s="18">
        <v>40</v>
      </c>
      <c r="O8" s="19">
        <f t="shared" ref="O8:O11" si="2">IF(N8="","-",N8/M8)</f>
        <v>40</v>
      </c>
      <c r="P8" s="17">
        <v>1</v>
      </c>
      <c r="Q8" s="18">
        <v>30</v>
      </c>
      <c r="R8" s="19">
        <f t="shared" ref="R8:R11" si="3">IF(Q8="","-",Q8/P8)</f>
        <v>30</v>
      </c>
      <c r="S8" s="17">
        <v>1</v>
      </c>
      <c r="T8" s="18">
        <v>35</v>
      </c>
      <c r="U8" s="19">
        <f>IF(T8="","-",T8/S8)</f>
        <v>35</v>
      </c>
      <c r="V8" s="17">
        <v>1</v>
      </c>
      <c r="W8" s="18">
        <v>40</v>
      </c>
      <c r="X8" s="19">
        <f t="shared" ref="X8:X11" si="4">IF(W8="","-",W8/V8)</f>
        <v>40</v>
      </c>
      <c r="Y8" s="17">
        <v>1</v>
      </c>
      <c r="Z8" s="18">
        <v>35</v>
      </c>
      <c r="AA8" s="19">
        <f t="shared" ref="AA8:AA11" si="5">IF(Z8="","-",Z8/Y8)</f>
        <v>35</v>
      </c>
      <c r="AB8" s="17">
        <v>1</v>
      </c>
      <c r="AC8" s="18">
        <v>30</v>
      </c>
      <c r="AD8" s="19">
        <f>IF(AC8="","-",AC8/AB8)</f>
        <v>30</v>
      </c>
      <c r="AE8" s="17">
        <v>1</v>
      </c>
      <c r="AF8" s="18"/>
      <c r="AG8" s="19">
        <v>20</v>
      </c>
      <c r="AH8" s="20">
        <f>IF(F8=ISERR(F8),0,F8)</f>
        <v>40</v>
      </c>
      <c r="AI8" s="20">
        <f>IF(I8=ISERR(I8),0,I8)</f>
        <v>35</v>
      </c>
      <c r="AJ8" s="20">
        <f>IF(L8=ISERR(L8),0,L8)</f>
        <v>40</v>
      </c>
      <c r="AK8" s="20">
        <f>IF(O8=ISERR(O8),0,O8)</f>
        <v>40</v>
      </c>
      <c r="AL8" s="20">
        <f>IF(R8=ISERR(R8),0,R8)</f>
        <v>30</v>
      </c>
      <c r="AM8" s="20">
        <f>IF(U8=ISERR(U8),0,U8)</f>
        <v>35</v>
      </c>
      <c r="AN8" s="20">
        <f>IF(X8=ISERR(X8),0,X8)</f>
        <v>40</v>
      </c>
      <c r="AO8" s="20">
        <f>IF(AA8=ISERR(AA8),0,AA8)</f>
        <v>35</v>
      </c>
      <c r="AP8" s="21">
        <f>AVERAGEIF(AH8:AO8,"&gt;0",AH8:AO8)</f>
        <v>36.875</v>
      </c>
    </row>
    <row r="9" spans="1:42" ht="75" x14ac:dyDescent="0.25">
      <c r="A9" s="15" t="s">
        <v>33</v>
      </c>
      <c r="B9" s="30" t="s">
        <v>32</v>
      </c>
      <c r="C9" s="16"/>
      <c r="D9" s="17">
        <v>1</v>
      </c>
      <c r="E9" s="18">
        <v>45</v>
      </c>
      <c r="F9" s="19">
        <f t="shared" ref="F9:F11" si="6">IF(E9="","-",E9/D9)</f>
        <v>45</v>
      </c>
      <c r="G9" s="17">
        <v>1</v>
      </c>
      <c r="H9" s="18">
        <v>35</v>
      </c>
      <c r="I9" s="19">
        <f t="shared" si="0"/>
        <v>35</v>
      </c>
      <c r="J9" s="17">
        <v>1</v>
      </c>
      <c r="K9" s="18">
        <v>35</v>
      </c>
      <c r="L9" s="19">
        <f t="shared" si="1"/>
        <v>35</v>
      </c>
      <c r="M9" s="17">
        <v>1</v>
      </c>
      <c r="N9" s="18">
        <v>35</v>
      </c>
      <c r="O9" s="19">
        <f t="shared" si="2"/>
        <v>35</v>
      </c>
      <c r="P9" s="17">
        <v>1</v>
      </c>
      <c r="Q9" s="18">
        <v>30</v>
      </c>
      <c r="R9" s="19">
        <f t="shared" si="3"/>
        <v>30</v>
      </c>
      <c r="S9" s="17">
        <v>1</v>
      </c>
      <c r="T9" s="18">
        <v>35</v>
      </c>
      <c r="U9" s="19">
        <f>IF(T9="","-",T9/S9)</f>
        <v>35</v>
      </c>
      <c r="V9" s="17">
        <v>1</v>
      </c>
      <c r="W9" s="18">
        <v>40</v>
      </c>
      <c r="X9" s="19">
        <f t="shared" si="4"/>
        <v>40</v>
      </c>
      <c r="Y9" s="17">
        <v>1</v>
      </c>
      <c r="Z9" s="18">
        <v>35</v>
      </c>
      <c r="AA9" s="19">
        <f t="shared" si="5"/>
        <v>35</v>
      </c>
      <c r="AB9" s="17">
        <v>1</v>
      </c>
      <c r="AC9" s="18">
        <v>40</v>
      </c>
      <c r="AD9" s="19">
        <f t="shared" ref="AD9" si="7">IF(AC9="","-",AC9/AB9)</f>
        <v>40</v>
      </c>
      <c r="AE9" s="17">
        <v>2</v>
      </c>
      <c r="AF9" s="18"/>
      <c r="AG9" s="19">
        <v>25</v>
      </c>
      <c r="AH9" s="20">
        <f>IF(F9=ISERR(F9),0,F9)</f>
        <v>45</v>
      </c>
      <c r="AI9" s="20">
        <f>IF(I9=ISERR(I9),0,I9)</f>
        <v>35</v>
      </c>
      <c r="AJ9" s="20">
        <f>IF(L9=ISERR(L9),0,L9)</f>
        <v>35</v>
      </c>
      <c r="AK9" s="20">
        <f>IF(O9=ISERR(O9),0,O9)</f>
        <v>35</v>
      </c>
      <c r="AL9" s="20">
        <f>IF(R9=ISERR(R9),0,R9)</f>
        <v>30</v>
      </c>
      <c r="AM9" s="20">
        <f>IF(U9=ISERR(U9),0,U9)</f>
        <v>35</v>
      </c>
      <c r="AN9" s="20">
        <f t="shared" ref="AN9" si="8">IF(X9=ISERR(X9),0,X9)</f>
        <v>40</v>
      </c>
      <c r="AO9" s="20">
        <f>IF(AA9=ISERR(AA9),0,AA9)</f>
        <v>35</v>
      </c>
      <c r="AP9" s="21">
        <f>AVERAGEIF(AH9:AO9,"&gt;0",AH9:AO9)</f>
        <v>36.25</v>
      </c>
    </row>
    <row r="10" spans="1:42" ht="60" x14ac:dyDescent="0.25">
      <c r="A10" s="15" t="s">
        <v>33</v>
      </c>
      <c r="B10" s="30" t="s">
        <v>34</v>
      </c>
      <c r="C10" s="16"/>
      <c r="D10" s="23">
        <v>1</v>
      </c>
      <c r="E10" s="24">
        <v>35</v>
      </c>
      <c r="F10" s="25">
        <f t="shared" si="6"/>
        <v>35</v>
      </c>
      <c r="G10" s="23">
        <v>1</v>
      </c>
      <c r="H10" s="24">
        <v>30</v>
      </c>
      <c r="I10" s="25">
        <f t="shared" si="0"/>
        <v>30</v>
      </c>
      <c r="J10" s="23">
        <v>1</v>
      </c>
      <c r="K10" s="24">
        <v>35</v>
      </c>
      <c r="L10" s="25">
        <f t="shared" si="1"/>
        <v>35</v>
      </c>
      <c r="M10" s="23">
        <v>1</v>
      </c>
      <c r="N10" s="24">
        <v>30</v>
      </c>
      <c r="O10" s="25">
        <f t="shared" si="2"/>
        <v>30</v>
      </c>
      <c r="P10" s="23">
        <v>1</v>
      </c>
      <c r="Q10" s="24">
        <v>35</v>
      </c>
      <c r="R10" s="25">
        <f t="shared" si="3"/>
        <v>35</v>
      </c>
      <c r="S10" s="23">
        <v>1</v>
      </c>
      <c r="T10" s="24">
        <v>30</v>
      </c>
      <c r="U10" s="25">
        <f>IF(T10="","-",T10/S10)</f>
        <v>30</v>
      </c>
      <c r="V10" s="23">
        <v>1</v>
      </c>
      <c r="W10" s="24">
        <v>35</v>
      </c>
      <c r="X10" s="25">
        <f t="shared" si="4"/>
        <v>35</v>
      </c>
      <c r="Y10" s="23">
        <v>1</v>
      </c>
      <c r="Z10" s="24">
        <v>35</v>
      </c>
      <c r="AA10" s="25">
        <f t="shared" si="5"/>
        <v>35</v>
      </c>
      <c r="AB10" s="23">
        <v>1</v>
      </c>
      <c r="AC10" s="24">
        <v>35</v>
      </c>
      <c r="AD10" s="25">
        <f>IF(AC10="","-",AC10/AB10)</f>
        <v>35</v>
      </c>
      <c r="AE10" s="23">
        <v>1</v>
      </c>
      <c r="AF10" s="24"/>
      <c r="AG10" s="25">
        <v>45</v>
      </c>
      <c r="AH10" s="20">
        <f>IF(F10=ISERR(F10),0,F10)</f>
        <v>35</v>
      </c>
      <c r="AI10" s="20">
        <f>IF(I10=ISERR(I10),0,I10)</f>
        <v>30</v>
      </c>
      <c r="AJ10" s="20">
        <f>IF(L10=ISERR(L10),0,L10)</f>
        <v>35</v>
      </c>
      <c r="AK10" s="20">
        <f>IF(O10=ISERR(O10),0,O10)</f>
        <v>30</v>
      </c>
      <c r="AL10" s="20">
        <f>IF(R10=ISERR(R10),0,R10)</f>
        <v>35</v>
      </c>
      <c r="AM10" s="20">
        <f>IF(U10=ISERR(U10),0,U10)</f>
        <v>30</v>
      </c>
      <c r="AN10" s="20">
        <f>IF(X10=ISERR(X10),0,X10)</f>
        <v>35</v>
      </c>
      <c r="AO10" s="20">
        <f>IF(AA10=ISERR(AA10),0,AA10)</f>
        <v>35</v>
      </c>
      <c r="AP10" s="21">
        <f>AVERAGEIF(AH10:AO10,"&gt;0",AH10:AO10)</f>
        <v>33.125</v>
      </c>
    </row>
    <row r="11" spans="1:42" ht="60.75" thickBot="1" x14ac:dyDescent="0.3">
      <c r="A11" s="15" t="s">
        <v>35</v>
      </c>
      <c r="B11" s="29" t="s">
        <v>36</v>
      </c>
      <c r="C11" s="16"/>
      <c r="D11" s="26">
        <v>1</v>
      </c>
      <c r="E11" s="27">
        <v>180</v>
      </c>
      <c r="F11" s="28">
        <f t="shared" si="6"/>
        <v>180</v>
      </c>
      <c r="G11" s="26">
        <v>1</v>
      </c>
      <c r="H11" s="27"/>
      <c r="I11" s="28" t="str">
        <f t="shared" si="0"/>
        <v>-</v>
      </c>
      <c r="J11" s="26">
        <v>1</v>
      </c>
      <c r="K11" s="27">
        <v>150</v>
      </c>
      <c r="L11" s="28">
        <f t="shared" si="1"/>
        <v>150</v>
      </c>
      <c r="M11" s="26">
        <v>1</v>
      </c>
      <c r="N11" s="27">
        <v>120</v>
      </c>
      <c r="O11" s="28">
        <f t="shared" si="2"/>
        <v>120</v>
      </c>
      <c r="P11" s="26">
        <v>1</v>
      </c>
      <c r="Q11" s="27">
        <v>200</v>
      </c>
      <c r="R11" s="28">
        <f t="shared" si="3"/>
        <v>200</v>
      </c>
      <c r="S11" s="26">
        <v>1</v>
      </c>
      <c r="T11" s="27">
        <v>180</v>
      </c>
      <c r="U11" s="28">
        <f>IF(T11="","-",T11/S11)</f>
        <v>180</v>
      </c>
      <c r="V11" s="26">
        <v>1</v>
      </c>
      <c r="W11" s="27">
        <v>150</v>
      </c>
      <c r="X11" s="28">
        <f t="shared" si="4"/>
        <v>150</v>
      </c>
      <c r="Y11" s="26">
        <v>1</v>
      </c>
      <c r="Z11" s="27"/>
      <c r="AA11" s="28" t="str">
        <f t="shared" si="5"/>
        <v>-</v>
      </c>
      <c r="AB11" s="26">
        <v>1</v>
      </c>
      <c r="AC11" s="27"/>
      <c r="AD11" s="28" t="str">
        <f>IF(AC11="","-",AC11/AB11)</f>
        <v>-</v>
      </c>
      <c r="AE11" s="26">
        <v>1</v>
      </c>
      <c r="AF11" s="27"/>
      <c r="AG11" s="28">
        <v>400</v>
      </c>
      <c r="AH11" s="20">
        <f>IF(F11=ISERR(F11),0,F11)</f>
        <v>180</v>
      </c>
      <c r="AI11" s="20" t="str">
        <f>IF(I11=ISERR(I11),0,I11)</f>
        <v>-</v>
      </c>
      <c r="AJ11" s="20">
        <f>IF(L11=ISERR(L11),0,L11)</f>
        <v>150</v>
      </c>
      <c r="AK11" s="20">
        <f>IF(O11=ISERR(O11),0,O11)</f>
        <v>120</v>
      </c>
      <c r="AL11" s="20">
        <f>IF(R11=ISERR(R11),0,R11)</f>
        <v>200</v>
      </c>
      <c r="AM11" s="20">
        <f>IF(U11=ISERR(U11),0,U11)</f>
        <v>180</v>
      </c>
      <c r="AN11" s="20">
        <f>IF(X11=ISERR(X11),0,X11)</f>
        <v>150</v>
      </c>
      <c r="AO11" s="20" t="str">
        <f>IF(AA11=ISERR(AA11),0,AA11)</f>
        <v>-</v>
      </c>
      <c r="AP11" s="21">
        <f>AVERAGEIF(AH11:AO11,"&gt;0",AH11:AO11)</f>
        <v>163.33333333333334</v>
      </c>
    </row>
    <row r="12" spans="1:42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</row>
    <row r="13" spans="1:42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</row>
    <row r="14" spans="1:42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</row>
  </sheetData>
  <mergeCells count="27">
    <mergeCell ref="AB6:AD6"/>
    <mergeCell ref="AJ5:AK5"/>
    <mergeCell ref="AL5:AM5"/>
    <mergeCell ref="AN5:AO5"/>
    <mergeCell ref="AP5:AP7"/>
    <mergeCell ref="AB5:AG5"/>
    <mergeCell ref="AH5:AI5"/>
    <mergeCell ref="AE6:AG6"/>
    <mergeCell ref="AH7:AI7"/>
    <mergeCell ref="AJ7:AK7"/>
    <mergeCell ref="AL7:AM7"/>
    <mergeCell ref="AN7:AO7"/>
    <mergeCell ref="A6:A7"/>
    <mergeCell ref="B6:B7"/>
    <mergeCell ref="C6:C7"/>
    <mergeCell ref="D6:F6"/>
    <mergeCell ref="G6:I6"/>
    <mergeCell ref="J6:L6"/>
    <mergeCell ref="D5:I5"/>
    <mergeCell ref="J5:O5"/>
    <mergeCell ref="P5:U5"/>
    <mergeCell ref="V5:AA5"/>
    <mergeCell ref="M6:O6"/>
    <mergeCell ref="P6:R6"/>
    <mergeCell ref="S6:U6"/>
    <mergeCell ref="V6:X6"/>
    <mergeCell ref="Y6:AA6"/>
  </mergeCells>
  <pageMargins left="0.25" right="0.25" top="0.75" bottom="0.75" header="0.3" footer="0.3"/>
  <pageSetup paperSize="9" scale="34" fitToHeight="0" orientation="landscape" r:id="rId1"/>
</worksheet>
</file>

<file path=xl/worksheets/sheet2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9911047-DF77-4CDA-8C6D-7346D6658A55}">
  <sheetPr>
    <pageSetUpPr fitToPage="1"/>
  </sheetPr>
  <dimension ref="A1:AR20"/>
  <sheetViews>
    <sheetView view="pageBreakPreview" topLeftCell="A4" zoomScaleNormal="55" zoomScaleSheetLayoutView="100" workbookViewId="0">
      <pane xSplit="3" topLeftCell="V1" activePane="topRight" state="frozen"/>
      <selection pane="topRight" activeCell="AJ16" sqref="AJ16"/>
    </sheetView>
  </sheetViews>
  <sheetFormatPr defaultRowHeight="15" x14ac:dyDescent="0.25"/>
  <cols>
    <col min="1" max="1" width="17.42578125" customWidth="1"/>
    <col min="2" max="2" width="23.85546875" customWidth="1"/>
    <col min="34" max="43" width="9.140625" customWidth="1"/>
  </cols>
  <sheetData>
    <row r="1" spans="1:44" x14ac:dyDescent="0.25">
      <c r="A1" s="1"/>
      <c r="B1" s="1"/>
      <c r="C1" s="1"/>
      <c r="D1" s="1"/>
      <c r="E1" s="1"/>
      <c r="F1" s="1"/>
      <c r="G1" s="1"/>
      <c r="H1" s="22"/>
      <c r="I1" s="22"/>
      <c r="J1" s="22"/>
      <c r="K1" s="22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</row>
    <row r="2" spans="1:44" x14ac:dyDescent="0.25">
      <c r="A2" s="1" t="s">
        <v>0</v>
      </c>
      <c r="B2" s="1" t="s">
        <v>1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</row>
    <row r="3" spans="1:44" ht="26.25" x14ac:dyDescent="0.4">
      <c r="A3" s="1" t="s">
        <v>2</v>
      </c>
      <c r="B3" s="1" t="s">
        <v>3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4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</row>
    <row r="4" spans="1:44" ht="15.75" thickBot="1" x14ac:dyDescent="0.3">
      <c r="A4" s="1" t="s">
        <v>4</v>
      </c>
      <c r="B4" s="1" t="s">
        <v>37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</row>
    <row r="5" spans="1:44" ht="15.75" thickBot="1" x14ac:dyDescent="0.3">
      <c r="A5" s="1" t="s">
        <v>5</v>
      </c>
      <c r="B5" s="1"/>
      <c r="C5" s="1"/>
      <c r="D5" s="53" t="s">
        <v>6</v>
      </c>
      <c r="E5" s="54"/>
      <c r="F5" s="54"/>
      <c r="G5" s="54"/>
      <c r="H5" s="54"/>
      <c r="I5" s="55"/>
      <c r="J5" s="53" t="s">
        <v>7</v>
      </c>
      <c r="K5" s="54"/>
      <c r="L5" s="54"/>
      <c r="M5" s="54"/>
      <c r="N5" s="54"/>
      <c r="O5" s="55"/>
      <c r="P5" s="53" t="s">
        <v>8</v>
      </c>
      <c r="Q5" s="54"/>
      <c r="R5" s="54"/>
      <c r="S5" s="54"/>
      <c r="T5" s="54"/>
      <c r="U5" s="55"/>
      <c r="V5" s="53" t="s">
        <v>9</v>
      </c>
      <c r="W5" s="54"/>
      <c r="X5" s="54"/>
      <c r="Y5" s="54"/>
      <c r="Z5" s="54"/>
      <c r="AA5" s="55"/>
      <c r="AB5" s="53" t="s">
        <v>10</v>
      </c>
      <c r="AC5" s="54"/>
      <c r="AD5" s="54"/>
      <c r="AE5" s="54"/>
      <c r="AF5" s="54"/>
      <c r="AG5" s="55"/>
      <c r="AH5" s="56" t="s">
        <v>11</v>
      </c>
      <c r="AI5" s="57"/>
      <c r="AJ5" s="56" t="s">
        <v>12</v>
      </c>
      <c r="AK5" s="57"/>
      <c r="AL5" s="56" t="s">
        <v>13</v>
      </c>
      <c r="AM5" s="57"/>
      <c r="AN5" s="56" t="s">
        <v>14</v>
      </c>
      <c r="AO5" s="57"/>
      <c r="AP5" s="56" t="s">
        <v>44</v>
      </c>
      <c r="AQ5" s="57"/>
      <c r="AR5" s="45" t="s">
        <v>15</v>
      </c>
    </row>
    <row r="6" spans="1:44" ht="15.75" thickBot="1" x14ac:dyDescent="0.3">
      <c r="A6" s="48" t="s">
        <v>17</v>
      </c>
      <c r="B6" s="48" t="s">
        <v>18</v>
      </c>
      <c r="C6" s="48" t="s">
        <v>19</v>
      </c>
      <c r="D6" s="50" t="s">
        <v>20</v>
      </c>
      <c r="E6" s="51"/>
      <c r="F6" s="52"/>
      <c r="G6" s="50" t="s">
        <v>21</v>
      </c>
      <c r="H6" s="51"/>
      <c r="I6" s="52"/>
      <c r="J6" s="50" t="s">
        <v>20</v>
      </c>
      <c r="K6" s="51"/>
      <c r="L6" s="52"/>
      <c r="M6" s="50" t="s">
        <v>21</v>
      </c>
      <c r="N6" s="51"/>
      <c r="O6" s="52"/>
      <c r="P6" s="50" t="s">
        <v>20</v>
      </c>
      <c r="Q6" s="51"/>
      <c r="R6" s="52"/>
      <c r="S6" s="50" t="s">
        <v>21</v>
      </c>
      <c r="T6" s="51"/>
      <c r="U6" s="52"/>
      <c r="V6" s="50" t="s">
        <v>20</v>
      </c>
      <c r="W6" s="51"/>
      <c r="X6" s="52"/>
      <c r="Y6" s="50" t="s">
        <v>21</v>
      </c>
      <c r="Z6" s="51"/>
      <c r="AA6" s="52"/>
      <c r="AB6" s="50" t="s">
        <v>20</v>
      </c>
      <c r="AC6" s="51"/>
      <c r="AD6" s="52"/>
      <c r="AE6" s="50" t="s">
        <v>21</v>
      </c>
      <c r="AF6" s="51"/>
      <c r="AG6" s="52"/>
      <c r="AH6" s="7" t="s">
        <v>20</v>
      </c>
      <c r="AI6" s="8" t="s">
        <v>21</v>
      </c>
      <c r="AJ6" s="7" t="s">
        <v>20</v>
      </c>
      <c r="AK6" s="8" t="s">
        <v>21</v>
      </c>
      <c r="AL6" s="7" t="s">
        <v>20</v>
      </c>
      <c r="AM6" s="8" t="s">
        <v>21</v>
      </c>
      <c r="AN6" s="7" t="s">
        <v>20</v>
      </c>
      <c r="AO6" s="8" t="s">
        <v>21</v>
      </c>
      <c r="AP6" s="7" t="s">
        <v>20</v>
      </c>
      <c r="AQ6" s="8" t="s">
        <v>21</v>
      </c>
      <c r="AR6" s="46"/>
    </row>
    <row r="7" spans="1:44" ht="15.75" thickBot="1" x14ac:dyDescent="0.3">
      <c r="A7" s="49"/>
      <c r="B7" s="49"/>
      <c r="C7" s="49"/>
      <c r="D7" s="11" t="s">
        <v>24</v>
      </c>
      <c r="E7" s="12" t="s">
        <v>25</v>
      </c>
      <c r="F7" s="13" t="s">
        <v>26</v>
      </c>
      <c r="G7" s="11" t="s">
        <v>24</v>
      </c>
      <c r="H7" s="12" t="s">
        <v>25</v>
      </c>
      <c r="I7" s="13" t="s">
        <v>26</v>
      </c>
      <c r="J7" s="11" t="s">
        <v>24</v>
      </c>
      <c r="K7" s="12" t="s">
        <v>25</v>
      </c>
      <c r="L7" s="13" t="s">
        <v>26</v>
      </c>
      <c r="M7" s="11" t="s">
        <v>24</v>
      </c>
      <c r="N7" s="12" t="s">
        <v>25</v>
      </c>
      <c r="O7" s="13" t="s">
        <v>26</v>
      </c>
      <c r="P7" s="14" t="s">
        <v>24</v>
      </c>
      <c r="Q7" s="12" t="s">
        <v>25</v>
      </c>
      <c r="R7" s="13" t="s">
        <v>26</v>
      </c>
      <c r="S7" s="14"/>
      <c r="T7" s="12" t="s">
        <v>25</v>
      </c>
      <c r="U7" s="13" t="s">
        <v>26</v>
      </c>
      <c r="V7" s="11" t="s">
        <v>24</v>
      </c>
      <c r="W7" s="12" t="s">
        <v>25</v>
      </c>
      <c r="X7" s="13" t="s">
        <v>26</v>
      </c>
      <c r="Y7" s="11" t="s">
        <v>24</v>
      </c>
      <c r="Z7" s="12" t="s">
        <v>25</v>
      </c>
      <c r="AA7" s="13" t="s">
        <v>26</v>
      </c>
      <c r="AB7" s="11" t="s">
        <v>24</v>
      </c>
      <c r="AC7" s="12" t="s">
        <v>25</v>
      </c>
      <c r="AD7" s="13" t="s">
        <v>26</v>
      </c>
      <c r="AE7" s="11" t="s">
        <v>24</v>
      </c>
      <c r="AF7" s="12" t="s">
        <v>25</v>
      </c>
      <c r="AG7" s="13" t="s">
        <v>26</v>
      </c>
      <c r="AH7" s="58" t="s">
        <v>25</v>
      </c>
      <c r="AI7" s="59"/>
      <c r="AJ7" s="58" t="s">
        <v>25</v>
      </c>
      <c r="AK7" s="59"/>
      <c r="AL7" s="58" t="s">
        <v>25</v>
      </c>
      <c r="AM7" s="59"/>
      <c r="AN7" s="58" t="s">
        <v>25</v>
      </c>
      <c r="AO7" s="59"/>
      <c r="AP7" s="58" t="s">
        <v>25</v>
      </c>
      <c r="AQ7" s="59"/>
      <c r="AR7" s="47"/>
    </row>
    <row r="8" spans="1:44" ht="75.75" thickBot="1" x14ac:dyDescent="0.3">
      <c r="A8" s="15" t="s">
        <v>33</v>
      </c>
      <c r="B8" s="30" t="s">
        <v>31</v>
      </c>
      <c r="C8" s="16"/>
      <c r="D8" s="17">
        <v>1</v>
      </c>
      <c r="E8" s="40">
        <v>25</v>
      </c>
      <c r="F8" s="19">
        <f>IF(E8="","-",E8/D8)</f>
        <v>25</v>
      </c>
      <c r="G8" s="17">
        <v>1</v>
      </c>
      <c r="H8" s="40">
        <v>20</v>
      </c>
      <c r="I8" s="19">
        <f t="shared" ref="I8:I11" si="0">IF(H8="","-",H8/G8)</f>
        <v>20</v>
      </c>
      <c r="J8" s="17">
        <v>1</v>
      </c>
      <c r="K8" s="18">
        <v>25</v>
      </c>
      <c r="L8" s="19">
        <f t="shared" ref="L8:L11" si="1">IF(K8="","-",K8/J8)</f>
        <v>25</v>
      </c>
      <c r="M8" s="17">
        <v>1</v>
      </c>
      <c r="N8" s="18">
        <v>30</v>
      </c>
      <c r="O8" s="19">
        <f t="shared" ref="O8:O11" si="2">IF(N8="","-",N8/M8)</f>
        <v>30</v>
      </c>
      <c r="P8" s="17">
        <v>1</v>
      </c>
      <c r="Q8" s="18">
        <v>30</v>
      </c>
      <c r="R8" s="19">
        <f t="shared" ref="R8:R11" si="3">IF(Q8="","-",Q8/P8)</f>
        <v>30</v>
      </c>
      <c r="S8" s="17">
        <v>1</v>
      </c>
      <c r="T8" s="18">
        <v>30</v>
      </c>
      <c r="U8" s="19">
        <f>IF(T8="","-",T8/S8)</f>
        <v>30</v>
      </c>
      <c r="V8" s="17">
        <v>1</v>
      </c>
      <c r="W8" s="18">
        <v>30</v>
      </c>
      <c r="X8" s="19">
        <f>IF(W8="","-",W8/V8)</f>
        <v>30</v>
      </c>
      <c r="Y8" s="17">
        <v>1</v>
      </c>
      <c r="Z8" s="18"/>
      <c r="AA8" s="19" t="str">
        <f t="shared" ref="AA8:AA11" si="4">IF(Z8="","-",Z8/Y8)</f>
        <v>-</v>
      </c>
      <c r="AB8" s="17">
        <v>1</v>
      </c>
      <c r="AC8" s="18">
        <v>25</v>
      </c>
      <c r="AD8" s="19">
        <f>IF(AC8="","-",AC8/AB8)</f>
        <v>25</v>
      </c>
      <c r="AE8" s="17">
        <v>1</v>
      </c>
      <c r="AF8" s="18">
        <v>30</v>
      </c>
      <c r="AG8" s="19">
        <f>IF(AF8="","-",AF8/AE8)</f>
        <v>30</v>
      </c>
      <c r="AH8" s="20">
        <f>IF(F8=ISERR(F8),0,F8)</f>
        <v>25</v>
      </c>
      <c r="AI8" s="20">
        <f>IF(I8=ISERR(I8),0,I8)</f>
        <v>20</v>
      </c>
      <c r="AJ8" s="20">
        <f>IF(L8=ISERR(L8),0,L8)</f>
        <v>25</v>
      </c>
      <c r="AK8" s="20">
        <f>IF(O8=ISERR(O8),0,O8)</f>
        <v>30</v>
      </c>
      <c r="AL8" s="20">
        <f>IF(R8=ISERR(R8),0,R8)</f>
        <v>30</v>
      </c>
      <c r="AM8" s="20">
        <f>IF(U8=ISERR(U8),0,U8)</f>
        <v>30</v>
      </c>
      <c r="AN8" s="20">
        <f>IF(X8=ISERR(X8),0,X8)</f>
        <v>30</v>
      </c>
      <c r="AO8" s="20" t="str">
        <f>IF(AA8=ISERR(AA8),0,AA8)</f>
        <v>-</v>
      </c>
      <c r="AP8" s="20">
        <f>IF(AD8=ISERR(AD8),0,AD8)</f>
        <v>25</v>
      </c>
      <c r="AQ8" s="20">
        <f>IF(AG8=ISERR(AG8),0,AG8)</f>
        <v>30</v>
      </c>
      <c r="AR8" s="21">
        <f ca="1">AVERAGEIF(AH8:AQ8,"&gt;0",AH8:AO8)</f>
        <v>27.222222222222221</v>
      </c>
    </row>
    <row r="9" spans="1:44" ht="75" x14ac:dyDescent="0.25">
      <c r="A9" s="15" t="s">
        <v>33</v>
      </c>
      <c r="B9" s="30" t="s">
        <v>32</v>
      </c>
      <c r="C9" s="16"/>
      <c r="D9" s="17">
        <v>1</v>
      </c>
      <c r="E9" s="40">
        <v>25</v>
      </c>
      <c r="F9" s="19">
        <f t="shared" ref="F9:F11" si="5">IF(E9="","-",E9/D9)</f>
        <v>25</v>
      </c>
      <c r="G9" s="17">
        <v>1</v>
      </c>
      <c r="H9" s="40">
        <v>25</v>
      </c>
      <c r="I9" s="19">
        <f t="shared" si="0"/>
        <v>25</v>
      </c>
      <c r="J9" s="17">
        <v>1</v>
      </c>
      <c r="K9" s="18">
        <v>40</v>
      </c>
      <c r="L9" s="19">
        <f t="shared" si="1"/>
        <v>40</v>
      </c>
      <c r="M9" s="17">
        <v>1</v>
      </c>
      <c r="N9" s="18">
        <v>40</v>
      </c>
      <c r="O9" s="19">
        <f t="shared" si="2"/>
        <v>40</v>
      </c>
      <c r="P9" s="17">
        <v>1</v>
      </c>
      <c r="Q9" s="18">
        <v>35</v>
      </c>
      <c r="R9" s="19">
        <f t="shared" si="3"/>
        <v>35</v>
      </c>
      <c r="S9" s="17">
        <v>1</v>
      </c>
      <c r="T9" s="18">
        <v>35</v>
      </c>
      <c r="U9" s="19">
        <f>IF(T9="","-",T9/S9)</f>
        <v>35</v>
      </c>
      <c r="V9" s="17">
        <v>1</v>
      </c>
      <c r="W9" s="18">
        <v>25</v>
      </c>
      <c r="X9" s="19">
        <f t="shared" ref="X9:X11" si="6">IF(W9="","-",W9/V9)</f>
        <v>25</v>
      </c>
      <c r="Y9" s="17">
        <v>1</v>
      </c>
      <c r="Z9" s="18"/>
      <c r="AA9" s="19" t="str">
        <f t="shared" si="4"/>
        <v>-</v>
      </c>
      <c r="AB9" s="17">
        <v>1</v>
      </c>
      <c r="AC9" s="18">
        <v>30</v>
      </c>
      <c r="AD9" s="19">
        <f t="shared" ref="AD9" si="7">IF(AC9="","-",AC9/AB9)</f>
        <v>30</v>
      </c>
      <c r="AE9" s="17">
        <v>1</v>
      </c>
      <c r="AF9" s="18">
        <v>30</v>
      </c>
      <c r="AG9" s="19">
        <f t="shared" ref="AG9:AG11" si="8">IF(AF9="","-",AF9/AE9)</f>
        <v>30</v>
      </c>
      <c r="AH9" s="20">
        <f>IF(F9=ISERR(F9),0,F9)</f>
        <v>25</v>
      </c>
      <c r="AI9" s="20">
        <f>IF(I9=ISERR(I9),0,I9)</f>
        <v>25</v>
      </c>
      <c r="AJ9" s="20">
        <f>IF(L9=ISERR(L9),0,L9)</f>
        <v>40</v>
      </c>
      <c r="AK9" s="20">
        <f>IF(O9=ISERR(O9),0,O9)</f>
        <v>40</v>
      </c>
      <c r="AL9" s="20">
        <f>IF(R9=ISERR(R9),0,R9)</f>
        <v>35</v>
      </c>
      <c r="AM9" s="20">
        <f>IF(U9=ISERR(U9),0,U9)</f>
        <v>35</v>
      </c>
      <c r="AN9" s="20">
        <f t="shared" ref="AN9" si="9">IF(X9=ISERR(X9),0,X9)</f>
        <v>25</v>
      </c>
      <c r="AO9" s="20" t="str">
        <f>IF(AA9=ISERR(AA9),0,AA9)</f>
        <v>-</v>
      </c>
      <c r="AP9" s="20">
        <f>IF(AD9=ISERR(AD9),0,AD9)</f>
        <v>30</v>
      </c>
      <c r="AQ9" s="20">
        <f>IF(AG9=ISERR(AG9),0,AG9)</f>
        <v>30</v>
      </c>
      <c r="AR9" s="21">
        <f ca="1">AVERAGEIF(AH9:AQ9,"&gt;0",AH9:AO9)</f>
        <v>31.666666666666668</v>
      </c>
    </row>
    <row r="10" spans="1:44" ht="60" x14ac:dyDescent="0.25">
      <c r="A10" s="15" t="s">
        <v>33</v>
      </c>
      <c r="B10" s="30" t="s">
        <v>34</v>
      </c>
      <c r="C10" s="16"/>
      <c r="D10" s="23">
        <v>1</v>
      </c>
      <c r="E10" s="41">
        <v>45</v>
      </c>
      <c r="F10" s="25">
        <f t="shared" si="5"/>
        <v>45</v>
      </c>
      <c r="G10" s="23">
        <v>1</v>
      </c>
      <c r="H10" s="41">
        <v>45</v>
      </c>
      <c r="I10" s="25">
        <f t="shared" si="0"/>
        <v>45</v>
      </c>
      <c r="J10" s="23">
        <v>1</v>
      </c>
      <c r="K10" s="24">
        <v>40</v>
      </c>
      <c r="L10" s="25">
        <f t="shared" si="1"/>
        <v>40</v>
      </c>
      <c r="M10" s="23">
        <v>1</v>
      </c>
      <c r="N10" s="24">
        <v>40</v>
      </c>
      <c r="O10" s="25">
        <f t="shared" si="2"/>
        <v>40</v>
      </c>
      <c r="P10" s="23">
        <v>1</v>
      </c>
      <c r="Q10" s="24">
        <v>40</v>
      </c>
      <c r="R10" s="25">
        <f t="shared" si="3"/>
        <v>40</v>
      </c>
      <c r="S10" s="23">
        <v>1</v>
      </c>
      <c r="T10" s="24">
        <v>40</v>
      </c>
      <c r="U10" s="25">
        <f>IF(T10="","-",T10/S10)</f>
        <v>40</v>
      </c>
      <c r="V10" s="23">
        <v>1</v>
      </c>
      <c r="W10" s="24">
        <v>40</v>
      </c>
      <c r="X10" s="25">
        <f t="shared" si="6"/>
        <v>40</v>
      </c>
      <c r="Y10" s="23">
        <v>1</v>
      </c>
      <c r="Z10" s="24"/>
      <c r="AA10" s="25" t="str">
        <f t="shared" si="4"/>
        <v>-</v>
      </c>
      <c r="AB10" s="23">
        <v>1</v>
      </c>
      <c r="AC10" s="24">
        <v>35</v>
      </c>
      <c r="AD10" s="25">
        <f>IF(AC10="","-",AC10/AB10)</f>
        <v>35</v>
      </c>
      <c r="AE10" s="23">
        <v>1</v>
      </c>
      <c r="AF10" s="24">
        <v>35</v>
      </c>
      <c r="AG10" s="25">
        <f t="shared" si="8"/>
        <v>35</v>
      </c>
      <c r="AH10" s="20">
        <f>IF(F10=ISERR(F10),0,F10)</f>
        <v>45</v>
      </c>
      <c r="AI10" s="20">
        <f>IF(I10=ISERR(I10),0,I10)</f>
        <v>45</v>
      </c>
      <c r="AJ10" s="20">
        <f>IF(L10=ISERR(L10),0,L10)</f>
        <v>40</v>
      </c>
      <c r="AK10" s="20">
        <f>IF(O10=ISERR(O10),0,O10)</f>
        <v>40</v>
      </c>
      <c r="AL10" s="20">
        <f>IF(R10=ISERR(R10),0,R10)</f>
        <v>40</v>
      </c>
      <c r="AM10" s="20">
        <f>IF(U10=ISERR(U10),0,U10)</f>
        <v>40</v>
      </c>
      <c r="AN10" s="20">
        <f>IF(X10=ISERR(X10),0,X10)</f>
        <v>40</v>
      </c>
      <c r="AO10" s="20" t="str">
        <f>IF(AA10=ISERR(AA10),0,AA10)</f>
        <v>-</v>
      </c>
      <c r="AP10" s="20">
        <f>IF(AD10=ISERR(AD10),0,AD10)</f>
        <v>35</v>
      </c>
      <c r="AQ10" s="20">
        <f>IF(AG10=ISERR(AG10),0,AG10)</f>
        <v>35</v>
      </c>
      <c r="AR10" s="21">
        <f ca="1">AVERAGEIF(AH10:AQ10,"&gt;0",AH10:AO10)</f>
        <v>40</v>
      </c>
    </row>
    <row r="11" spans="1:44" ht="60.75" thickBot="1" x14ac:dyDescent="0.3">
      <c r="A11" s="15" t="s">
        <v>35</v>
      </c>
      <c r="B11" s="29" t="s">
        <v>36</v>
      </c>
      <c r="C11" s="16"/>
      <c r="D11" s="26">
        <v>1</v>
      </c>
      <c r="E11" s="42">
        <v>400</v>
      </c>
      <c r="F11" s="28">
        <f t="shared" si="5"/>
        <v>400</v>
      </c>
      <c r="G11" s="26">
        <v>1</v>
      </c>
      <c r="H11" s="42">
        <v>400</v>
      </c>
      <c r="I11" s="28">
        <f t="shared" si="0"/>
        <v>400</v>
      </c>
      <c r="J11" s="26">
        <v>1</v>
      </c>
      <c r="K11" s="27">
        <v>175</v>
      </c>
      <c r="L11" s="28">
        <f t="shared" si="1"/>
        <v>175</v>
      </c>
      <c r="M11" s="26">
        <v>1</v>
      </c>
      <c r="N11" s="27">
        <v>175</v>
      </c>
      <c r="O11" s="28">
        <f t="shared" si="2"/>
        <v>175</v>
      </c>
      <c r="P11" s="26">
        <v>1</v>
      </c>
      <c r="Q11" s="27">
        <v>160</v>
      </c>
      <c r="R11" s="28">
        <f t="shared" si="3"/>
        <v>160</v>
      </c>
      <c r="S11" s="26">
        <v>1</v>
      </c>
      <c r="T11" s="27">
        <v>180</v>
      </c>
      <c r="U11" s="28">
        <f>IF(T11="","-",T11/S11)</f>
        <v>180</v>
      </c>
      <c r="V11" s="26">
        <v>1</v>
      </c>
      <c r="W11" s="27">
        <v>100</v>
      </c>
      <c r="X11" s="28">
        <f t="shared" si="6"/>
        <v>100</v>
      </c>
      <c r="Y11" s="26">
        <v>1</v>
      </c>
      <c r="Z11" s="27"/>
      <c r="AA11" s="28" t="str">
        <f t="shared" si="4"/>
        <v>-</v>
      </c>
      <c r="AB11" s="26">
        <v>1</v>
      </c>
      <c r="AC11" s="27">
        <v>80</v>
      </c>
      <c r="AD11" s="28">
        <f>IF(AC11="","-",AC11/AB11)</f>
        <v>80</v>
      </c>
      <c r="AE11" s="26">
        <v>1</v>
      </c>
      <c r="AF11" s="27">
        <v>80</v>
      </c>
      <c r="AG11" s="28">
        <f t="shared" si="8"/>
        <v>80</v>
      </c>
      <c r="AH11" s="20">
        <f>IF(F11=ISERR(F11),0,F11)</f>
        <v>400</v>
      </c>
      <c r="AI11" s="20">
        <f>IF(I11=ISERR(I11),0,I11)</f>
        <v>400</v>
      </c>
      <c r="AJ11" s="20">
        <f>IF(L11=ISERR(L11),0,L11)</f>
        <v>175</v>
      </c>
      <c r="AK11" s="20">
        <f>IF(O11=ISERR(O11),0,O11)</f>
        <v>175</v>
      </c>
      <c r="AL11" s="20">
        <f>IF(R11=ISERR(R11),0,R11)</f>
        <v>160</v>
      </c>
      <c r="AM11" s="20">
        <f>IF(U11=ISERR(U11),0,U11)</f>
        <v>180</v>
      </c>
      <c r="AN11" s="20">
        <f>IF(X11=ISERR(X11),0,X11)</f>
        <v>100</v>
      </c>
      <c r="AO11" s="20" t="str">
        <f>IF(AA11=ISERR(AA11),0,AA11)</f>
        <v>-</v>
      </c>
      <c r="AP11" s="20">
        <f>IF(AD11=ISERR(AD11),0,AD11)</f>
        <v>80</v>
      </c>
      <c r="AQ11" s="20">
        <f>IF(AG11=ISERR(AG11),0,AG11)</f>
        <v>80</v>
      </c>
      <c r="AR11" s="21">
        <f ca="1">AVERAGEIF(AH11:AQ11,"&gt;0",AH11:AO11)</f>
        <v>194.44444444444446</v>
      </c>
    </row>
    <row r="12" spans="1:44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</row>
    <row r="13" spans="1:44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</row>
    <row r="14" spans="1:44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</row>
    <row r="20" spans="26:26" x14ac:dyDescent="0.25">
      <c r="Z20" t="s">
        <v>43</v>
      </c>
    </row>
  </sheetData>
  <mergeCells count="29">
    <mergeCell ref="J6:L6"/>
    <mergeCell ref="D5:I5"/>
    <mergeCell ref="J5:O5"/>
    <mergeCell ref="P5:U5"/>
    <mergeCell ref="V5:AA5"/>
    <mergeCell ref="M6:O6"/>
    <mergeCell ref="P6:R6"/>
    <mergeCell ref="S6:U6"/>
    <mergeCell ref="V6:X6"/>
    <mergeCell ref="Y6:AA6"/>
    <mergeCell ref="A6:A7"/>
    <mergeCell ref="B6:B7"/>
    <mergeCell ref="C6:C7"/>
    <mergeCell ref="D6:F6"/>
    <mergeCell ref="G6:I6"/>
    <mergeCell ref="AB6:AD6"/>
    <mergeCell ref="AJ5:AK5"/>
    <mergeCell ref="AL5:AM5"/>
    <mergeCell ref="AN5:AO5"/>
    <mergeCell ref="AR5:AR7"/>
    <mergeCell ref="AB5:AG5"/>
    <mergeCell ref="AH5:AI5"/>
    <mergeCell ref="AE6:AG6"/>
    <mergeCell ref="AH7:AI7"/>
    <mergeCell ref="AJ7:AK7"/>
    <mergeCell ref="AL7:AM7"/>
    <mergeCell ref="AN7:AO7"/>
    <mergeCell ref="AP5:AQ5"/>
    <mergeCell ref="AP7:AQ7"/>
  </mergeCells>
  <phoneticPr fontId="12" type="noConversion"/>
  <pageMargins left="0.25" right="0.25" top="0.75" bottom="0.75" header="0.3" footer="0.3"/>
  <pageSetup paperSize="9" scale="33" fitToHeight="0" orientation="landscape" r:id="rId1"/>
</worksheet>
</file>

<file path=xl/worksheets/sheet2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8558DF0-8173-4B03-95FB-EE9313845D12}">
  <sheetPr>
    <pageSetUpPr fitToPage="1"/>
  </sheetPr>
  <dimension ref="A1:AP20"/>
  <sheetViews>
    <sheetView view="pageBreakPreview" zoomScale="70" zoomScaleNormal="55" zoomScaleSheetLayoutView="70" workbookViewId="0">
      <selection activeCell="Z15" sqref="Z15"/>
    </sheetView>
  </sheetViews>
  <sheetFormatPr defaultRowHeight="15" x14ac:dyDescent="0.25"/>
  <cols>
    <col min="1" max="1" width="17.42578125" customWidth="1"/>
    <col min="2" max="2" width="23.85546875" customWidth="1"/>
    <col min="34" max="41" width="0" hidden="1" customWidth="1"/>
  </cols>
  <sheetData>
    <row r="1" spans="1:42" x14ac:dyDescent="0.25">
      <c r="A1" s="1"/>
      <c r="B1" s="1"/>
      <c r="C1" s="1"/>
      <c r="D1" s="1"/>
      <c r="E1" s="1"/>
      <c r="F1" s="1"/>
      <c r="G1" s="1"/>
      <c r="H1" s="22"/>
      <c r="I1" s="22"/>
      <c r="J1" s="22"/>
      <c r="K1" s="22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2" spans="1:42" x14ac:dyDescent="0.25">
      <c r="A2" s="1" t="s">
        <v>0</v>
      </c>
      <c r="B2" s="1" t="s">
        <v>1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</row>
    <row r="3" spans="1:42" ht="26.25" x14ac:dyDescent="0.4">
      <c r="A3" s="1" t="s">
        <v>2</v>
      </c>
      <c r="B3" s="1" t="s">
        <v>3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4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</row>
    <row r="4" spans="1:42" ht="15.75" thickBot="1" x14ac:dyDescent="0.3">
      <c r="A4" s="1" t="s">
        <v>4</v>
      </c>
      <c r="B4" s="1" t="s">
        <v>37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</row>
    <row r="5" spans="1:42" ht="15.75" thickBot="1" x14ac:dyDescent="0.3">
      <c r="A5" s="1" t="s">
        <v>5</v>
      </c>
      <c r="B5" s="1"/>
      <c r="C5" s="1"/>
      <c r="D5" s="53" t="s">
        <v>6</v>
      </c>
      <c r="E5" s="54"/>
      <c r="F5" s="54"/>
      <c r="G5" s="54"/>
      <c r="H5" s="54"/>
      <c r="I5" s="55"/>
      <c r="J5" s="53" t="s">
        <v>7</v>
      </c>
      <c r="K5" s="54"/>
      <c r="L5" s="54"/>
      <c r="M5" s="54"/>
      <c r="N5" s="54"/>
      <c r="O5" s="55"/>
      <c r="P5" s="53" t="s">
        <v>8</v>
      </c>
      <c r="Q5" s="54"/>
      <c r="R5" s="54"/>
      <c r="S5" s="54"/>
      <c r="T5" s="54"/>
      <c r="U5" s="55"/>
      <c r="V5" s="53" t="s">
        <v>9</v>
      </c>
      <c r="W5" s="54"/>
      <c r="X5" s="54"/>
      <c r="Y5" s="54"/>
      <c r="Z5" s="54"/>
      <c r="AA5" s="55"/>
      <c r="AB5" s="53" t="s">
        <v>10</v>
      </c>
      <c r="AC5" s="54"/>
      <c r="AD5" s="54"/>
      <c r="AE5" s="54"/>
      <c r="AF5" s="54"/>
      <c r="AG5" s="55"/>
      <c r="AH5" s="56" t="s">
        <v>11</v>
      </c>
      <c r="AI5" s="57"/>
      <c r="AJ5" s="56" t="s">
        <v>12</v>
      </c>
      <c r="AK5" s="57"/>
      <c r="AL5" s="56" t="s">
        <v>13</v>
      </c>
      <c r="AM5" s="57"/>
      <c r="AN5" s="56" t="s">
        <v>14</v>
      </c>
      <c r="AO5" s="57"/>
      <c r="AP5" s="45" t="s">
        <v>15</v>
      </c>
    </row>
    <row r="6" spans="1:42" ht="15.75" thickBot="1" x14ac:dyDescent="0.3">
      <c r="A6" s="48" t="s">
        <v>17</v>
      </c>
      <c r="B6" s="48" t="s">
        <v>18</v>
      </c>
      <c r="C6" s="48" t="s">
        <v>19</v>
      </c>
      <c r="D6" s="50" t="s">
        <v>20</v>
      </c>
      <c r="E6" s="51"/>
      <c r="F6" s="52"/>
      <c r="G6" s="50" t="s">
        <v>21</v>
      </c>
      <c r="H6" s="51"/>
      <c r="I6" s="52"/>
      <c r="J6" s="50" t="s">
        <v>20</v>
      </c>
      <c r="K6" s="51"/>
      <c r="L6" s="52"/>
      <c r="M6" s="50" t="s">
        <v>21</v>
      </c>
      <c r="N6" s="51"/>
      <c r="O6" s="52"/>
      <c r="P6" s="50" t="s">
        <v>20</v>
      </c>
      <c r="Q6" s="51"/>
      <c r="R6" s="52"/>
      <c r="S6" s="50" t="s">
        <v>21</v>
      </c>
      <c r="T6" s="51"/>
      <c r="U6" s="52"/>
      <c r="V6" s="50" t="s">
        <v>20</v>
      </c>
      <c r="W6" s="51"/>
      <c r="X6" s="52"/>
      <c r="Y6" s="50" t="s">
        <v>21</v>
      </c>
      <c r="Z6" s="51"/>
      <c r="AA6" s="52"/>
      <c r="AB6" s="50" t="s">
        <v>20</v>
      </c>
      <c r="AC6" s="51"/>
      <c r="AD6" s="52"/>
      <c r="AE6" s="50" t="s">
        <v>21</v>
      </c>
      <c r="AF6" s="51"/>
      <c r="AG6" s="52"/>
      <c r="AH6" s="7" t="s">
        <v>20</v>
      </c>
      <c r="AI6" s="8" t="s">
        <v>21</v>
      </c>
      <c r="AJ6" s="7" t="s">
        <v>20</v>
      </c>
      <c r="AK6" s="8" t="s">
        <v>21</v>
      </c>
      <c r="AL6" s="7" t="s">
        <v>20</v>
      </c>
      <c r="AM6" s="8" t="s">
        <v>21</v>
      </c>
      <c r="AN6" s="7" t="s">
        <v>20</v>
      </c>
      <c r="AO6" s="8" t="s">
        <v>21</v>
      </c>
      <c r="AP6" s="46"/>
    </row>
    <row r="7" spans="1:42" ht="15.75" thickBot="1" x14ac:dyDescent="0.3">
      <c r="A7" s="49"/>
      <c r="B7" s="49"/>
      <c r="C7" s="49"/>
      <c r="D7" s="11" t="s">
        <v>24</v>
      </c>
      <c r="E7" s="12" t="s">
        <v>25</v>
      </c>
      <c r="F7" s="13" t="s">
        <v>26</v>
      </c>
      <c r="G7" s="11" t="s">
        <v>24</v>
      </c>
      <c r="H7" s="12" t="s">
        <v>25</v>
      </c>
      <c r="I7" s="13" t="s">
        <v>26</v>
      </c>
      <c r="J7" s="11" t="s">
        <v>24</v>
      </c>
      <c r="K7" s="12" t="s">
        <v>25</v>
      </c>
      <c r="L7" s="13" t="s">
        <v>26</v>
      </c>
      <c r="M7" s="11" t="s">
        <v>24</v>
      </c>
      <c r="N7" s="12" t="s">
        <v>25</v>
      </c>
      <c r="O7" s="13" t="s">
        <v>26</v>
      </c>
      <c r="P7" s="14" t="s">
        <v>24</v>
      </c>
      <c r="Q7" s="12" t="s">
        <v>25</v>
      </c>
      <c r="R7" s="13" t="s">
        <v>26</v>
      </c>
      <c r="S7" s="14"/>
      <c r="T7" s="12" t="s">
        <v>25</v>
      </c>
      <c r="U7" s="13" t="s">
        <v>26</v>
      </c>
      <c r="V7" s="11" t="s">
        <v>24</v>
      </c>
      <c r="W7" s="12" t="s">
        <v>25</v>
      </c>
      <c r="X7" s="13" t="s">
        <v>26</v>
      </c>
      <c r="Y7" s="11" t="s">
        <v>24</v>
      </c>
      <c r="Z7" s="12" t="s">
        <v>25</v>
      </c>
      <c r="AA7" s="13" t="s">
        <v>26</v>
      </c>
      <c r="AB7" s="11" t="s">
        <v>24</v>
      </c>
      <c r="AC7" s="12" t="s">
        <v>25</v>
      </c>
      <c r="AD7" s="13" t="s">
        <v>26</v>
      </c>
      <c r="AE7" s="11" t="s">
        <v>24</v>
      </c>
      <c r="AF7" s="12" t="s">
        <v>25</v>
      </c>
      <c r="AG7" s="13" t="s">
        <v>26</v>
      </c>
      <c r="AH7" s="58" t="s">
        <v>25</v>
      </c>
      <c r="AI7" s="59"/>
      <c r="AJ7" s="58" t="s">
        <v>25</v>
      </c>
      <c r="AK7" s="59"/>
      <c r="AL7" s="58" t="s">
        <v>25</v>
      </c>
      <c r="AM7" s="59"/>
      <c r="AN7" s="58" t="s">
        <v>25</v>
      </c>
      <c r="AO7" s="59"/>
      <c r="AP7" s="47"/>
    </row>
    <row r="8" spans="1:42" ht="75.75" thickBot="1" x14ac:dyDescent="0.3">
      <c r="A8" s="15" t="s">
        <v>33</v>
      </c>
      <c r="B8" s="30" t="s">
        <v>31</v>
      </c>
      <c r="C8" s="16"/>
      <c r="D8" s="17">
        <v>1</v>
      </c>
      <c r="E8" s="40"/>
      <c r="F8" s="19" t="str">
        <f>IF(E8="","-",E8/D8)</f>
        <v>-</v>
      </c>
      <c r="G8" s="17">
        <v>1</v>
      </c>
      <c r="H8" s="40">
        <v>25</v>
      </c>
      <c r="I8" s="19">
        <f t="shared" ref="I8:I11" si="0">IF(H8="","-",H8/G8)</f>
        <v>25</v>
      </c>
      <c r="J8" s="17">
        <v>1</v>
      </c>
      <c r="K8" s="18">
        <v>15</v>
      </c>
      <c r="L8" s="19">
        <f t="shared" ref="L8:L11" si="1">IF(K8="","-",K8/J8)</f>
        <v>15</v>
      </c>
      <c r="M8" s="17">
        <v>1</v>
      </c>
      <c r="N8" s="18">
        <v>20</v>
      </c>
      <c r="O8" s="19">
        <f t="shared" ref="O8:O11" si="2">IF(N8="","-",N8/M8)</f>
        <v>20</v>
      </c>
      <c r="P8" s="17">
        <v>1</v>
      </c>
      <c r="Q8" s="18">
        <v>25</v>
      </c>
      <c r="R8" s="19">
        <f t="shared" ref="R8:R11" si="3">IF(Q8="","-",Q8/P8)</f>
        <v>25</v>
      </c>
      <c r="S8" s="17">
        <v>1</v>
      </c>
      <c r="T8" s="18">
        <v>25</v>
      </c>
      <c r="U8" s="19">
        <f>IF(T8="","-",T8/S8)</f>
        <v>25</v>
      </c>
      <c r="V8" s="17">
        <v>1</v>
      </c>
      <c r="W8" s="18">
        <v>20</v>
      </c>
      <c r="X8" s="19">
        <f t="shared" ref="X8:X11" si="4">IF(W8="","-",W8/V8)</f>
        <v>20</v>
      </c>
      <c r="Y8" s="17">
        <v>1</v>
      </c>
      <c r="Z8" s="18">
        <v>25</v>
      </c>
      <c r="AA8" s="19">
        <f t="shared" ref="AA8:AA11" si="5">IF(Z8="","-",Z8/Y8)</f>
        <v>25</v>
      </c>
      <c r="AB8" s="17">
        <v>1</v>
      </c>
      <c r="AC8" s="18">
        <v>25</v>
      </c>
      <c r="AD8" s="19">
        <f>IF(AC8="","-",AC8/AB8)</f>
        <v>25</v>
      </c>
      <c r="AE8" s="17">
        <v>1</v>
      </c>
      <c r="AF8" s="18"/>
      <c r="AG8" s="19" t="str">
        <f>IF(AF8="","-",AF8/AE8)</f>
        <v>-</v>
      </c>
      <c r="AH8" s="20" t="str">
        <f>IF(F8=ISERR(F8),0,F8)</f>
        <v>-</v>
      </c>
      <c r="AI8" s="20">
        <f>IF(I8=ISERR(I8),0,I8)</f>
        <v>25</v>
      </c>
      <c r="AJ8" s="20">
        <f>IF(L8=ISERR(L8),0,L8)</f>
        <v>15</v>
      </c>
      <c r="AK8" s="20">
        <f>IF(O8=ISERR(O8),0,O8)</f>
        <v>20</v>
      </c>
      <c r="AL8" s="20">
        <f>IF(R8=ISERR(R8),0,R8)</f>
        <v>25</v>
      </c>
      <c r="AM8" s="20">
        <f>IF(U8=ISERR(U8),0,U8)</f>
        <v>25</v>
      </c>
      <c r="AN8" s="20">
        <f>IF(X8=ISERR(X8),0,X8)</f>
        <v>20</v>
      </c>
      <c r="AO8" s="20">
        <f>IF(AA8=ISERR(AA8),0,AA8)</f>
        <v>25</v>
      </c>
      <c r="AP8" s="21">
        <f>AVERAGEIF(AH8:AO8,"&gt;0",AH8:AO8)</f>
        <v>22.142857142857142</v>
      </c>
    </row>
    <row r="9" spans="1:42" ht="75" x14ac:dyDescent="0.25">
      <c r="A9" s="15" t="s">
        <v>33</v>
      </c>
      <c r="B9" s="30" t="s">
        <v>32</v>
      </c>
      <c r="C9" s="16"/>
      <c r="D9" s="17">
        <v>1</v>
      </c>
      <c r="E9" s="40"/>
      <c r="F9" s="19" t="str">
        <f t="shared" ref="F9:F11" si="6">IF(E9="","-",E9/D9)</f>
        <v>-</v>
      </c>
      <c r="G9" s="17">
        <v>1</v>
      </c>
      <c r="H9" s="40">
        <v>30</v>
      </c>
      <c r="I9" s="19">
        <f t="shared" si="0"/>
        <v>30</v>
      </c>
      <c r="J9" s="17">
        <v>1</v>
      </c>
      <c r="K9" s="18">
        <v>30</v>
      </c>
      <c r="L9" s="19">
        <f t="shared" si="1"/>
        <v>30</v>
      </c>
      <c r="M9" s="17">
        <v>1</v>
      </c>
      <c r="N9" s="18">
        <v>30</v>
      </c>
      <c r="O9" s="19">
        <f t="shared" si="2"/>
        <v>30</v>
      </c>
      <c r="P9" s="17">
        <v>1</v>
      </c>
      <c r="Q9" s="18">
        <v>35</v>
      </c>
      <c r="R9" s="19">
        <f t="shared" si="3"/>
        <v>35</v>
      </c>
      <c r="S9" s="17">
        <v>1</v>
      </c>
      <c r="T9" s="18">
        <v>35</v>
      </c>
      <c r="U9" s="19">
        <f>IF(T9="","-",T9/S9)</f>
        <v>35</v>
      </c>
      <c r="V9" s="17">
        <v>1</v>
      </c>
      <c r="W9" s="18">
        <v>25</v>
      </c>
      <c r="X9" s="19">
        <f t="shared" si="4"/>
        <v>25</v>
      </c>
      <c r="Y9" s="17">
        <v>1</v>
      </c>
      <c r="Z9" s="18">
        <v>25</v>
      </c>
      <c r="AA9" s="19">
        <f t="shared" si="5"/>
        <v>25</v>
      </c>
      <c r="AB9" s="17">
        <v>1</v>
      </c>
      <c r="AC9" s="18">
        <v>25</v>
      </c>
      <c r="AD9" s="19">
        <f t="shared" ref="AD9" si="7">IF(AC9="","-",AC9/AB9)</f>
        <v>25</v>
      </c>
      <c r="AE9" s="17">
        <v>1</v>
      </c>
      <c r="AF9" s="18"/>
      <c r="AG9" s="19" t="str">
        <f t="shared" ref="AG9:AG11" si="8">IF(AF9="","-",AF9/AE9)</f>
        <v>-</v>
      </c>
      <c r="AH9" s="20" t="str">
        <f>IF(F9=ISERR(F9),0,F9)</f>
        <v>-</v>
      </c>
      <c r="AI9" s="20">
        <f>IF(I9=ISERR(I9),0,I9)</f>
        <v>30</v>
      </c>
      <c r="AJ9" s="20">
        <f>IF(L9=ISERR(L9),0,L9)</f>
        <v>30</v>
      </c>
      <c r="AK9" s="20">
        <f>IF(O9=ISERR(O9),0,O9)</f>
        <v>30</v>
      </c>
      <c r="AL9" s="20">
        <f>IF(R9=ISERR(R9),0,R9)</f>
        <v>35</v>
      </c>
      <c r="AM9" s="20">
        <f>IF(U9=ISERR(U9),0,U9)</f>
        <v>35</v>
      </c>
      <c r="AN9" s="20">
        <f t="shared" ref="AN9" si="9">IF(X9=ISERR(X9),0,X9)</f>
        <v>25</v>
      </c>
      <c r="AO9" s="20">
        <f>IF(AA9=ISERR(AA9),0,AA9)</f>
        <v>25</v>
      </c>
      <c r="AP9" s="21">
        <f>AVERAGEIF(AH9:AO9,"&gt;0",AH9:AO9)</f>
        <v>30</v>
      </c>
    </row>
    <row r="10" spans="1:42" ht="60" x14ac:dyDescent="0.25">
      <c r="A10" s="15" t="s">
        <v>33</v>
      </c>
      <c r="B10" s="30" t="s">
        <v>34</v>
      </c>
      <c r="C10" s="16"/>
      <c r="D10" s="23">
        <v>1</v>
      </c>
      <c r="E10" s="41"/>
      <c r="F10" s="25" t="str">
        <f t="shared" si="6"/>
        <v>-</v>
      </c>
      <c r="G10" s="23">
        <v>1</v>
      </c>
      <c r="H10" s="41">
        <v>35</v>
      </c>
      <c r="I10" s="25">
        <f t="shared" si="0"/>
        <v>35</v>
      </c>
      <c r="J10" s="23">
        <v>1</v>
      </c>
      <c r="K10" s="24">
        <v>30</v>
      </c>
      <c r="L10" s="25">
        <f t="shared" si="1"/>
        <v>30</v>
      </c>
      <c r="M10" s="23">
        <v>1</v>
      </c>
      <c r="N10" s="24">
        <v>30</v>
      </c>
      <c r="O10" s="25">
        <f t="shared" si="2"/>
        <v>30</v>
      </c>
      <c r="P10" s="23">
        <v>1</v>
      </c>
      <c r="Q10" s="24">
        <v>35</v>
      </c>
      <c r="R10" s="25">
        <f t="shared" si="3"/>
        <v>35</v>
      </c>
      <c r="S10" s="23">
        <v>1</v>
      </c>
      <c r="T10" s="24">
        <v>35</v>
      </c>
      <c r="U10" s="25">
        <f>IF(T10="","-",T10/S10)</f>
        <v>35</v>
      </c>
      <c r="V10" s="23">
        <v>1</v>
      </c>
      <c r="W10" s="24">
        <v>35</v>
      </c>
      <c r="X10" s="25">
        <f t="shared" si="4"/>
        <v>35</v>
      </c>
      <c r="Y10" s="23">
        <v>1</v>
      </c>
      <c r="Z10" s="24">
        <v>35</v>
      </c>
      <c r="AA10" s="25">
        <f t="shared" si="5"/>
        <v>35</v>
      </c>
      <c r="AB10" s="23">
        <v>1</v>
      </c>
      <c r="AC10" s="24">
        <v>35</v>
      </c>
      <c r="AD10" s="25">
        <f>IF(AC10="","-",AC10/AB10)</f>
        <v>35</v>
      </c>
      <c r="AE10" s="23">
        <v>1</v>
      </c>
      <c r="AF10" s="24"/>
      <c r="AG10" s="25" t="str">
        <f t="shared" si="8"/>
        <v>-</v>
      </c>
      <c r="AH10" s="20" t="str">
        <f>IF(F10=ISERR(F10),0,F10)</f>
        <v>-</v>
      </c>
      <c r="AI10" s="20">
        <f>IF(I10=ISERR(I10),0,I10)</f>
        <v>35</v>
      </c>
      <c r="AJ10" s="20">
        <f>IF(L10=ISERR(L10),0,L10)</f>
        <v>30</v>
      </c>
      <c r="AK10" s="20">
        <f>IF(O10=ISERR(O10),0,O10)</f>
        <v>30</v>
      </c>
      <c r="AL10" s="20">
        <f>IF(R10=ISERR(R10),0,R10)</f>
        <v>35</v>
      </c>
      <c r="AM10" s="20">
        <f>IF(U10=ISERR(U10),0,U10)</f>
        <v>35</v>
      </c>
      <c r="AN10" s="20">
        <f>IF(X10=ISERR(X10),0,X10)</f>
        <v>35</v>
      </c>
      <c r="AO10" s="20">
        <f>IF(AA10=ISERR(AA10),0,AA10)</f>
        <v>35</v>
      </c>
      <c r="AP10" s="21">
        <f>AVERAGEIF(AH10:AO10,"&gt;0",AH10:AO10)</f>
        <v>33.571428571428569</v>
      </c>
    </row>
    <row r="11" spans="1:42" ht="60.75" thickBot="1" x14ac:dyDescent="0.3">
      <c r="A11" s="15" t="s">
        <v>35</v>
      </c>
      <c r="B11" s="29" t="s">
        <v>36</v>
      </c>
      <c r="C11" s="16"/>
      <c r="D11" s="26">
        <v>1</v>
      </c>
      <c r="E11" s="42"/>
      <c r="F11" s="28" t="str">
        <f t="shared" si="6"/>
        <v>-</v>
      </c>
      <c r="G11" s="26">
        <v>1</v>
      </c>
      <c r="H11" s="42">
        <v>250</v>
      </c>
      <c r="I11" s="28">
        <f t="shared" si="0"/>
        <v>250</v>
      </c>
      <c r="J11" s="26">
        <v>1</v>
      </c>
      <c r="K11" s="27">
        <v>300</v>
      </c>
      <c r="L11" s="28">
        <f t="shared" si="1"/>
        <v>300</v>
      </c>
      <c r="M11" s="26">
        <v>1</v>
      </c>
      <c r="N11" s="27">
        <v>300</v>
      </c>
      <c r="O11" s="28">
        <f t="shared" si="2"/>
        <v>300</v>
      </c>
      <c r="P11" s="26">
        <v>1</v>
      </c>
      <c r="Q11" s="27">
        <v>240</v>
      </c>
      <c r="R11" s="28">
        <f t="shared" si="3"/>
        <v>240</v>
      </c>
      <c r="S11" s="26">
        <v>1</v>
      </c>
      <c r="T11" s="27">
        <v>250</v>
      </c>
      <c r="U11" s="28">
        <f>IF(T11="","-",T11/S11)</f>
        <v>250</v>
      </c>
      <c r="V11" s="26">
        <v>1</v>
      </c>
      <c r="W11" s="27">
        <v>250</v>
      </c>
      <c r="X11" s="28">
        <f t="shared" si="4"/>
        <v>250</v>
      </c>
      <c r="Y11" s="26">
        <v>1</v>
      </c>
      <c r="Z11" s="27">
        <v>260</v>
      </c>
      <c r="AA11" s="28">
        <f t="shared" si="5"/>
        <v>260</v>
      </c>
      <c r="AB11" s="26">
        <v>1</v>
      </c>
      <c r="AC11" s="27">
        <v>240</v>
      </c>
      <c r="AD11" s="28">
        <f>IF(AC11="","-",AC11/AB11)</f>
        <v>240</v>
      </c>
      <c r="AE11" s="26">
        <v>1</v>
      </c>
      <c r="AF11" s="27"/>
      <c r="AG11" s="28" t="str">
        <f t="shared" si="8"/>
        <v>-</v>
      </c>
      <c r="AH11" s="20" t="str">
        <f>IF(F11=ISERR(F11),0,F11)</f>
        <v>-</v>
      </c>
      <c r="AI11" s="20">
        <f>IF(I11=ISERR(I11),0,I11)</f>
        <v>250</v>
      </c>
      <c r="AJ11" s="20">
        <f>IF(L11=ISERR(L11),0,L11)</f>
        <v>300</v>
      </c>
      <c r="AK11" s="20">
        <f>IF(O11=ISERR(O11),0,O11)</f>
        <v>300</v>
      </c>
      <c r="AL11" s="20">
        <f>IF(R11=ISERR(R11),0,R11)</f>
        <v>240</v>
      </c>
      <c r="AM11" s="20">
        <f>IF(U11=ISERR(U11),0,U11)</f>
        <v>250</v>
      </c>
      <c r="AN11" s="20">
        <f>IF(X11=ISERR(X11),0,X11)</f>
        <v>250</v>
      </c>
      <c r="AO11" s="20">
        <f>IF(AA11=ISERR(AA11),0,AA11)</f>
        <v>260</v>
      </c>
      <c r="AP11" s="21">
        <f>AVERAGEIF(AH11:AO11,"&gt;0",AH11:AO11)</f>
        <v>264.28571428571428</v>
      </c>
    </row>
    <row r="12" spans="1:42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</row>
    <row r="13" spans="1:42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</row>
    <row r="14" spans="1:42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</row>
    <row r="20" spans="26:26" x14ac:dyDescent="0.25">
      <c r="Z20" t="s">
        <v>43</v>
      </c>
    </row>
  </sheetData>
  <mergeCells count="27">
    <mergeCell ref="AB6:AD6"/>
    <mergeCell ref="AJ5:AK5"/>
    <mergeCell ref="AL5:AM5"/>
    <mergeCell ref="AN5:AO5"/>
    <mergeCell ref="AP5:AP7"/>
    <mergeCell ref="AB5:AG5"/>
    <mergeCell ref="AH5:AI5"/>
    <mergeCell ref="AE6:AG6"/>
    <mergeCell ref="AH7:AI7"/>
    <mergeCell ref="AJ7:AK7"/>
    <mergeCell ref="AL7:AM7"/>
    <mergeCell ref="AN7:AO7"/>
    <mergeCell ref="A6:A7"/>
    <mergeCell ref="B6:B7"/>
    <mergeCell ref="C6:C7"/>
    <mergeCell ref="D6:F6"/>
    <mergeCell ref="G6:I6"/>
    <mergeCell ref="J6:L6"/>
    <mergeCell ref="D5:I5"/>
    <mergeCell ref="J5:O5"/>
    <mergeCell ref="P5:U5"/>
    <mergeCell ref="V5:AA5"/>
    <mergeCell ref="M6:O6"/>
    <mergeCell ref="P6:R6"/>
    <mergeCell ref="S6:U6"/>
    <mergeCell ref="V6:X6"/>
    <mergeCell ref="Y6:AA6"/>
  </mergeCells>
  <pageMargins left="0.25" right="0.25" top="0.75" bottom="0.75" header="0.3" footer="0.3"/>
  <pageSetup paperSize="9" scale="42" fitToHeight="0" orientation="landscape" r:id="rId1"/>
</worksheet>
</file>

<file path=xl/worksheets/sheet3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C7F1EE7-6B3C-479B-A2F5-C2A08D2D2B6A}">
  <sheetPr>
    <pageSetUpPr fitToPage="1"/>
  </sheetPr>
  <dimension ref="A1:AP20"/>
  <sheetViews>
    <sheetView view="pageBreakPreview" zoomScale="70" zoomScaleNormal="55" zoomScaleSheetLayoutView="70" workbookViewId="0">
      <selection activeCell="Z17" sqref="Z17"/>
    </sheetView>
  </sheetViews>
  <sheetFormatPr defaultRowHeight="15" x14ac:dyDescent="0.25"/>
  <cols>
    <col min="1" max="1" width="17.42578125" customWidth="1"/>
    <col min="2" max="2" width="23.85546875" customWidth="1"/>
    <col min="34" max="41" width="0" hidden="1" customWidth="1"/>
  </cols>
  <sheetData>
    <row r="1" spans="1:42" x14ac:dyDescent="0.25">
      <c r="A1" s="1"/>
      <c r="B1" s="1"/>
      <c r="C1" s="1"/>
      <c r="D1" s="1"/>
      <c r="E1" s="1"/>
      <c r="F1" s="1"/>
      <c r="G1" s="1"/>
      <c r="H1" s="22"/>
      <c r="I1" s="22"/>
      <c r="J1" s="22"/>
      <c r="K1" s="22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2" spans="1:42" x14ac:dyDescent="0.25">
      <c r="A2" s="1" t="s">
        <v>0</v>
      </c>
      <c r="B2" s="1" t="s">
        <v>1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</row>
    <row r="3" spans="1:42" ht="26.25" x14ac:dyDescent="0.4">
      <c r="A3" s="1" t="s">
        <v>2</v>
      </c>
      <c r="B3" s="1" t="s">
        <v>3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4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</row>
    <row r="4" spans="1:42" ht="15.75" thickBot="1" x14ac:dyDescent="0.3">
      <c r="A4" s="1" t="s">
        <v>4</v>
      </c>
      <c r="B4" s="1" t="s">
        <v>37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</row>
    <row r="5" spans="1:42" ht="15.75" thickBot="1" x14ac:dyDescent="0.3">
      <c r="A5" s="1" t="s">
        <v>5</v>
      </c>
      <c r="B5" s="1"/>
      <c r="C5" s="1"/>
      <c r="D5" s="53" t="s">
        <v>6</v>
      </c>
      <c r="E5" s="54"/>
      <c r="F5" s="54"/>
      <c r="G5" s="54"/>
      <c r="H5" s="54"/>
      <c r="I5" s="55"/>
      <c r="J5" s="53" t="s">
        <v>7</v>
      </c>
      <c r="K5" s="54"/>
      <c r="L5" s="54"/>
      <c r="M5" s="54"/>
      <c r="N5" s="54"/>
      <c r="O5" s="55"/>
      <c r="P5" s="53" t="s">
        <v>8</v>
      </c>
      <c r="Q5" s="54"/>
      <c r="R5" s="54"/>
      <c r="S5" s="54"/>
      <c r="T5" s="54"/>
      <c r="U5" s="55"/>
      <c r="V5" s="53" t="s">
        <v>9</v>
      </c>
      <c r="W5" s="54"/>
      <c r="X5" s="54"/>
      <c r="Y5" s="54"/>
      <c r="Z5" s="54"/>
      <c r="AA5" s="55"/>
      <c r="AB5" s="53" t="s">
        <v>10</v>
      </c>
      <c r="AC5" s="54"/>
      <c r="AD5" s="54"/>
      <c r="AE5" s="54"/>
      <c r="AF5" s="54"/>
      <c r="AG5" s="55"/>
      <c r="AH5" s="56" t="s">
        <v>11</v>
      </c>
      <c r="AI5" s="57"/>
      <c r="AJ5" s="56" t="s">
        <v>12</v>
      </c>
      <c r="AK5" s="57"/>
      <c r="AL5" s="56" t="s">
        <v>13</v>
      </c>
      <c r="AM5" s="57"/>
      <c r="AN5" s="56" t="s">
        <v>14</v>
      </c>
      <c r="AO5" s="57"/>
      <c r="AP5" s="45" t="s">
        <v>15</v>
      </c>
    </row>
    <row r="6" spans="1:42" ht="15.75" thickBot="1" x14ac:dyDescent="0.3">
      <c r="A6" s="48" t="s">
        <v>17</v>
      </c>
      <c r="B6" s="48" t="s">
        <v>18</v>
      </c>
      <c r="C6" s="48" t="s">
        <v>19</v>
      </c>
      <c r="D6" s="50" t="s">
        <v>20</v>
      </c>
      <c r="E6" s="51"/>
      <c r="F6" s="52"/>
      <c r="G6" s="50" t="s">
        <v>21</v>
      </c>
      <c r="H6" s="51"/>
      <c r="I6" s="52"/>
      <c r="J6" s="50" t="s">
        <v>20</v>
      </c>
      <c r="K6" s="51"/>
      <c r="L6" s="52"/>
      <c r="M6" s="50" t="s">
        <v>21</v>
      </c>
      <c r="N6" s="51"/>
      <c r="O6" s="52"/>
      <c r="P6" s="50" t="s">
        <v>20</v>
      </c>
      <c r="Q6" s="51"/>
      <c r="R6" s="52"/>
      <c r="S6" s="50" t="s">
        <v>21</v>
      </c>
      <c r="T6" s="51"/>
      <c r="U6" s="52"/>
      <c r="V6" s="50" t="s">
        <v>20</v>
      </c>
      <c r="W6" s="51"/>
      <c r="X6" s="52"/>
      <c r="Y6" s="50" t="s">
        <v>21</v>
      </c>
      <c r="Z6" s="51"/>
      <c r="AA6" s="52"/>
      <c r="AB6" s="50" t="s">
        <v>20</v>
      </c>
      <c r="AC6" s="51"/>
      <c r="AD6" s="52"/>
      <c r="AE6" s="50" t="s">
        <v>21</v>
      </c>
      <c r="AF6" s="51"/>
      <c r="AG6" s="52"/>
      <c r="AH6" s="7" t="s">
        <v>20</v>
      </c>
      <c r="AI6" s="8" t="s">
        <v>21</v>
      </c>
      <c r="AJ6" s="7" t="s">
        <v>20</v>
      </c>
      <c r="AK6" s="8" t="s">
        <v>21</v>
      </c>
      <c r="AL6" s="7" t="s">
        <v>20</v>
      </c>
      <c r="AM6" s="8" t="s">
        <v>21</v>
      </c>
      <c r="AN6" s="7" t="s">
        <v>20</v>
      </c>
      <c r="AO6" s="8" t="s">
        <v>21</v>
      </c>
      <c r="AP6" s="46"/>
    </row>
    <row r="7" spans="1:42" ht="15.75" thickBot="1" x14ac:dyDescent="0.3">
      <c r="A7" s="49"/>
      <c r="B7" s="49"/>
      <c r="C7" s="49"/>
      <c r="D7" s="11" t="s">
        <v>24</v>
      </c>
      <c r="E7" s="12" t="s">
        <v>25</v>
      </c>
      <c r="F7" s="13" t="s">
        <v>26</v>
      </c>
      <c r="G7" s="11" t="s">
        <v>24</v>
      </c>
      <c r="H7" s="12" t="s">
        <v>25</v>
      </c>
      <c r="I7" s="13" t="s">
        <v>26</v>
      </c>
      <c r="J7" s="11" t="s">
        <v>24</v>
      </c>
      <c r="K7" s="12" t="s">
        <v>25</v>
      </c>
      <c r="L7" s="13" t="s">
        <v>26</v>
      </c>
      <c r="M7" s="11" t="s">
        <v>24</v>
      </c>
      <c r="N7" s="12" t="s">
        <v>25</v>
      </c>
      <c r="O7" s="13" t="s">
        <v>26</v>
      </c>
      <c r="P7" s="14" t="s">
        <v>24</v>
      </c>
      <c r="Q7" s="12" t="s">
        <v>25</v>
      </c>
      <c r="R7" s="13" t="s">
        <v>26</v>
      </c>
      <c r="S7" s="14"/>
      <c r="T7" s="12" t="s">
        <v>25</v>
      </c>
      <c r="U7" s="13" t="s">
        <v>26</v>
      </c>
      <c r="V7" s="11" t="s">
        <v>24</v>
      </c>
      <c r="W7" s="12" t="s">
        <v>25</v>
      </c>
      <c r="X7" s="13" t="s">
        <v>26</v>
      </c>
      <c r="Y7" s="11" t="s">
        <v>24</v>
      </c>
      <c r="Z7" s="12" t="s">
        <v>25</v>
      </c>
      <c r="AA7" s="13" t="s">
        <v>26</v>
      </c>
      <c r="AB7" s="11" t="s">
        <v>24</v>
      </c>
      <c r="AC7" s="12" t="s">
        <v>25</v>
      </c>
      <c r="AD7" s="13" t="s">
        <v>26</v>
      </c>
      <c r="AE7" s="11" t="s">
        <v>24</v>
      </c>
      <c r="AF7" s="12" t="s">
        <v>25</v>
      </c>
      <c r="AG7" s="13" t="s">
        <v>26</v>
      </c>
      <c r="AH7" s="58" t="s">
        <v>25</v>
      </c>
      <c r="AI7" s="59"/>
      <c r="AJ7" s="58" t="s">
        <v>25</v>
      </c>
      <c r="AK7" s="59"/>
      <c r="AL7" s="58" t="s">
        <v>25</v>
      </c>
      <c r="AM7" s="59"/>
      <c r="AN7" s="58" t="s">
        <v>25</v>
      </c>
      <c r="AO7" s="59"/>
      <c r="AP7" s="47"/>
    </row>
    <row r="8" spans="1:42" ht="75.75" thickBot="1" x14ac:dyDescent="0.3">
      <c r="A8" s="15" t="s">
        <v>33</v>
      </c>
      <c r="B8" s="30" t="s">
        <v>31</v>
      </c>
      <c r="C8" s="16"/>
      <c r="D8" s="17">
        <v>1</v>
      </c>
      <c r="E8" s="40"/>
      <c r="F8" s="19" t="str">
        <f>IF(E8="","-",E8/D8)</f>
        <v>-</v>
      </c>
      <c r="G8" s="17">
        <v>1</v>
      </c>
      <c r="H8" s="40"/>
      <c r="I8" s="19" t="str">
        <f t="shared" ref="I8:I11" si="0">IF(H8="","-",H8/G8)</f>
        <v>-</v>
      </c>
      <c r="J8" s="17">
        <v>1</v>
      </c>
      <c r="K8" s="18"/>
      <c r="L8" s="19" t="str">
        <f t="shared" ref="L8:L11" si="1">IF(K8="","-",K8/J8)</f>
        <v>-</v>
      </c>
      <c r="M8" s="17">
        <v>1</v>
      </c>
      <c r="N8" s="18"/>
      <c r="O8" s="19" t="str">
        <f t="shared" ref="O8:O11" si="2">IF(N8="","-",N8/M8)</f>
        <v>-</v>
      </c>
      <c r="P8" s="17">
        <v>1</v>
      </c>
      <c r="Q8" s="18"/>
      <c r="R8" s="19" t="str">
        <f t="shared" ref="R8:R11" si="3">IF(Q8="","-",Q8/P8)</f>
        <v>-</v>
      </c>
      <c r="S8" s="17">
        <v>1</v>
      </c>
      <c r="T8" s="18">
        <v>25</v>
      </c>
      <c r="U8" s="19">
        <f>IF(T8="","-",T8/S8)</f>
        <v>25</v>
      </c>
      <c r="V8" s="17">
        <v>1</v>
      </c>
      <c r="W8" s="18">
        <v>25</v>
      </c>
      <c r="X8" s="19">
        <f t="shared" ref="X8:X11" si="4">IF(W8="","-",W8/V8)</f>
        <v>25</v>
      </c>
      <c r="Y8" s="17">
        <v>1</v>
      </c>
      <c r="Z8" s="18">
        <v>30</v>
      </c>
      <c r="AA8" s="19">
        <f t="shared" ref="AA8:AA11" si="5">IF(Z8="","-",Z8/Y8)</f>
        <v>30</v>
      </c>
      <c r="AB8" s="17">
        <v>1</v>
      </c>
      <c r="AC8" s="18">
        <v>30</v>
      </c>
      <c r="AD8" s="19">
        <f>IF(AC8="","-",AC8/AB8)</f>
        <v>30</v>
      </c>
      <c r="AE8" s="17">
        <v>1</v>
      </c>
      <c r="AF8" s="18">
        <v>30</v>
      </c>
      <c r="AG8" s="19">
        <f>IF(AF8="","-",AF8/AE8)</f>
        <v>30</v>
      </c>
      <c r="AH8" s="20" t="str">
        <f>IF(F8=ISERR(F8),0,F8)</f>
        <v>-</v>
      </c>
      <c r="AI8" s="20" t="str">
        <f>IF(I8=ISERR(I8),0,I8)</f>
        <v>-</v>
      </c>
      <c r="AJ8" s="20" t="str">
        <f>IF(L8=ISERR(L8),0,L8)</f>
        <v>-</v>
      </c>
      <c r="AK8" s="20" t="str">
        <f>IF(O8=ISERR(O8),0,O8)</f>
        <v>-</v>
      </c>
      <c r="AL8" s="20" t="str">
        <f>IF(R8=ISERR(R8),0,R8)</f>
        <v>-</v>
      </c>
      <c r="AM8" s="20">
        <f>IF(U8=ISERR(U8),0,U8)</f>
        <v>25</v>
      </c>
      <c r="AN8" s="20">
        <f>IF(X8=ISERR(X8),0,X8)</f>
        <v>25</v>
      </c>
      <c r="AO8" s="20">
        <f>IF(AA8=ISERR(AA8),0,AA8)</f>
        <v>30</v>
      </c>
      <c r="AP8" s="21">
        <f>AVERAGEIF(AH8:AO8,"&gt;0",AH8:AO8)</f>
        <v>26.666666666666668</v>
      </c>
    </row>
    <row r="9" spans="1:42" ht="75" x14ac:dyDescent="0.25">
      <c r="A9" s="15" t="s">
        <v>33</v>
      </c>
      <c r="B9" s="30" t="s">
        <v>32</v>
      </c>
      <c r="C9" s="16"/>
      <c r="D9" s="17">
        <v>1</v>
      </c>
      <c r="E9" s="40"/>
      <c r="F9" s="19" t="str">
        <f t="shared" ref="F9:F11" si="6">IF(E9="","-",E9/D9)</f>
        <v>-</v>
      </c>
      <c r="G9" s="17">
        <v>1</v>
      </c>
      <c r="H9" s="40"/>
      <c r="I9" s="19" t="str">
        <f t="shared" si="0"/>
        <v>-</v>
      </c>
      <c r="J9" s="17">
        <v>1</v>
      </c>
      <c r="K9" s="18"/>
      <c r="L9" s="19" t="str">
        <f t="shared" si="1"/>
        <v>-</v>
      </c>
      <c r="M9" s="17">
        <v>1</v>
      </c>
      <c r="N9" s="18"/>
      <c r="O9" s="19" t="str">
        <f t="shared" si="2"/>
        <v>-</v>
      </c>
      <c r="P9" s="17">
        <v>1</v>
      </c>
      <c r="Q9" s="18"/>
      <c r="R9" s="19" t="str">
        <f t="shared" si="3"/>
        <v>-</v>
      </c>
      <c r="S9" s="17">
        <v>1</v>
      </c>
      <c r="T9" s="18">
        <v>30</v>
      </c>
      <c r="U9" s="19">
        <f>IF(T9="","-",T9/S9)</f>
        <v>30</v>
      </c>
      <c r="V9" s="17">
        <v>1</v>
      </c>
      <c r="W9" s="18">
        <v>30</v>
      </c>
      <c r="X9" s="19">
        <f t="shared" si="4"/>
        <v>30</v>
      </c>
      <c r="Y9" s="17">
        <v>1</v>
      </c>
      <c r="Z9" s="18">
        <v>40</v>
      </c>
      <c r="AA9" s="19">
        <f t="shared" si="5"/>
        <v>40</v>
      </c>
      <c r="AB9" s="17">
        <v>1</v>
      </c>
      <c r="AC9" s="18">
        <v>35</v>
      </c>
      <c r="AD9" s="19">
        <f t="shared" ref="AD9" si="7">IF(AC9="","-",AC9/AB9)</f>
        <v>35</v>
      </c>
      <c r="AE9" s="17">
        <v>1</v>
      </c>
      <c r="AF9" s="18">
        <v>35</v>
      </c>
      <c r="AG9" s="19">
        <f t="shared" ref="AG9:AG11" si="8">IF(AF9="","-",AF9/AE9)</f>
        <v>35</v>
      </c>
      <c r="AH9" s="20" t="str">
        <f>IF(F9=ISERR(F9),0,F9)</f>
        <v>-</v>
      </c>
      <c r="AI9" s="20" t="str">
        <f>IF(I9=ISERR(I9),0,I9)</f>
        <v>-</v>
      </c>
      <c r="AJ9" s="20" t="str">
        <f>IF(L9=ISERR(L9),0,L9)</f>
        <v>-</v>
      </c>
      <c r="AK9" s="20" t="str">
        <f>IF(O9=ISERR(O9),0,O9)</f>
        <v>-</v>
      </c>
      <c r="AL9" s="20" t="str">
        <f>IF(R9=ISERR(R9),0,R9)</f>
        <v>-</v>
      </c>
      <c r="AM9" s="20">
        <f>IF(U9=ISERR(U9),0,U9)</f>
        <v>30</v>
      </c>
      <c r="AN9" s="20">
        <f t="shared" ref="AN9" si="9">IF(X9=ISERR(X9),0,X9)</f>
        <v>30</v>
      </c>
      <c r="AO9" s="20">
        <f>IF(AA9=ISERR(AA9),0,AA9)</f>
        <v>40</v>
      </c>
      <c r="AP9" s="21">
        <f>AVERAGEIF(AH9:AO9,"&gt;0",AH9:AO9)</f>
        <v>33.333333333333336</v>
      </c>
    </row>
    <row r="10" spans="1:42" ht="60" x14ac:dyDescent="0.25">
      <c r="A10" s="15" t="s">
        <v>33</v>
      </c>
      <c r="B10" s="30" t="s">
        <v>34</v>
      </c>
      <c r="C10" s="16"/>
      <c r="D10" s="23">
        <v>1</v>
      </c>
      <c r="E10" s="41"/>
      <c r="F10" s="25" t="str">
        <f t="shared" si="6"/>
        <v>-</v>
      </c>
      <c r="G10" s="23">
        <v>1</v>
      </c>
      <c r="H10" s="41"/>
      <c r="I10" s="25" t="str">
        <f t="shared" si="0"/>
        <v>-</v>
      </c>
      <c r="J10" s="23">
        <v>1</v>
      </c>
      <c r="K10" s="24"/>
      <c r="L10" s="25" t="str">
        <f t="shared" si="1"/>
        <v>-</v>
      </c>
      <c r="M10" s="23">
        <v>1</v>
      </c>
      <c r="N10" s="24"/>
      <c r="O10" s="25" t="str">
        <f t="shared" si="2"/>
        <v>-</v>
      </c>
      <c r="P10" s="23">
        <v>1</v>
      </c>
      <c r="Q10" s="24"/>
      <c r="R10" s="25" t="str">
        <f t="shared" si="3"/>
        <v>-</v>
      </c>
      <c r="S10" s="23">
        <v>1</v>
      </c>
      <c r="T10" s="24">
        <v>35</v>
      </c>
      <c r="U10" s="25">
        <f>IF(T10="","-",T10/S10)</f>
        <v>35</v>
      </c>
      <c r="V10" s="23">
        <v>1</v>
      </c>
      <c r="W10" s="24">
        <v>35</v>
      </c>
      <c r="X10" s="25">
        <f t="shared" si="4"/>
        <v>35</v>
      </c>
      <c r="Y10" s="23">
        <v>1</v>
      </c>
      <c r="Z10" s="24">
        <v>35</v>
      </c>
      <c r="AA10" s="25">
        <f t="shared" si="5"/>
        <v>35</v>
      </c>
      <c r="AB10" s="23">
        <v>1</v>
      </c>
      <c r="AC10" s="24">
        <v>35</v>
      </c>
      <c r="AD10" s="25">
        <f>IF(AC10="","-",AC10/AB10)</f>
        <v>35</v>
      </c>
      <c r="AE10" s="23">
        <v>1</v>
      </c>
      <c r="AF10" s="24">
        <v>40</v>
      </c>
      <c r="AG10" s="25">
        <f t="shared" si="8"/>
        <v>40</v>
      </c>
      <c r="AH10" s="20" t="str">
        <f>IF(F10=ISERR(F10),0,F10)</f>
        <v>-</v>
      </c>
      <c r="AI10" s="20" t="str">
        <f>IF(I10=ISERR(I10),0,I10)</f>
        <v>-</v>
      </c>
      <c r="AJ10" s="20" t="str">
        <f>IF(L10=ISERR(L10),0,L10)</f>
        <v>-</v>
      </c>
      <c r="AK10" s="20" t="str">
        <f>IF(O10=ISERR(O10),0,O10)</f>
        <v>-</v>
      </c>
      <c r="AL10" s="20" t="str">
        <f>IF(R10=ISERR(R10),0,R10)</f>
        <v>-</v>
      </c>
      <c r="AM10" s="20">
        <f>IF(U10=ISERR(U10),0,U10)</f>
        <v>35</v>
      </c>
      <c r="AN10" s="20">
        <f>IF(X10=ISERR(X10),0,X10)</f>
        <v>35</v>
      </c>
      <c r="AO10" s="20">
        <f>IF(AA10=ISERR(AA10),0,AA10)</f>
        <v>35</v>
      </c>
      <c r="AP10" s="21">
        <f>AVERAGEIF(AH10:AO10,"&gt;0",AH10:AO10)</f>
        <v>35</v>
      </c>
    </row>
    <row r="11" spans="1:42" ht="60.75" thickBot="1" x14ac:dyDescent="0.3">
      <c r="A11" s="15" t="s">
        <v>35</v>
      </c>
      <c r="B11" s="29" t="s">
        <v>36</v>
      </c>
      <c r="C11" s="16"/>
      <c r="D11" s="26">
        <v>1</v>
      </c>
      <c r="E11" s="42"/>
      <c r="F11" s="28" t="str">
        <f t="shared" si="6"/>
        <v>-</v>
      </c>
      <c r="G11" s="26">
        <v>1</v>
      </c>
      <c r="H11" s="42"/>
      <c r="I11" s="28" t="str">
        <f t="shared" si="0"/>
        <v>-</v>
      </c>
      <c r="J11" s="26">
        <v>1</v>
      </c>
      <c r="K11" s="27"/>
      <c r="L11" s="28" t="str">
        <f t="shared" si="1"/>
        <v>-</v>
      </c>
      <c r="M11" s="26">
        <v>1</v>
      </c>
      <c r="N11" s="27"/>
      <c r="O11" s="28" t="str">
        <f t="shared" si="2"/>
        <v>-</v>
      </c>
      <c r="P11" s="26">
        <v>1</v>
      </c>
      <c r="Q11" s="27"/>
      <c r="R11" s="28" t="str">
        <f t="shared" si="3"/>
        <v>-</v>
      </c>
      <c r="S11" s="26">
        <v>1</v>
      </c>
      <c r="T11" s="27">
        <v>300</v>
      </c>
      <c r="U11" s="28">
        <f>IF(T11="","-",T11/S11)</f>
        <v>300</v>
      </c>
      <c r="V11" s="26">
        <v>1</v>
      </c>
      <c r="W11" s="27">
        <v>300</v>
      </c>
      <c r="X11" s="28">
        <f t="shared" si="4"/>
        <v>300</v>
      </c>
      <c r="Y11" s="26">
        <v>1</v>
      </c>
      <c r="Z11" s="27">
        <v>350</v>
      </c>
      <c r="AA11" s="28">
        <f t="shared" si="5"/>
        <v>350</v>
      </c>
      <c r="AB11" s="26">
        <v>1</v>
      </c>
      <c r="AC11" s="27">
        <v>375</v>
      </c>
      <c r="AD11" s="28">
        <f>IF(AC11="","-",AC11/AB11)</f>
        <v>375</v>
      </c>
      <c r="AE11" s="26">
        <v>1</v>
      </c>
      <c r="AF11" s="27">
        <v>375</v>
      </c>
      <c r="AG11" s="28">
        <f t="shared" si="8"/>
        <v>375</v>
      </c>
      <c r="AH11" s="20" t="str">
        <f>IF(F11=ISERR(F11),0,F11)</f>
        <v>-</v>
      </c>
      <c r="AI11" s="20" t="str">
        <f>IF(I11=ISERR(I11),0,I11)</f>
        <v>-</v>
      </c>
      <c r="AJ11" s="20" t="str">
        <f>IF(L11=ISERR(L11),0,L11)</f>
        <v>-</v>
      </c>
      <c r="AK11" s="20" t="str">
        <f>IF(O11=ISERR(O11),0,O11)</f>
        <v>-</v>
      </c>
      <c r="AL11" s="20" t="str">
        <f>IF(R11=ISERR(R11),0,R11)</f>
        <v>-</v>
      </c>
      <c r="AM11" s="20">
        <f>IF(U11=ISERR(U11),0,U11)</f>
        <v>300</v>
      </c>
      <c r="AN11" s="20">
        <f>IF(X11=ISERR(X11),0,X11)</f>
        <v>300</v>
      </c>
      <c r="AO11" s="20">
        <f>IF(AA11=ISERR(AA11),0,AA11)</f>
        <v>350</v>
      </c>
      <c r="AP11" s="21">
        <f>AVERAGEIF(AH11:AO11,"&gt;0",AH11:AO11)</f>
        <v>316.66666666666669</v>
      </c>
    </row>
    <row r="12" spans="1:42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</row>
    <row r="13" spans="1:42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</row>
    <row r="14" spans="1:42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</row>
    <row r="20" spans="26:26" x14ac:dyDescent="0.25">
      <c r="Z20" t="s">
        <v>43</v>
      </c>
    </row>
  </sheetData>
  <mergeCells count="27">
    <mergeCell ref="AB6:AD6"/>
    <mergeCell ref="AJ5:AK5"/>
    <mergeCell ref="AL5:AM5"/>
    <mergeCell ref="AN5:AO5"/>
    <mergeCell ref="AP5:AP7"/>
    <mergeCell ref="AB5:AG5"/>
    <mergeCell ref="AH5:AI5"/>
    <mergeCell ref="AE6:AG6"/>
    <mergeCell ref="AH7:AI7"/>
    <mergeCell ref="AJ7:AK7"/>
    <mergeCell ref="AL7:AM7"/>
    <mergeCell ref="AN7:AO7"/>
    <mergeCell ref="A6:A7"/>
    <mergeCell ref="B6:B7"/>
    <mergeCell ref="C6:C7"/>
    <mergeCell ref="D6:F6"/>
    <mergeCell ref="G6:I6"/>
    <mergeCell ref="J6:L6"/>
    <mergeCell ref="D5:I5"/>
    <mergeCell ref="J5:O5"/>
    <mergeCell ref="P5:U5"/>
    <mergeCell ref="V5:AA5"/>
    <mergeCell ref="M6:O6"/>
    <mergeCell ref="P6:R6"/>
    <mergeCell ref="S6:U6"/>
    <mergeCell ref="V6:X6"/>
    <mergeCell ref="Y6:AA6"/>
  </mergeCells>
  <pageMargins left="0.25" right="0.25" top="0.75" bottom="0.75" header="0.3" footer="0.3"/>
  <pageSetup paperSize="9" scale="42" fitToHeight="0" orientation="landscape" r:id="rId1"/>
</worksheet>
</file>

<file path=xl/worksheets/sheet3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D51684D-19D9-4F80-AAD7-0C599BE8D325}">
  <sheetPr>
    <pageSetUpPr fitToPage="1"/>
  </sheetPr>
  <dimension ref="A1:AP20"/>
  <sheetViews>
    <sheetView view="pageBreakPreview" zoomScale="70" zoomScaleNormal="55" zoomScaleSheetLayoutView="70" workbookViewId="0">
      <selection activeCell="T36" sqref="T36"/>
    </sheetView>
  </sheetViews>
  <sheetFormatPr defaultRowHeight="15" x14ac:dyDescent="0.25"/>
  <cols>
    <col min="1" max="1" width="17.42578125" customWidth="1"/>
    <col min="2" max="2" width="23.85546875" customWidth="1"/>
    <col min="34" max="41" width="0" hidden="1" customWidth="1"/>
  </cols>
  <sheetData>
    <row r="1" spans="1:42" x14ac:dyDescent="0.25">
      <c r="A1" s="1"/>
      <c r="B1" s="1"/>
      <c r="C1" s="1"/>
      <c r="D1" s="1"/>
      <c r="E1" s="1"/>
      <c r="F1" s="1"/>
      <c r="G1" s="1"/>
      <c r="H1" s="22"/>
      <c r="I1" s="22"/>
      <c r="J1" s="22"/>
      <c r="K1" s="22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2" spans="1:42" x14ac:dyDescent="0.25">
      <c r="A2" s="1" t="s">
        <v>0</v>
      </c>
      <c r="B2" s="1" t="s">
        <v>1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</row>
    <row r="3" spans="1:42" ht="26.25" x14ac:dyDescent="0.4">
      <c r="A3" s="1" t="s">
        <v>2</v>
      </c>
      <c r="B3" s="1" t="s">
        <v>3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4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</row>
    <row r="4" spans="1:42" ht="15.75" thickBot="1" x14ac:dyDescent="0.3">
      <c r="A4" s="1" t="s">
        <v>4</v>
      </c>
      <c r="B4" s="1" t="s">
        <v>37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</row>
    <row r="5" spans="1:42" ht="15.75" thickBot="1" x14ac:dyDescent="0.3">
      <c r="A5" s="1" t="s">
        <v>5</v>
      </c>
      <c r="B5" s="1"/>
      <c r="C5" s="1"/>
      <c r="D5" s="53" t="s">
        <v>6</v>
      </c>
      <c r="E5" s="54"/>
      <c r="F5" s="54"/>
      <c r="G5" s="54"/>
      <c r="H5" s="54"/>
      <c r="I5" s="55"/>
      <c r="J5" s="53" t="s">
        <v>7</v>
      </c>
      <c r="K5" s="54"/>
      <c r="L5" s="54"/>
      <c r="M5" s="54"/>
      <c r="N5" s="54"/>
      <c r="O5" s="55"/>
      <c r="P5" s="53" t="s">
        <v>8</v>
      </c>
      <c r="Q5" s="54"/>
      <c r="R5" s="54"/>
      <c r="S5" s="54"/>
      <c r="T5" s="54"/>
      <c r="U5" s="55"/>
      <c r="V5" s="53" t="s">
        <v>9</v>
      </c>
      <c r="W5" s="54"/>
      <c r="X5" s="54"/>
      <c r="Y5" s="54"/>
      <c r="Z5" s="54"/>
      <c r="AA5" s="55"/>
      <c r="AB5" s="53" t="s">
        <v>10</v>
      </c>
      <c r="AC5" s="54"/>
      <c r="AD5" s="54"/>
      <c r="AE5" s="54"/>
      <c r="AF5" s="54"/>
      <c r="AG5" s="55"/>
      <c r="AH5" s="56" t="s">
        <v>11</v>
      </c>
      <c r="AI5" s="57"/>
      <c r="AJ5" s="56" t="s">
        <v>12</v>
      </c>
      <c r="AK5" s="57"/>
      <c r="AL5" s="56" t="s">
        <v>13</v>
      </c>
      <c r="AM5" s="57"/>
      <c r="AN5" s="56" t="s">
        <v>14</v>
      </c>
      <c r="AO5" s="57"/>
      <c r="AP5" s="45" t="s">
        <v>15</v>
      </c>
    </row>
    <row r="6" spans="1:42" ht="15.75" thickBot="1" x14ac:dyDescent="0.3">
      <c r="A6" s="48" t="s">
        <v>17</v>
      </c>
      <c r="B6" s="48" t="s">
        <v>18</v>
      </c>
      <c r="C6" s="48" t="s">
        <v>19</v>
      </c>
      <c r="D6" s="50" t="s">
        <v>20</v>
      </c>
      <c r="E6" s="51"/>
      <c r="F6" s="52"/>
      <c r="G6" s="50" t="s">
        <v>21</v>
      </c>
      <c r="H6" s="51"/>
      <c r="I6" s="52"/>
      <c r="J6" s="50" t="s">
        <v>20</v>
      </c>
      <c r="K6" s="51"/>
      <c r="L6" s="52"/>
      <c r="M6" s="50" t="s">
        <v>21</v>
      </c>
      <c r="N6" s="51"/>
      <c r="O6" s="52"/>
      <c r="P6" s="50" t="s">
        <v>20</v>
      </c>
      <c r="Q6" s="51"/>
      <c r="R6" s="52"/>
      <c r="S6" s="50" t="s">
        <v>21</v>
      </c>
      <c r="T6" s="51"/>
      <c r="U6" s="52"/>
      <c r="V6" s="50" t="s">
        <v>20</v>
      </c>
      <c r="W6" s="51"/>
      <c r="X6" s="52"/>
      <c r="Y6" s="50" t="s">
        <v>21</v>
      </c>
      <c r="Z6" s="51"/>
      <c r="AA6" s="52"/>
      <c r="AB6" s="50" t="s">
        <v>20</v>
      </c>
      <c r="AC6" s="51"/>
      <c r="AD6" s="52"/>
      <c r="AE6" s="50" t="s">
        <v>21</v>
      </c>
      <c r="AF6" s="51"/>
      <c r="AG6" s="52"/>
      <c r="AH6" s="7" t="s">
        <v>20</v>
      </c>
      <c r="AI6" s="8" t="s">
        <v>21</v>
      </c>
      <c r="AJ6" s="7" t="s">
        <v>20</v>
      </c>
      <c r="AK6" s="8" t="s">
        <v>21</v>
      </c>
      <c r="AL6" s="7" t="s">
        <v>20</v>
      </c>
      <c r="AM6" s="8" t="s">
        <v>21</v>
      </c>
      <c r="AN6" s="7" t="s">
        <v>20</v>
      </c>
      <c r="AO6" s="8" t="s">
        <v>21</v>
      </c>
      <c r="AP6" s="46"/>
    </row>
    <row r="7" spans="1:42" ht="15.75" thickBot="1" x14ac:dyDescent="0.3">
      <c r="A7" s="49"/>
      <c r="B7" s="49"/>
      <c r="C7" s="49"/>
      <c r="D7" s="11" t="s">
        <v>24</v>
      </c>
      <c r="E7" s="12" t="s">
        <v>25</v>
      </c>
      <c r="F7" s="13" t="s">
        <v>26</v>
      </c>
      <c r="G7" s="11" t="s">
        <v>24</v>
      </c>
      <c r="H7" s="12" t="s">
        <v>25</v>
      </c>
      <c r="I7" s="13" t="s">
        <v>26</v>
      </c>
      <c r="J7" s="11" t="s">
        <v>24</v>
      </c>
      <c r="K7" s="12" t="s">
        <v>25</v>
      </c>
      <c r="L7" s="13" t="s">
        <v>26</v>
      </c>
      <c r="M7" s="11" t="s">
        <v>24</v>
      </c>
      <c r="N7" s="12" t="s">
        <v>25</v>
      </c>
      <c r="O7" s="13" t="s">
        <v>26</v>
      </c>
      <c r="P7" s="14" t="s">
        <v>24</v>
      </c>
      <c r="Q7" s="12" t="s">
        <v>25</v>
      </c>
      <c r="R7" s="13" t="s">
        <v>26</v>
      </c>
      <c r="S7" s="14"/>
      <c r="T7" s="12" t="s">
        <v>25</v>
      </c>
      <c r="U7" s="13" t="s">
        <v>26</v>
      </c>
      <c r="V7" s="11" t="s">
        <v>24</v>
      </c>
      <c r="W7" s="12" t="s">
        <v>25</v>
      </c>
      <c r="X7" s="13" t="s">
        <v>26</v>
      </c>
      <c r="Y7" s="11" t="s">
        <v>24</v>
      </c>
      <c r="Z7" s="12" t="s">
        <v>25</v>
      </c>
      <c r="AA7" s="13" t="s">
        <v>26</v>
      </c>
      <c r="AB7" s="11" t="s">
        <v>24</v>
      </c>
      <c r="AC7" s="12" t="s">
        <v>25</v>
      </c>
      <c r="AD7" s="13" t="s">
        <v>26</v>
      </c>
      <c r="AE7" s="11" t="s">
        <v>24</v>
      </c>
      <c r="AF7" s="12" t="s">
        <v>25</v>
      </c>
      <c r="AG7" s="13" t="s">
        <v>26</v>
      </c>
      <c r="AH7" s="58" t="s">
        <v>25</v>
      </c>
      <c r="AI7" s="59"/>
      <c r="AJ7" s="58" t="s">
        <v>25</v>
      </c>
      <c r="AK7" s="59"/>
      <c r="AL7" s="58" t="s">
        <v>25</v>
      </c>
      <c r="AM7" s="59"/>
      <c r="AN7" s="58" t="s">
        <v>25</v>
      </c>
      <c r="AO7" s="59"/>
      <c r="AP7" s="47"/>
    </row>
    <row r="8" spans="1:42" ht="75.75" thickBot="1" x14ac:dyDescent="0.3">
      <c r="A8" s="15" t="s">
        <v>33</v>
      </c>
      <c r="B8" s="30" t="s">
        <v>31</v>
      </c>
      <c r="C8" s="16"/>
      <c r="D8" s="17">
        <v>1</v>
      </c>
      <c r="E8" s="40">
        <v>30</v>
      </c>
      <c r="F8" s="19">
        <f>IF(E8="","-",E8/D8)</f>
        <v>30</v>
      </c>
      <c r="G8" s="17">
        <v>1</v>
      </c>
      <c r="H8" s="40">
        <v>35</v>
      </c>
      <c r="I8" s="19">
        <f t="shared" ref="I8:I11" si="0">IF(H8="","-",H8/G8)</f>
        <v>35</v>
      </c>
      <c r="J8" s="17">
        <v>1</v>
      </c>
      <c r="K8" s="18">
        <v>35</v>
      </c>
      <c r="L8" s="19">
        <f t="shared" ref="L8:L11" si="1">IF(K8="","-",K8/J8)</f>
        <v>35</v>
      </c>
      <c r="M8" s="17">
        <v>1</v>
      </c>
      <c r="N8" s="18">
        <v>30</v>
      </c>
      <c r="O8" s="19">
        <f t="shared" ref="O8:O11" si="2">IF(N8="","-",N8/M8)</f>
        <v>30</v>
      </c>
      <c r="P8" s="17">
        <v>1</v>
      </c>
      <c r="Q8" s="18">
        <v>25</v>
      </c>
      <c r="R8" s="19">
        <f t="shared" ref="R8:R11" si="3">IF(Q8="","-",Q8/P8)</f>
        <v>25</v>
      </c>
      <c r="S8" s="17">
        <v>1</v>
      </c>
      <c r="T8" s="18">
        <v>25</v>
      </c>
      <c r="U8" s="19">
        <f>IF(T8="","-",T8/S8)</f>
        <v>25</v>
      </c>
      <c r="V8" s="17">
        <v>1</v>
      </c>
      <c r="W8" s="18">
        <v>30</v>
      </c>
      <c r="X8" s="19">
        <f t="shared" ref="X8:X11" si="4">IF(W8="","-",W8/V8)</f>
        <v>30</v>
      </c>
      <c r="Y8" s="17">
        <v>1</v>
      </c>
      <c r="Z8" s="18">
        <v>30</v>
      </c>
      <c r="AA8" s="19">
        <f t="shared" ref="AA8:AA11" si="5">IF(Z8="","-",Z8/Y8)</f>
        <v>30</v>
      </c>
      <c r="AB8" s="17">
        <v>1</v>
      </c>
      <c r="AC8" s="18"/>
      <c r="AD8" s="19" t="str">
        <f>IF(AC8="","-",AC8/AB8)</f>
        <v>-</v>
      </c>
      <c r="AE8" s="17">
        <v>1</v>
      </c>
      <c r="AF8" s="18"/>
      <c r="AG8" s="19" t="str">
        <f>IF(AF8="","-",AF8/AE8)</f>
        <v>-</v>
      </c>
      <c r="AH8" s="20">
        <f>IF(F8=ISERR(F8),0,F8)</f>
        <v>30</v>
      </c>
      <c r="AI8" s="20">
        <f>IF(I8=ISERR(I8),0,I8)</f>
        <v>35</v>
      </c>
      <c r="AJ8" s="20">
        <f>IF(L8=ISERR(L8),0,L8)</f>
        <v>35</v>
      </c>
      <c r="AK8" s="20">
        <f>IF(O8=ISERR(O8),0,O8)</f>
        <v>30</v>
      </c>
      <c r="AL8" s="20">
        <f>IF(R8=ISERR(R8),0,R8)</f>
        <v>25</v>
      </c>
      <c r="AM8" s="20">
        <f>IF(U8=ISERR(U8),0,U8)</f>
        <v>25</v>
      </c>
      <c r="AN8" s="20">
        <f>IF(X8=ISERR(X8),0,X8)</f>
        <v>30</v>
      </c>
      <c r="AO8" s="20">
        <f>IF(AA8=ISERR(AA8),0,AA8)</f>
        <v>30</v>
      </c>
      <c r="AP8" s="21">
        <f>AVERAGEIF(AH8:AO8,"&gt;0",AH8:AO8)</f>
        <v>30</v>
      </c>
    </row>
    <row r="9" spans="1:42" ht="75" x14ac:dyDescent="0.25">
      <c r="A9" s="15" t="s">
        <v>33</v>
      </c>
      <c r="B9" s="30" t="s">
        <v>32</v>
      </c>
      <c r="C9" s="16"/>
      <c r="D9" s="17">
        <v>1</v>
      </c>
      <c r="E9" s="40">
        <v>30</v>
      </c>
      <c r="F9" s="19">
        <f t="shared" ref="F9:F11" si="6">IF(E9="","-",E9/D9)</f>
        <v>30</v>
      </c>
      <c r="G9" s="17">
        <v>1</v>
      </c>
      <c r="H9" s="40">
        <v>35</v>
      </c>
      <c r="I9" s="19">
        <f t="shared" si="0"/>
        <v>35</v>
      </c>
      <c r="J9" s="17">
        <v>1</v>
      </c>
      <c r="K9" s="18">
        <v>35</v>
      </c>
      <c r="L9" s="19">
        <f t="shared" si="1"/>
        <v>35</v>
      </c>
      <c r="M9" s="17">
        <v>1</v>
      </c>
      <c r="N9" s="18">
        <v>35</v>
      </c>
      <c r="O9" s="19">
        <f t="shared" si="2"/>
        <v>35</v>
      </c>
      <c r="P9" s="17">
        <v>1</v>
      </c>
      <c r="Q9" s="18">
        <v>30</v>
      </c>
      <c r="R9" s="19">
        <f t="shared" si="3"/>
        <v>30</v>
      </c>
      <c r="S9" s="17">
        <v>1</v>
      </c>
      <c r="T9" s="18">
        <v>30</v>
      </c>
      <c r="U9" s="19">
        <f>IF(T9="","-",T9/S9)</f>
        <v>30</v>
      </c>
      <c r="V9" s="17">
        <v>1</v>
      </c>
      <c r="W9" s="18">
        <v>35</v>
      </c>
      <c r="X9" s="19">
        <f t="shared" si="4"/>
        <v>35</v>
      </c>
      <c r="Y9" s="17">
        <v>1</v>
      </c>
      <c r="Z9" s="18">
        <v>35</v>
      </c>
      <c r="AA9" s="19">
        <f t="shared" si="5"/>
        <v>35</v>
      </c>
      <c r="AB9" s="17">
        <v>1</v>
      </c>
      <c r="AC9" s="18"/>
      <c r="AD9" s="19" t="str">
        <f t="shared" ref="AD9" si="7">IF(AC9="","-",AC9/AB9)</f>
        <v>-</v>
      </c>
      <c r="AE9" s="17">
        <v>1</v>
      </c>
      <c r="AF9" s="18"/>
      <c r="AG9" s="19" t="str">
        <f t="shared" ref="AG9:AG11" si="8">IF(AF9="","-",AF9/AE9)</f>
        <v>-</v>
      </c>
      <c r="AH9" s="20">
        <f>IF(F9=ISERR(F9),0,F9)</f>
        <v>30</v>
      </c>
      <c r="AI9" s="20">
        <f>IF(I9=ISERR(I9),0,I9)</f>
        <v>35</v>
      </c>
      <c r="AJ9" s="20">
        <f>IF(L9=ISERR(L9),0,L9)</f>
        <v>35</v>
      </c>
      <c r="AK9" s="20">
        <f>IF(O9=ISERR(O9),0,O9)</f>
        <v>35</v>
      </c>
      <c r="AL9" s="20">
        <f>IF(R9=ISERR(R9),0,R9)</f>
        <v>30</v>
      </c>
      <c r="AM9" s="20">
        <f>IF(U9=ISERR(U9),0,U9)</f>
        <v>30</v>
      </c>
      <c r="AN9" s="20">
        <f t="shared" ref="AN9" si="9">IF(X9=ISERR(X9),0,X9)</f>
        <v>35</v>
      </c>
      <c r="AO9" s="20">
        <f>IF(AA9=ISERR(AA9),0,AA9)</f>
        <v>35</v>
      </c>
      <c r="AP9" s="21">
        <f>AVERAGEIF(AH9:AO9,"&gt;0",AH9:AO9)</f>
        <v>33.125</v>
      </c>
    </row>
    <row r="10" spans="1:42" ht="60" x14ac:dyDescent="0.25">
      <c r="A10" s="15" t="s">
        <v>33</v>
      </c>
      <c r="B10" s="30" t="s">
        <v>34</v>
      </c>
      <c r="C10" s="16"/>
      <c r="D10" s="23">
        <v>1</v>
      </c>
      <c r="E10" s="41">
        <v>30</v>
      </c>
      <c r="F10" s="25">
        <f t="shared" si="6"/>
        <v>30</v>
      </c>
      <c r="G10" s="23">
        <v>1</v>
      </c>
      <c r="H10" s="41">
        <v>30</v>
      </c>
      <c r="I10" s="25">
        <f t="shared" si="0"/>
        <v>30</v>
      </c>
      <c r="J10" s="23">
        <v>1</v>
      </c>
      <c r="K10" s="24">
        <v>30</v>
      </c>
      <c r="L10" s="25">
        <f t="shared" si="1"/>
        <v>30</v>
      </c>
      <c r="M10" s="23">
        <v>1</v>
      </c>
      <c r="N10" s="24">
        <v>30</v>
      </c>
      <c r="O10" s="25">
        <f t="shared" si="2"/>
        <v>30</v>
      </c>
      <c r="P10" s="23">
        <v>1</v>
      </c>
      <c r="Q10" s="24">
        <v>35</v>
      </c>
      <c r="R10" s="25">
        <f t="shared" si="3"/>
        <v>35</v>
      </c>
      <c r="S10" s="23">
        <v>1</v>
      </c>
      <c r="T10" s="24">
        <v>30</v>
      </c>
      <c r="U10" s="25">
        <f>IF(T10="","-",T10/S10)</f>
        <v>30</v>
      </c>
      <c r="V10" s="23">
        <v>1</v>
      </c>
      <c r="W10" s="24">
        <v>35</v>
      </c>
      <c r="X10" s="25">
        <f t="shared" si="4"/>
        <v>35</v>
      </c>
      <c r="Y10" s="23">
        <v>1</v>
      </c>
      <c r="Z10" s="24">
        <v>40</v>
      </c>
      <c r="AA10" s="25">
        <f t="shared" si="5"/>
        <v>40</v>
      </c>
      <c r="AB10" s="23">
        <v>1</v>
      </c>
      <c r="AC10" s="24"/>
      <c r="AD10" s="25" t="str">
        <f>IF(AC10="","-",AC10/AB10)</f>
        <v>-</v>
      </c>
      <c r="AE10" s="23">
        <v>1</v>
      </c>
      <c r="AF10" s="24"/>
      <c r="AG10" s="25" t="str">
        <f t="shared" si="8"/>
        <v>-</v>
      </c>
      <c r="AH10" s="20">
        <f>IF(F10=ISERR(F10),0,F10)</f>
        <v>30</v>
      </c>
      <c r="AI10" s="20">
        <f>IF(I10=ISERR(I10),0,I10)</f>
        <v>30</v>
      </c>
      <c r="AJ10" s="20">
        <f>IF(L10=ISERR(L10),0,L10)</f>
        <v>30</v>
      </c>
      <c r="AK10" s="20">
        <f>IF(O10=ISERR(O10),0,O10)</f>
        <v>30</v>
      </c>
      <c r="AL10" s="20">
        <f>IF(R10=ISERR(R10),0,R10)</f>
        <v>35</v>
      </c>
      <c r="AM10" s="20">
        <f>IF(U10=ISERR(U10),0,U10)</f>
        <v>30</v>
      </c>
      <c r="AN10" s="20">
        <f>IF(X10=ISERR(X10),0,X10)</f>
        <v>35</v>
      </c>
      <c r="AO10" s="20">
        <f>IF(AA10=ISERR(AA10),0,AA10)</f>
        <v>40</v>
      </c>
      <c r="AP10" s="21">
        <f>AVERAGEIF(AH10:AO10,"&gt;0",AH10:AO10)</f>
        <v>32.5</v>
      </c>
    </row>
    <row r="11" spans="1:42" ht="60.75" thickBot="1" x14ac:dyDescent="0.3">
      <c r="A11" s="15" t="s">
        <v>35</v>
      </c>
      <c r="B11" s="29" t="s">
        <v>36</v>
      </c>
      <c r="C11" s="16"/>
      <c r="D11" s="26">
        <v>1</v>
      </c>
      <c r="E11" s="42">
        <v>250</v>
      </c>
      <c r="F11" s="28">
        <f t="shared" si="6"/>
        <v>250</v>
      </c>
      <c r="G11" s="26">
        <v>1</v>
      </c>
      <c r="H11" s="42">
        <v>350</v>
      </c>
      <c r="I11" s="28">
        <f t="shared" si="0"/>
        <v>350</v>
      </c>
      <c r="J11" s="26">
        <v>1</v>
      </c>
      <c r="K11" s="27">
        <v>300</v>
      </c>
      <c r="L11" s="28">
        <f t="shared" si="1"/>
        <v>300</v>
      </c>
      <c r="M11" s="26">
        <v>1</v>
      </c>
      <c r="N11" s="27">
        <v>250</v>
      </c>
      <c r="O11" s="28">
        <f t="shared" si="2"/>
        <v>250</v>
      </c>
      <c r="P11" s="26">
        <v>1</v>
      </c>
      <c r="Q11" s="27">
        <v>300</v>
      </c>
      <c r="R11" s="28">
        <f t="shared" si="3"/>
        <v>300</v>
      </c>
      <c r="S11" s="26">
        <v>1</v>
      </c>
      <c r="T11" s="27">
        <v>280</v>
      </c>
      <c r="U11" s="28">
        <f>IF(T11="","-",T11/S11)</f>
        <v>280</v>
      </c>
      <c r="V11" s="26">
        <v>1</v>
      </c>
      <c r="W11" s="27">
        <v>375</v>
      </c>
      <c r="X11" s="28">
        <f t="shared" si="4"/>
        <v>375</v>
      </c>
      <c r="Y11" s="26">
        <v>1</v>
      </c>
      <c r="Z11" s="27">
        <v>375</v>
      </c>
      <c r="AA11" s="28">
        <f t="shared" si="5"/>
        <v>375</v>
      </c>
      <c r="AB11" s="26">
        <v>1</v>
      </c>
      <c r="AC11" s="27"/>
      <c r="AD11" s="28" t="str">
        <f>IF(AC11="","-",AC11/AB11)</f>
        <v>-</v>
      </c>
      <c r="AE11" s="26">
        <v>1</v>
      </c>
      <c r="AF11" s="27"/>
      <c r="AG11" s="28" t="str">
        <f t="shared" si="8"/>
        <v>-</v>
      </c>
      <c r="AH11" s="20">
        <f>IF(F11=ISERR(F11),0,F11)</f>
        <v>250</v>
      </c>
      <c r="AI11" s="20">
        <f>IF(I11=ISERR(I11),0,I11)</f>
        <v>350</v>
      </c>
      <c r="AJ11" s="20">
        <f>IF(L11=ISERR(L11),0,L11)</f>
        <v>300</v>
      </c>
      <c r="AK11" s="20">
        <f>IF(O11=ISERR(O11),0,O11)</f>
        <v>250</v>
      </c>
      <c r="AL11" s="20">
        <f>IF(R11=ISERR(R11),0,R11)</f>
        <v>300</v>
      </c>
      <c r="AM11" s="20">
        <f>IF(U11=ISERR(U11),0,U11)</f>
        <v>280</v>
      </c>
      <c r="AN11" s="20">
        <f>IF(X11=ISERR(X11),0,X11)</f>
        <v>375</v>
      </c>
      <c r="AO11" s="20">
        <f>IF(AA11=ISERR(AA11),0,AA11)</f>
        <v>375</v>
      </c>
      <c r="AP11" s="21">
        <f>AVERAGEIF(AH11:AO11,"&gt;0",AH11:AO11)</f>
        <v>310</v>
      </c>
    </row>
    <row r="12" spans="1:42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</row>
    <row r="13" spans="1:42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</row>
    <row r="14" spans="1:42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</row>
    <row r="20" spans="26:26" x14ac:dyDescent="0.25">
      <c r="Z20" t="s">
        <v>43</v>
      </c>
    </row>
  </sheetData>
  <mergeCells count="27">
    <mergeCell ref="AB6:AD6"/>
    <mergeCell ref="AJ5:AK5"/>
    <mergeCell ref="AL5:AM5"/>
    <mergeCell ref="AN5:AO5"/>
    <mergeCell ref="AP5:AP7"/>
    <mergeCell ref="AB5:AG5"/>
    <mergeCell ref="AH5:AI5"/>
    <mergeCell ref="AE6:AG6"/>
    <mergeCell ref="AH7:AI7"/>
    <mergeCell ref="AJ7:AK7"/>
    <mergeCell ref="AL7:AM7"/>
    <mergeCell ref="AN7:AO7"/>
    <mergeCell ref="A6:A7"/>
    <mergeCell ref="B6:B7"/>
    <mergeCell ref="C6:C7"/>
    <mergeCell ref="D6:F6"/>
    <mergeCell ref="G6:I6"/>
    <mergeCell ref="J6:L6"/>
    <mergeCell ref="D5:I5"/>
    <mergeCell ref="J5:O5"/>
    <mergeCell ref="P5:U5"/>
    <mergeCell ref="V5:AA5"/>
    <mergeCell ref="M6:O6"/>
    <mergeCell ref="P6:R6"/>
    <mergeCell ref="S6:U6"/>
    <mergeCell ref="V6:X6"/>
    <mergeCell ref="Y6:AA6"/>
  </mergeCells>
  <pageMargins left="0.25" right="0.25" top="0.75" bottom="0.75" header="0.3" footer="0.3"/>
  <pageSetup paperSize="9" scale="42" fitToHeight="0" orientation="landscape" r:id="rId1"/>
</worksheet>
</file>

<file path=xl/worksheets/sheet3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D087799-FDD3-4526-B57F-F86308BD7346}">
  <sheetPr>
    <pageSetUpPr fitToPage="1"/>
  </sheetPr>
  <dimension ref="A1:AP20"/>
  <sheetViews>
    <sheetView view="pageBreakPreview" zoomScale="70" zoomScaleNormal="55" zoomScaleSheetLayoutView="70" workbookViewId="0">
      <selection activeCell="P20" sqref="P20"/>
    </sheetView>
  </sheetViews>
  <sheetFormatPr defaultRowHeight="15" x14ac:dyDescent="0.25"/>
  <cols>
    <col min="1" max="1" width="17.42578125" customWidth="1"/>
    <col min="2" max="2" width="23.85546875" customWidth="1"/>
    <col min="34" max="41" width="0" hidden="1" customWidth="1"/>
  </cols>
  <sheetData>
    <row r="1" spans="1:42" x14ac:dyDescent="0.25">
      <c r="A1" s="1"/>
      <c r="B1" s="1"/>
      <c r="C1" s="1"/>
      <c r="D1" s="1"/>
      <c r="E1" s="1"/>
      <c r="F1" s="1"/>
      <c r="G1" s="1"/>
      <c r="H1" s="22"/>
      <c r="I1" s="22"/>
      <c r="J1" s="22"/>
      <c r="K1" s="22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2" spans="1:42" x14ac:dyDescent="0.25">
      <c r="A2" s="1" t="s">
        <v>0</v>
      </c>
      <c r="B2" s="1" t="s">
        <v>1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</row>
    <row r="3" spans="1:42" ht="26.25" x14ac:dyDescent="0.4">
      <c r="A3" s="1" t="s">
        <v>2</v>
      </c>
      <c r="B3" s="1" t="s">
        <v>3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4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</row>
    <row r="4" spans="1:42" ht="15.75" thickBot="1" x14ac:dyDescent="0.3">
      <c r="A4" s="1" t="s">
        <v>4</v>
      </c>
      <c r="B4" s="1" t="s">
        <v>37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</row>
    <row r="5" spans="1:42" ht="15.75" thickBot="1" x14ac:dyDescent="0.3">
      <c r="A5" s="1" t="s">
        <v>5</v>
      </c>
      <c r="B5" s="1"/>
      <c r="C5" s="1"/>
      <c r="D5" s="53" t="s">
        <v>6</v>
      </c>
      <c r="E5" s="54"/>
      <c r="F5" s="54"/>
      <c r="G5" s="54"/>
      <c r="H5" s="54"/>
      <c r="I5" s="55"/>
      <c r="J5" s="53" t="s">
        <v>7</v>
      </c>
      <c r="K5" s="54"/>
      <c r="L5" s="54"/>
      <c r="M5" s="54"/>
      <c r="N5" s="54"/>
      <c r="O5" s="55"/>
      <c r="P5" s="53" t="s">
        <v>8</v>
      </c>
      <c r="Q5" s="54"/>
      <c r="R5" s="54"/>
      <c r="S5" s="54"/>
      <c r="T5" s="54"/>
      <c r="U5" s="55"/>
      <c r="V5" s="53" t="s">
        <v>9</v>
      </c>
      <c r="W5" s="54"/>
      <c r="X5" s="54"/>
      <c r="Y5" s="54"/>
      <c r="Z5" s="54"/>
      <c r="AA5" s="55"/>
      <c r="AB5" s="53" t="s">
        <v>10</v>
      </c>
      <c r="AC5" s="54"/>
      <c r="AD5" s="54"/>
      <c r="AE5" s="54"/>
      <c r="AF5" s="54"/>
      <c r="AG5" s="55"/>
      <c r="AH5" s="56" t="s">
        <v>11</v>
      </c>
      <c r="AI5" s="57"/>
      <c r="AJ5" s="56" t="s">
        <v>12</v>
      </c>
      <c r="AK5" s="57"/>
      <c r="AL5" s="56" t="s">
        <v>13</v>
      </c>
      <c r="AM5" s="57"/>
      <c r="AN5" s="56" t="s">
        <v>14</v>
      </c>
      <c r="AO5" s="57"/>
      <c r="AP5" s="45" t="s">
        <v>15</v>
      </c>
    </row>
    <row r="6" spans="1:42" ht="15.75" thickBot="1" x14ac:dyDescent="0.3">
      <c r="A6" s="48" t="s">
        <v>17</v>
      </c>
      <c r="B6" s="48" t="s">
        <v>18</v>
      </c>
      <c r="C6" s="48" t="s">
        <v>19</v>
      </c>
      <c r="D6" s="50" t="s">
        <v>20</v>
      </c>
      <c r="E6" s="51"/>
      <c r="F6" s="52"/>
      <c r="G6" s="50" t="s">
        <v>21</v>
      </c>
      <c r="H6" s="51"/>
      <c r="I6" s="52"/>
      <c r="J6" s="50" t="s">
        <v>20</v>
      </c>
      <c r="K6" s="51"/>
      <c r="L6" s="52"/>
      <c r="M6" s="50" t="s">
        <v>21</v>
      </c>
      <c r="N6" s="51"/>
      <c r="O6" s="52"/>
      <c r="P6" s="50" t="s">
        <v>20</v>
      </c>
      <c r="Q6" s="51"/>
      <c r="R6" s="52"/>
      <c r="S6" s="50" t="s">
        <v>21</v>
      </c>
      <c r="T6" s="51"/>
      <c r="U6" s="52"/>
      <c r="V6" s="50" t="s">
        <v>20</v>
      </c>
      <c r="W6" s="51"/>
      <c r="X6" s="52"/>
      <c r="Y6" s="50" t="s">
        <v>21</v>
      </c>
      <c r="Z6" s="51"/>
      <c r="AA6" s="52"/>
      <c r="AB6" s="50" t="s">
        <v>20</v>
      </c>
      <c r="AC6" s="51"/>
      <c r="AD6" s="52"/>
      <c r="AE6" s="50" t="s">
        <v>21</v>
      </c>
      <c r="AF6" s="51"/>
      <c r="AG6" s="52"/>
      <c r="AH6" s="7" t="s">
        <v>20</v>
      </c>
      <c r="AI6" s="8" t="s">
        <v>21</v>
      </c>
      <c r="AJ6" s="7" t="s">
        <v>20</v>
      </c>
      <c r="AK6" s="8" t="s">
        <v>21</v>
      </c>
      <c r="AL6" s="7" t="s">
        <v>20</v>
      </c>
      <c r="AM6" s="8" t="s">
        <v>21</v>
      </c>
      <c r="AN6" s="7" t="s">
        <v>20</v>
      </c>
      <c r="AO6" s="8" t="s">
        <v>21</v>
      </c>
      <c r="AP6" s="46"/>
    </row>
    <row r="7" spans="1:42" ht="15.75" thickBot="1" x14ac:dyDescent="0.3">
      <c r="A7" s="49"/>
      <c r="B7" s="49"/>
      <c r="C7" s="49"/>
      <c r="D7" s="11" t="s">
        <v>24</v>
      </c>
      <c r="E7" s="12" t="s">
        <v>25</v>
      </c>
      <c r="F7" s="13" t="s">
        <v>26</v>
      </c>
      <c r="G7" s="11" t="s">
        <v>24</v>
      </c>
      <c r="H7" s="12" t="s">
        <v>25</v>
      </c>
      <c r="I7" s="13" t="s">
        <v>26</v>
      </c>
      <c r="J7" s="11" t="s">
        <v>24</v>
      </c>
      <c r="K7" s="12" t="s">
        <v>25</v>
      </c>
      <c r="L7" s="13" t="s">
        <v>26</v>
      </c>
      <c r="M7" s="11" t="s">
        <v>24</v>
      </c>
      <c r="N7" s="12" t="s">
        <v>25</v>
      </c>
      <c r="O7" s="13" t="s">
        <v>26</v>
      </c>
      <c r="P7" s="14" t="s">
        <v>24</v>
      </c>
      <c r="Q7" s="12" t="s">
        <v>25</v>
      </c>
      <c r="R7" s="13" t="s">
        <v>26</v>
      </c>
      <c r="S7" s="14"/>
      <c r="T7" s="12" t="s">
        <v>25</v>
      </c>
      <c r="U7" s="13" t="s">
        <v>26</v>
      </c>
      <c r="V7" s="11" t="s">
        <v>24</v>
      </c>
      <c r="W7" s="12" t="s">
        <v>25</v>
      </c>
      <c r="X7" s="13" t="s">
        <v>26</v>
      </c>
      <c r="Y7" s="11" t="s">
        <v>24</v>
      </c>
      <c r="Z7" s="12" t="s">
        <v>25</v>
      </c>
      <c r="AA7" s="13" t="s">
        <v>26</v>
      </c>
      <c r="AB7" s="11" t="s">
        <v>24</v>
      </c>
      <c r="AC7" s="12" t="s">
        <v>25</v>
      </c>
      <c r="AD7" s="13" t="s">
        <v>26</v>
      </c>
      <c r="AE7" s="11" t="s">
        <v>24</v>
      </c>
      <c r="AF7" s="12" t="s">
        <v>25</v>
      </c>
      <c r="AG7" s="13" t="s">
        <v>26</v>
      </c>
      <c r="AH7" s="58" t="s">
        <v>25</v>
      </c>
      <c r="AI7" s="59"/>
      <c r="AJ7" s="58" t="s">
        <v>25</v>
      </c>
      <c r="AK7" s="59"/>
      <c r="AL7" s="58" t="s">
        <v>25</v>
      </c>
      <c r="AM7" s="59"/>
      <c r="AN7" s="58" t="s">
        <v>25</v>
      </c>
      <c r="AO7" s="59"/>
      <c r="AP7" s="47"/>
    </row>
    <row r="8" spans="1:42" ht="75.75" thickBot="1" x14ac:dyDescent="0.3">
      <c r="A8" s="15" t="s">
        <v>33</v>
      </c>
      <c r="B8" s="30" t="s">
        <v>31</v>
      </c>
      <c r="C8" s="16"/>
      <c r="D8" s="17">
        <v>1</v>
      </c>
      <c r="E8" s="40">
        <v>30</v>
      </c>
      <c r="F8" s="19">
        <f>IF(E8="","-",E8/D8)</f>
        <v>30</v>
      </c>
      <c r="G8" s="17">
        <v>1</v>
      </c>
      <c r="H8" s="40">
        <v>30</v>
      </c>
      <c r="I8" s="19">
        <f t="shared" ref="I8:I11" si="0">IF(H8="","-",H8/G8)</f>
        <v>30</v>
      </c>
      <c r="J8" s="17">
        <v>1</v>
      </c>
      <c r="K8" s="18">
        <v>25</v>
      </c>
      <c r="L8" s="19">
        <f t="shared" ref="L8:L11" si="1">IF(K8="","-",K8/J8)</f>
        <v>25</v>
      </c>
      <c r="M8" s="17">
        <v>1</v>
      </c>
      <c r="N8" s="18">
        <v>20</v>
      </c>
      <c r="O8" s="19">
        <f t="shared" ref="O8:O11" si="2">IF(N8="","-",N8/M8)</f>
        <v>20</v>
      </c>
      <c r="P8" s="17">
        <v>1</v>
      </c>
      <c r="Q8" s="18">
        <v>30</v>
      </c>
      <c r="R8" s="19">
        <f t="shared" ref="R8:R11" si="3">IF(Q8="","-",Q8/P8)</f>
        <v>30</v>
      </c>
      <c r="S8" s="17">
        <v>1</v>
      </c>
      <c r="T8" s="18">
        <v>25</v>
      </c>
      <c r="U8" s="19">
        <f>IF(T8="","-",T8/S8)</f>
        <v>25</v>
      </c>
      <c r="V8" s="17">
        <v>1</v>
      </c>
      <c r="W8" s="18"/>
      <c r="X8" s="19" t="str">
        <f t="shared" ref="X8:X11" si="4">IF(W8="","-",W8/V8)</f>
        <v>-</v>
      </c>
      <c r="Y8" s="17">
        <v>1</v>
      </c>
      <c r="Z8" s="18">
        <v>30</v>
      </c>
      <c r="AA8" s="19">
        <f t="shared" ref="AA8:AA11" si="5">IF(Z8="","-",Z8/Y8)</f>
        <v>30</v>
      </c>
      <c r="AB8" s="17">
        <v>1</v>
      </c>
      <c r="AC8" s="18"/>
      <c r="AD8" s="19" t="str">
        <f>IF(AC8="","-",AC8/AB8)</f>
        <v>-</v>
      </c>
      <c r="AE8" s="17">
        <v>1</v>
      </c>
      <c r="AF8" s="18"/>
      <c r="AG8" s="19" t="str">
        <f>IF(AF8="","-",AF8/AE8)</f>
        <v>-</v>
      </c>
      <c r="AH8" s="20">
        <f>IF(F8=ISERR(F8),0,F8)</f>
        <v>30</v>
      </c>
      <c r="AI8" s="20">
        <f>IF(I8=ISERR(I8),0,I8)</f>
        <v>30</v>
      </c>
      <c r="AJ8" s="20">
        <f>IF(L8=ISERR(L8),0,L8)</f>
        <v>25</v>
      </c>
      <c r="AK8" s="20">
        <f>IF(O8=ISERR(O8),0,O8)</f>
        <v>20</v>
      </c>
      <c r="AL8" s="20">
        <f>IF(R8=ISERR(R8),0,R8)</f>
        <v>30</v>
      </c>
      <c r="AM8" s="20">
        <f>IF(U8=ISERR(U8),0,U8)</f>
        <v>25</v>
      </c>
      <c r="AN8" s="20" t="str">
        <f>IF(X8=ISERR(X8),0,X8)</f>
        <v>-</v>
      </c>
      <c r="AO8" s="20">
        <f>IF(AA8=ISERR(AA8),0,AA8)</f>
        <v>30</v>
      </c>
      <c r="AP8" s="21">
        <f>AVERAGEIF(AH8:AO8,"&gt;0",AH8:AO8)</f>
        <v>27.142857142857142</v>
      </c>
    </row>
    <row r="9" spans="1:42" ht="75" x14ac:dyDescent="0.25">
      <c r="A9" s="15" t="s">
        <v>33</v>
      </c>
      <c r="B9" s="30" t="s">
        <v>32</v>
      </c>
      <c r="C9" s="16"/>
      <c r="D9" s="17">
        <v>1</v>
      </c>
      <c r="E9" s="40">
        <v>35</v>
      </c>
      <c r="F9" s="19">
        <f t="shared" ref="F9:F11" si="6">IF(E9="","-",E9/D9)</f>
        <v>35</v>
      </c>
      <c r="G9" s="17">
        <v>1</v>
      </c>
      <c r="H9" s="40">
        <v>35</v>
      </c>
      <c r="I9" s="19">
        <f t="shared" si="0"/>
        <v>35</v>
      </c>
      <c r="J9" s="17">
        <v>1</v>
      </c>
      <c r="K9" s="18">
        <v>30</v>
      </c>
      <c r="L9" s="19">
        <f t="shared" si="1"/>
        <v>30</v>
      </c>
      <c r="M9" s="17">
        <v>1</v>
      </c>
      <c r="N9" s="18">
        <v>35</v>
      </c>
      <c r="O9" s="19">
        <f t="shared" si="2"/>
        <v>35</v>
      </c>
      <c r="P9" s="17">
        <v>1</v>
      </c>
      <c r="Q9" s="18">
        <v>35</v>
      </c>
      <c r="R9" s="19">
        <f t="shared" si="3"/>
        <v>35</v>
      </c>
      <c r="S9" s="17">
        <v>1</v>
      </c>
      <c r="T9" s="18">
        <v>30</v>
      </c>
      <c r="U9" s="19">
        <f>IF(T9="","-",T9/S9)</f>
        <v>30</v>
      </c>
      <c r="V9" s="17">
        <v>1</v>
      </c>
      <c r="W9" s="18"/>
      <c r="X9" s="19" t="str">
        <f t="shared" si="4"/>
        <v>-</v>
      </c>
      <c r="Y9" s="17">
        <v>1</v>
      </c>
      <c r="Z9" s="18">
        <v>35</v>
      </c>
      <c r="AA9" s="19">
        <f t="shared" si="5"/>
        <v>35</v>
      </c>
      <c r="AB9" s="17">
        <v>1</v>
      </c>
      <c r="AC9" s="18"/>
      <c r="AD9" s="19" t="str">
        <f t="shared" ref="AD9" si="7">IF(AC9="","-",AC9/AB9)</f>
        <v>-</v>
      </c>
      <c r="AE9" s="17">
        <v>1</v>
      </c>
      <c r="AF9" s="18"/>
      <c r="AG9" s="19" t="str">
        <f t="shared" ref="AG9:AG11" si="8">IF(AF9="","-",AF9/AE9)</f>
        <v>-</v>
      </c>
      <c r="AH9" s="20">
        <f>IF(F9=ISERR(F9),0,F9)</f>
        <v>35</v>
      </c>
      <c r="AI9" s="20">
        <f>IF(I9=ISERR(I9),0,I9)</f>
        <v>35</v>
      </c>
      <c r="AJ9" s="20">
        <f>IF(L9=ISERR(L9),0,L9)</f>
        <v>30</v>
      </c>
      <c r="AK9" s="20">
        <f>IF(O9=ISERR(O9),0,O9)</f>
        <v>35</v>
      </c>
      <c r="AL9" s="20">
        <f>IF(R9=ISERR(R9),0,R9)</f>
        <v>35</v>
      </c>
      <c r="AM9" s="20">
        <f>IF(U9=ISERR(U9),0,U9)</f>
        <v>30</v>
      </c>
      <c r="AN9" s="20" t="str">
        <f t="shared" ref="AN9" si="9">IF(X9=ISERR(X9),0,X9)</f>
        <v>-</v>
      </c>
      <c r="AO9" s="20">
        <f>IF(AA9=ISERR(AA9),0,AA9)</f>
        <v>35</v>
      </c>
      <c r="AP9" s="21">
        <f>AVERAGEIF(AH9:AO9,"&gt;0",AH9:AO9)</f>
        <v>33.571428571428569</v>
      </c>
    </row>
    <row r="10" spans="1:42" ht="60" x14ac:dyDescent="0.25">
      <c r="A10" s="15" t="s">
        <v>33</v>
      </c>
      <c r="B10" s="30" t="s">
        <v>34</v>
      </c>
      <c r="C10" s="16"/>
      <c r="D10" s="23">
        <v>1</v>
      </c>
      <c r="E10" s="41">
        <v>25</v>
      </c>
      <c r="F10" s="25">
        <f t="shared" si="6"/>
        <v>25</v>
      </c>
      <c r="G10" s="23">
        <v>1</v>
      </c>
      <c r="H10" s="41">
        <v>25</v>
      </c>
      <c r="I10" s="25">
        <f t="shared" si="0"/>
        <v>25</v>
      </c>
      <c r="J10" s="23">
        <v>1</v>
      </c>
      <c r="K10" s="24">
        <v>30</v>
      </c>
      <c r="L10" s="25">
        <f t="shared" si="1"/>
        <v>30</v>
      </c>
      <c r="M10" s="23">
        <v>1</v>
      </c>
      <c r="N10" s="24">
        <v>35</v>
      </c>
      <c r="O10" s="25">
        <f t="shared" si="2"/>
        <v>35</v>
      </c>
      <c r="P10" s="23">
        <v>1</v>
      </c>
      <c r="Q10" s="24">
        <v>30</v>
      </c>
      <c r="R10" s="25">
        <f t="shared" si="3"/>
        <v>30</v>
      </c>
      <c r="S10" s="23">
        <v>1</v>
      </c>
      <c r="T10" s="24">
        <v>25</v>
      </c>
      <c r="U10" s="25">
        <f>IF(T10="","-",T10/S10)</f>
        <v>25</v>
      </c>
      <c r="V10" s="23">
        <v>1</v>
      </c>
      <c r="W10" s="24"/>
      <c r="X10" s="25" t="str">
        <f t="shared" si="4"/>
        <v>-</v>
      </c>
      <c r="Y10" s="23">
        <v>1</v>
      </c>
      <c r="Z10" s="24">
        <v>30</v>
      </c>
      <c r="AA10" s="25">
        <f t="shared" si="5"/>
        <v>30</v>
      </c>
      <c r="AB10" s="23">
        <v>1</v>
      </c>
      <c r="AC10" s="24"/>
      <c r="AD10" s="25" t="str">
        <f>IF(AC10="","-",AC10/AB10)</f>
        <v>-</v>
      </c>
      <c r="AE10" s="23">
        <v>1</v>
      </c>
      <c r="AF10" s="24"/>
      <c r="AG10" s="25" t="str">
        <f t="shared" si="8"/>
        <v>-</v>
      </c>
      <c r="AH10" s="20">
        <f>IF(F10=ISERR(F10),0,F10)</f>
        <v>25</v>
      </c>
      <c r="AI10" s="20">
        <f>IF(I10=ISERR(I10),0,I10)</f>
        <v>25</v>
      </c>
      <c r="AJ10" s="20">
        <f>IF(L10=ISERR(L10),0,L10)</f>
        <v>30</v>
      </c>
      <c r="AK10" s="20">
        <f>IF(O10=ISERR(O10),0,O10)</f>
        <v>35</v>
      </c>
      <c r="AL10" s="20">
        <f>IF(R10=ISERR(R10),0,R10)</f>
        <v>30</v>
      </c>
      <c r="AM10" s="20">
        <f>IF(U10=ISERR(U10),0,U10)</f>
        <v>25</v>
      </c>
      <c r="AN10" s="20" t="str">
        <f>IF(X10=ISERR(X10),0,X10)</f>
        <v>-</v>
      </c>
      <c r="AO10" s="20">
        <f>IF(AA10=ISERR(AA10),0,AA10)</f>
        <v>30</v>
      </c>
      <c r="AP10" s="21">
        <f>AVERAGEIF(AH10:AO10,"&gt;0",AH10:AO10)</f>
        <v>28.571428571428573</v>
      </c>
    </row>
    <row r="11" spans="1:42" ht="60.75" thickBot="1" x14ac:dyDescent="0.3">
      <c r="A11" s="15" t="s">
        <v>35</v>
      </c>
      <c r="B11" s="29" t="s">
        <v>36</v>
      </c>
      <c r="C11" s="16"/>
      <c r="D11" s="26">
        <v>1</v>
      </c>
      <c r="E11" s="42">
        <v>250</v>
      </c>
      <c r="F11" s="28">
        <f t="shared" si="6"/>
        <v>250</v>
      </c>
      <c r="G11" s="26">
        <v>1</v>
      </c>
      <c r="H11" s="42">
        <v>300</v>
      </c>
      <c r="I11" s="28">
        <f t="shared" si="0"/>
        <v>300</v>
      </c>
      <c r="J11" s="26">
        <v>1</v>
      </c>
      <c r="K11" s="27">
        <v>250</v>
      </c>
      <c r="L11" s="28">
        <f t="shared" si="1"/>
        <v>250</v>
      </c>
      <c r="M11" s="26">
        <v>1</v>
      </c>
      <c r="N11" s="27">
        <v>250</v>
      </c>
      <c r="O11" s="28">
        <f t="shared" si="2"/>
        <v>250</v>
      </c>
      <c r="P11" s="26">
        <v>1</v>
      </c>
      <c r="Q11" s="27">
        <v>300</v>
      </c>
      <c r="R11" s="28">
        <f t="shared" si="3"/>
        <v>300</v>
      </c>
      <c r="S11" s="26">
        <v>1</v>
      </c>
      <c r="T11" s="27">
        <v>250</v>
      </c>
      <c r="U11" s="28">
        <f>IF(T11="","-",T11/S11)</f>
        <v>250</v>
      </c>
      <c r="V11" s="26">
        <v>1</v>
      </c>
      <c r="W11" s="27"/>
      <c r="X11" s="28" t="str">
        <f t="shared" si="4"/>
        <v>-</v>
      </c>
      <c r="Y11" s="26">
        <v>1</v>
      </c>
      <c r="Z11" s="27">
        <v>300</v>
      </c>
      <c r="AA11" s="28">
        <f t="shared" si="5"/>
        <v>300</v>
      </c>
      <c r="AB11" s="26">
        <v>1</v>
      </c>
      <c r="AC11" s="27"/>
      <c r="AD11" s="28" t="str">
        <f>IF(AC11="","-",AC11/AB11)</f>
        <v>-</v>
      </c>
      <c r="AE11" s="26">
        <v>1</v>
      </c>
      <c r="AF11" s="27"/>
      <c r="AG11" s="28" t="str">
        <f t="shared" si="8"/>
        <v>-</v>
      </c>
      <c r="AH11" s="20">
        <f>IF(F11=ISERR(F11),0,F11)</f>
        <v>250</v>
      </c>
      <c r="AI11" s="20">
        <f>IF(I11=ISERR(I11),0,I11)</f>
        <v>300</v>
      </c>
      <c r="AJ11" s="20">
        <f>IF(L11=ISERR(L11),0,L11)</f>
        <v>250</v>
      </c>
      <c r="AK11" s="20">
        <f>IF(O11=ISERR(O11),0,O11)</f>
        <v>250</v>
      </c>
      <c r="AL11" s="20">
        <f>IF(R11=ISERR(R11),0,R11)</f>
        <v>300</v>
      </c>
      <c r="AM11" s="20">
        <f>IF(U11=ISERR(U11),0,U11)</f>
        <v>250</v>
      </c>
      <c r="AN11" s="20" t="str">
        <f>IF(X11=ISERR(X11),0,X11)</f>
        <v>-</v>
      </c>
      <c r="AO11" s="20">
        <f>IF(AA11=ISERR(AA11),0,AA11)</f>
        <v>300</v>
      </c>
      <c r="AP11" s="21">
        <f>AVERAGEIF(AH11:AO11,"&gt;0",AH11:AO11)</f>
        <v>271.42857142857144</v>
      </c>
    </row>
    <row r="12" spans="1:42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</row>
    <row r="13" spans="1:42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</row>
    <row r="14" spans="1:42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</row>
    <row r="20" spans="26:26" x14ac:dyDescent="0.25">
      <c r="Z20" t="s">
        <v>43</v>
      </c>
    </row>
  </sheetData>
  <mergeCells count="27">
    <mergeCell ref="AB6:AD6"/>
    <mergeCell ref="AJ5:AK5"/>
    <mergeCell ref="AL5:AM5"/>
    <mergeCell ref="AN5:AO5"/>
    <mergeCell ref="AP5:AP7"/>
    <mergeCell ref="AB5:AG5"/>
    <mergeCell ref="AH5:AI5"/>
    <mergeCell ref="AE6:AG6"/>
    <mergeCell ref="AH7:AI7"/>
    <mergeCell ref="AJ7:AK7"/>
    <mergeCell ref="AL7:AM7"/>
    <mergeCell ref="AN7:AO7"/>
    <mergeCell ref="A6:A7"/>
    <mergeCell ref="B6:B7"/>
    <mergeCell ref="C6:C7"/>
    <mergeCell ref="D6:F6"/>
    <mergeCell ref="G6:I6"/>
    <mergeCell ref="J6:L6"/>
    <mergeCell ref="D5:I5"/>
    <mergeCell ref="J5:O5"/>
    <mergeCell ref="P5:U5"/>
    <mergeCell ref="V5:AA5"/>
    <mergeCell ref="M6:O6"/>
    <mergeCell ref="P6:R6"/>
    <mergeCell ref="S6:U6"/>
    <mergeCell ref="V6:X6"/>
    <mergeCell ref="Y6:AA6"/>
  </mergeCells>
  <pageMargins left="0.25" right="0.25" top="0.75" bottom="0.75" header="0.3" footer="0.3"/>
  <pageSetup paperSize="9" scale="42" fitToHeight="0" orientation="landscape" r:id="rId1"/>
</worksheet>
</file>

<file path=xl/worksheets/sheet3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4200DAF-D5C3-4368-9E00-79DA1515C67B}">
  <sheetPr>
    <pageSetUpPr fitToPage="1"/>
  </sheetPr>
  <dimension ref="A1:AP20"/>
  <sheetViews>
    <sheetView view="pageBreakPreview" zoomScale="70" zoomScaleNormal="55" zoomScaleSheetLayoutView="70" workbookViewId="0">
      <selection activeCell="T29" sqref="T29"/>
    </sheetView>
  </sheetViews>
  <sheetFormatPr defaultRowHeight="15" x14ac:dyDescent="0.25"/>
  <cols>
    <col min="1" max="1" width="17.42578125" customWidth="1"/>
    <col min="2" max="2" width="23.85546875" customWidth="1"/>
    <col min="34" max="41" width="0" hidden="1" customWidth="1"/>
  </cols>
  <sheetData>
    <row r="1" spans="1:42" x14ac:dyDescent="0.25">
      <c r="A1" s="1"/>
      <c r="B1" s="1"/>
      <c r="C1" s="1"/>
      <c r="D1" s="1"/>
      <c r="E1" s="1"/>
      <c r="F1" s="1"/>
      <c r="G1" s="1"/>
      <c r="H1" s="22"/>
      <c r="I1" s="22"/>
      <c r="J1" s="22"/>
      <c r="K1" s="22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2" spans="1:42" x14ac:dyDescent="0.25">
      <c r="A2" s="1" t="s">
        <v>0</v>
      </c>
      <c r="B2" s="1" t="s">
        <v>1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</row>
    <row r="3" spans="1:42" ht="26.25" x14ac:dyDescent="0.4">
      <c r="A3" s="1" t="s">
        <v>2</v>
      </c>
      <c r="B3" s="1" t="s">
        <v>3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4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</row>
    <row r="4" spans="1:42" ht="15.75" thickBot="1" x14ac:dyDescent="0.3">
      <c r="A4" s="1" t="s">
        <v>4</v>
      </c>
      <c r="B4" s="1" t="s">
        <v>37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</row>
    <row r="5" spans="1:42" ht="15.75" thickBot="1" x14ac:dyDescent="0.3">
      <c r="A5" s="1" t="s">
        <v>5</v>
      </c>
      <c r="B5" s="1"/>
      <c r="C5" s="1"/>
      <c r="D5" s="53" t="s">
        <v>6</v>
      </c>
      <c r="E5" s="54"/>
      <c r="F5" s="54"/>
      <c r="G5" s="54"/>
      <c r="H5" s="54"/>
      <c r="I5" s="55"/>
      <c r="J5" s="53" t="s">
        <v>7</v>
      </c>
      <c r="K5" s="54"/>
      <c r="L5" s="54"/>
      <c r="M5" s="54"/>
      <c r="N5" s="54"/>
      <c r="O5" s="55"/>
      <c r="P5" s="53" t="s">
        <v>8</v>
      </c>
      <c r="Q5" s="54"/>
      <c r="R5" s="54"/>
      <c r="S5" s="54"/>
      <c r="T5" s="54"/>
      <c r="U5" s="55"/>
      <c r="V5" s="53" t="s">
        <v>9</v>
      </c>
      <c r="W5" s="54"/>
      <c r="X5" s="54"/>
      <c r="Y5" s="54"/>
      <c r="Z5" s="54"/>
      <c r="AA5" s="55"/>
      <c r="AB5" s="53" t="s">
        <v>10</v>
      </c>
      <c r="AC5" s="54"/>
      <c r="AD5" s="54"/>
      <c r="AE5" s="54"/>
      <c r="AF5" s="54"/>
      <c r="AG5" s="55"/>
      <c r="AH5" s="56" t="s">
        <v>11</v>
      </c>
      <c r="AI5" s="57"/>
      <c r="AJ5" s="56" t="s">
        <v>12</v>
      </c>
      <c r="AK5" s="57"/>
      <c r="AL5" s="56" t="s">
        <v>13</v>
      </c>
      <c r="AM5" s="57"/>
      <c r="AN5" s="56" t="s">
        <v>14</v>
      </c>
      <c r="AO5" s="57"/>
      <c r="AP5" s="45" t="s">
        <v>15</v>
      </c>
    </row>
    <row r="6" spans="1:42" ht="15.75" thickBot="1" x14ac:dyDescent="0.3">
      <c r="A6" s="48" t="s">
        <v>17</v>
      </c>
      <c r="B6" s="48" t="s">
        <v>18</v>
      </c>
      <c r="C6" s="48" t="s">
        <v>19</v>
      </c>
      <c r="D6" s="50" t="s">
        <v>20</v>
      </c>
      <c r="E6" s="51"/>
      <c r="F6" s="52"/>
      <c r="G6" s="50" t="s">
        <v>21</v>
      </c>
      <c r="H6" s="51"/>
      <c r="I6" s="52"/>
      <c r="J6" s="50" t="s">
        <v>20</v>
      </c>
      <c r="K6" s="51"/>
      <c r="L6" s="52"/>
      <c r="M6" s="50" t="s">
        <v>21</v>
      </c>
      <c r="N6" s="51"/>
      <c r="O6" s="52"/>
      <c r="P6" s="50" t="s">
        <v>20</v>
      </c>
      <c r="Q6" s="51"/>
      <c r="R6" s="52"/>
      <c r="S6" s="50" t="s">
        <v>21</v>
      </c>
      <c r="T6" s="51"/>
      <c r="U6" s="52"/>
      <c r="V6" s="50" t="s">
        <v>20</v>
      </c>
      <c r="W6" s="51"/>
      <c r="X6" s="52"/>
      <c r="Y6" s="50" t="s">
        <v>21</v>
      </c>
      <c r="Z6" s="51"/>
      <c r="AA6" s="52"/>
      <c r="AB6" s="50" t="s">
        <v>20</v>
      </c>
      <c r="AC6" s="51"/>
      <c r="AD6" s="52"/>
      <c r="AE6" s="50" t="s">
        <v>21</v>
      </c>
      <c r="AF6" s="51"/>
      <c r="AG6" s="52"/>
      <c r="AH6" s="7" t="s">
        <v>20</v>
      </c>
      <c r="AI6" s="8" t="s">
        <v>21</v>
      </c>
      <c r="AJ6" s="7" t="s">
        <v>20</v>
      </c>
      <c r="AK6" s="8" t="s">
        <v>21</v>
      </c>
      <c r="AL6" s="7" t="s">
        <v>20</v>
      </c>
      <c r="AM6" s="8" t="s">
        <v>21</v>
      </c>
      <c r="AN6" s="7" t="s">
        <v>20</v>
      </c>
      <c r="AO6" s="8" t="s">
        <v>21</v>
      </c>
      <c r="AP6" s="46"/>
    </row>
    <row r="7" spans="1:42" ht="15.75" thickBot="1" x14ac:dyDescent="0.3">
      <c r="A7" s="49"/>
      <c r="B7" s="49"/>
      <c r="C7" s="49"/>
      <c r="D7" s="11" t="s">
        <v>24</v>
      </c>
      <c r="E7" s="12" t="s">
        <v>25</v>
      </c>
      <c r="F7" s="13" t="s">
        <v>26</v>
      </c>
      <c r="G7" s="11" t="s">
        <v>24</v>
      </c>
      <c r="H7" s="12" t="s">
        <v>25</v>
      </c>
      <c r="I7" s="13" t="s">
        <v>26</v>
      </c>
      <c r="J7" s="11" t="s">
        <v>24</v>
      </c>
      <c r="K7" s="12" t="s">
        <v>25</v>
      </c>
      <c r="L7" s="13" t="s">
        <v>26</v>
      </c>
      <c r="M7" s="11" t="s">
        <v>24</v>
      </c>
      <c r="N7" s="12" t="s">
        <v>25</v>
      </c>
      <c r="O7" s="13" t="s">
        <v>26</v>
      </c>
      <c r="P7" s="14" t="s">
        <v>24</v>
      </c>
      <c r="Q7" s="12" t="s">
        <v>25</v>
      </c>
      <c r="R7" s="13" t="s">
        <v>26</v>
      </c>
      <c r="S7" s="14"/>
      <c r="T7" s="12" t="s">
        <v>25</v>
      </c>
      <c r="U7" s="13" t="s">
        <v>26</v>
      </c>
      <c r="V7" s="11" t="s">
        <v>24</v>
      </c>
      <c r="W7" s="12" t="s">
        <v>25</v>
      </c>
      <c r="X7" s="13" t="s">
        <v>26</v>
      </c>
      <c r="Y7" s="11" t="s">
        <v>24</v>
      </c>
      <c r="Z7" s="12" t="s">
        <v>25</v>
      </c>
      <c r="AA7" s="13" t="s">
        <v>26</v>
      </c>
      <c r="AB7" s="11" t="s">
        <v>24</v>
      </c>
      <c r="AC7" s="12" t="s">
        <v>25</v>
      </c>
      <c r="AD7" s="13" t="s">
        <v>26</v>
      </c>
      <c r="AE7" s="11" t="s">
        <v>24</v>
      </c>
      <c r="AF7" s="12" t="s">
        <v>25</v>
      </c>
      <c r="AG7" s="13" t="s">
        <v>26</v>
      </c>
      <c r="AH7" s="58" t="s">
        <v>25</v>
      </c>
      <c r="AI7" s="59"/>
      <c r="AJ7" s="58" t="s">
        <v>25</v>
      </c>
      <c r="AK7" s="59"/>
      <c r="AL7" s="58" t="s">
        <v>25</v>
      </c>
      <c r="AM7" s="59"/>
      <c r="AN7" s="58" t="s">
        <v>25</v>
      </c>
      <c r="AO7" s="59"/>
      <c r="AP7" s="47"/>
    </row>
    <row r="8" spans="1:42" ht="75.75" thickBot="1" x14ac:dyDescent="0.3">
      <c r="A8" s="15" t="s">
        <v>33</v>
      </c>
      <c r="B8" s="30" t="s">
        <v>31</v>
      </c>
      <c r="C8" s="16"/>
      <c r="D8" s="17">
        <v>1</v>
      </c>
      <c r="E8" s="18">
        <v>30</v>
      </c>
      <c r="F8" s="19">
        <f>IF(E8="","-",E8/D8)</f>
        <v>30</v>
      </c>
      <c r="G8" s="17">
        <v>1</v>
      </c>
      <c r="H8" s="18">
        <v>30</v>
      </c>
      <c r="I8" s="19">
        <f t="shared" ref="I8:I11" si="0">IF(H8="","-",H8/G8)</f>
        <v>30</v>
      </c>
      <c r="J8" s="17">
        <v>1</v>
      </c>
      <c r="K8" s="18">
        <v>30</v>
      </c>
      <c r="L8" s="19">
        <f t="shared" ref="L8:L11" si="1">IF(K8="","-",K8/J8)</f>
        <v>30</v>
      </c>
      <c r="M8" s="17">
        <v>1</v>
      </c>
      <c r="N8" s="18">
        <v>30</v>
      </c>
      <c r="O8" s="19">
        <f t="shared" ref="O8:O11" si="2">IF(N8="","-",N8/M8)</f>
        <v>30</v>
      </c>
      <c r="P8" s="17">
        <v>1</v>
      </c>
      <c r="Q8" s="18">
        <v>30</v>
      </c>
      <c r="R8" s="19">
        <f t="shared" ref="R8:R11" si="3">IF(Q8="","-",Q8/P8)</f>
        <v>30</v>
      </c>
      <c r="S8" s="17">
        <v>1</v>
      </c>
      <c r="T8" s="18">
        <v>35</v>
      </c>
      <c r="U8" s="19">
        <f>IF(T8="","-",T8/S8)</f>
        <v>35</v>
      </c>
      <c r="V8" s="17">
        <v>1</v>
      </c>
      <c r="W8" s="18"/>
      <c r="X8" s="19" t="str">
        <f t="shared" ref="X8:X11" si="4">IF(W8="","-",W8/V8)</f>
        <v>-</v>
      </c>
      <c r="Y8" s="17">
        <v>1</v>
      </c>
      <c r="Z8" s="18"/>
      <c r="AA8" s="19" t="str">
        <f t="shared" ref="AA8:AA11" si="5">IF(Z8="","-",Z8/Y8)</f>
        <v>-</v>
      </c>
      <c r="AB8" s="17">
        <v>1</v>
      </c>
      <c r="AC8" s="18"/>
      <c r="AD8" s="19" t="str">
        <f>IF(AC8="","-",AC8/AB8)</f>
        <v>-</v>
      </c>
      <c r="AE8" s="17">
        <v>1</v>
      </c>
      <c r="AF8" s="18"/>
      <c r="AG8" s="19" t="str">
        <f>IF(AF8="","-",AF8/AE8)</f>
        <v>-</v>
      </c>
      <c r="AH8" s="20">
        <f>IF(F8=ISERR(F8),0,F8)</f>
        <v>30</v>
      </c>
      <c r="AI8" s="20">
        <f>IF(I8=ISERR(I8),0,I8)</f>
        <v>30</v>
      </c>
      <c r="AJ8" s="20">
        <f>IF(L8=ISERR(L8),0,L8)</f>
        <v>30</v>
      </c>
      <c r="AK8" s="20">
        <f>IF(O8=ISERR(O8),0,O8)</f>
        <v>30</v>
      </c>
      <c r="AL8" s="20">
        <f>IF(R8=ISERR(R8),0,R8)</f>
        <v>30</v>
      </c>
      <c r="AM8" s="20">
        <f>IF(U8=ISERR(U8),0,U8)</f>
        <v>35</v>
      </c>
      <c r="AN8" s="20" t="str">
        <f>IF(X8=ISERR(X8),0,X8)</f>
        <v>-</v>
      </c>
      <c r="AO8" s="20" t="str">
        <f>IF(AA8=ISERR(AA8),0,AA8)</f>
        <v>-</v>
      </c>
      <c r="AP8" s="21">
        <f>AVERAGEIF(AH8:AO8,"&gt;0",AH8:AO8)</f>
        <v>30.833333333333332</v>
      </c>
    </row>
    <row r="9" spans="1:42" ht="75.75" thickBot="1" x14ac:dyDescent="0.3">
      <c r="A9" s="15" t="s">
        <v>33</v>
      </c>
      <c r="B9" s="30" t="s">
        <v>32</v>
      </c>
      <c r="C9" s="16"/>
      <c r="D9" s="17">
        <v>1</v>
      </c>
      <c r="E9" s="18">
        <v>35</v>
      </c>
      <c r="F9" s="19">
        <f t="shared" ref="F9:F11" si="6">IF(E9="","-",E9/D9)</f>
        <v>35</v>
      </c>
      <c r="G9" s="17">
        <v>1</v>
      </c>
      <c r="H9" s="18">
        <v>35</v>
      </c>
      <c r="I9" s="19">
        <f t="shared" si="0"/>
        <v>35</v>
      </c>
      <c r="J9" s="17">
        <v>1</v>
      </c>
      <c r="K9" s="18">
        <v>35</v>
      </c>
      <c r="L9" s="19">
        <f t="shared" si="1"/>
        <v>35</v>
      </c>
      <c r="M9" s="17">
        <v>1</v>
      </c>
      <c r="N9" s="18">
        <v>35</v>
      </c>
      <c r="O9" s="19">
        <f t="shared" si="2"/>
        <v>35</v>
      </c>
      <c r="P9" s="17">
        <v>1</v>
      </c>
      <c r="Q9" s="18">
        <v>35</v>
      </c>
      <c r="R9" s="19">
        <f t="shared" si="3"/>
        <v>35</v>
      </c>
      <c r="S9" s="17">
        <v>1</v>
      </c>
      <c r="T9" s="18">
        <v>35</v>
      </c>
      <c r="U9" s="19">
        <f>IF(T9="","-",T9/S9)</f>
        <v>35</v>
      </c>
      <c r="V9" s="17">
        <v>1</v>
      </c>
      <c r="W9" s="18"/>
      <c r="X9" s="19" t="str">
        <f t="shared" si="4"/>
        <v>-</v>
      </c>
      <c r="Y9" s="17">
        <v>1</v>
      </c>
      <c r="Z9" s="18"/>
      <c r="AA9" s="19" t="str">
        <f t="shared" si="5"/>
        <v>-</v>
      </c>
      <c r="AB9" s="17">
        <v>1</v>
      </c>
      <c r="AC9" s="18"/>
      <c r="AD9" s="19" t="str">
        <f t="shared" ref="AD9" si="7">IF(AC9="","-",AC9/AB9)</f>
        <v>-</v>
      </c>
      <c r="AE9" s="17">
        <v>1</v>
      </c>
      <c r="AF9" s="18"/>
      <c r="AG9" s="19" t="str">
        <f t="shared" ref="AG9:AG11" si="8">IF(AF9="","-",AF9/AE9)</f>
        <v>-</v>
      </c>
      <c r="AH9" s="20">
        <f>IF(F9=ISERR(F9),0,F9)</f>
        <v>35</v>
      </c>
      <c r="AI9" s="20">
        <f>IF(I9=ISERR(I9),0,I9)</f>
        <v>35</v>
      </c>
      <c r="AJ9" s="20">
        <f>IF(L9=ISERR(L9),0,L9)</f>
        <v>35</v>
      </c>
      <c r="AK9" s="20">
        <f>IF(O9=ISERR(O9),0,O9)</f>
        <v>35</v>
      </c>
      <c r="AL9" s="20">
        <f>IF(R9=ISERR(R9),0,R9)</f>
        <v>35</v>
      </c>
      <c r="AM9" s="20">
        <f>IF(U9=ISERR(U9),0,U9)</f>
        <v>35</v>
      </c>
      <c r="AN9" s="20" t="str">
        <f t="shared" ref="AN9" si="9">IF(X9=ISERR(X9),0,X9)</f>
        <v>-</v>
      </c>
      <c r="AO9" s="20" t="str">
        <f>IF(AA9=ISERR(AA9),0,AA9)</f>
        <v>-</v>
      </c>
      <c r="AP9" s="21">
        <f>AVERAGEIF(AH9:AO9,"&gt;0",AH9:AO9)</f>
        <v>35</v>
      </c>
    </row>
    <row r="10" spans="1:42" ht="60.75" thickBot="1" x14ac:dyDescent="0.3">
      <c r="A10" s="15" t="s">
        <v>33</v>
      </c>
      <c r="B10" s="30" t="s">
        <v>34</v>
      </c>
      <c r="C10" s="16"/>
      <c r="D10" s="23">
        <v>1</v>
      </c>
      <c r="E10" s="24">
        <v>40</v>
      </c>
      <c r="F10" s="25">
        <f t="shared" si="6"/>
        <v>40</v>
      </c>
      <c r="G10" s="23">
        <v>1</v>
      </c>
      <c r="H10" s="24">
        <v>35</v>
      </c>
      <c r="I10" s="25">
        <f t="shared" si="0"/>
        <v>35</v>
      </c>
      <c r="J10" s="23">
        <v>1</v>
      </c>
      <c r="K10" s="18">
        <v>25</v>
      </c>
      <c r="L10" s="25">
        <f t="shared" si="1"/>
        <v>25</v>
      </c>
      <c r="M10" s="23">
        <v>1</v>
      </c>
      <c r="N10" s="18">
        <v>35</v>
      </c>
      <c r="O10" s="25">
        <f t="shared" si="2"/>
        <v>35</v>
      </c>
      <c r="P10" s="23">
        <v>1</v>
      </c>
      <c r="Q10" s="18">
        <v>40</v>
      </c>
      <c r="R10" s="25">
        <f t="shared" si="3"/>
        <v>40</v>
      </c>
      <c r="S10" s="23">
        <v>1</v>
      </c>
      <c r="T10" s="24">
        <v>25</v>
      </c>
      <c r="U10" s="25">
        <f>IF(T10="","-",T10/S10)</f>
        <v>25</v>
      </c>
      <c r="V10" s="23">
        <v>1</v>
      </c>
      <c r="W10" s="24"/>
      <c r="X10" s="25" t="str">
        <f t="shared" si="4"/>
        <v>-</v>
      </c>
      <c r="Y10" s="23">
        <v>1</v>
      </c>
      <c r="Z10" s="24"/>
      <c r="AA10" s="25" t="str">
        <f t="shared" si="5"/>
        <v>-</v>
      </c>
      <c r="AB10" s="23">
        <v>1</v>
      </c>
      <c r="AC10" s="24"/>
      <c r="AD10" s="25" t="str">
        <f>IF(AC10="","-",AC10/AB10)</f>
        <v>-</v>
      </c>
      <c r="AE10" s="23">
        <v>1</v>
      </c>
      <c r="AF10" s="24"/>
      <c r="AG10" s="25" t="str">
        <f t="shared" si="8"/>
        <v>-</v>
      </c>
      <c r="AH10" s="20">
        <f>IF(F10=ISERR(F10),0,F10)</f>
        <v>40</v>
      </c>
      <c r="AI10" s="20">
        <f>IF(I10=ISERR(I10),0,I10)</f>
        <v>35</v>
      </c>
      <c r="AJ10" s="20">
        <f>IF(L10=ISERR(L10),0,L10)</f>
        <v>25</v>
      </c>
      <c r="AK10" s="20">
        <f>IF(O10=ISERR(O10),0,O10)</f>
        <v>35</v>
      </c>
      <c r="AL10" s="20">
        <f>IF(R10=ISERR(R10),0,R10)</f>
        <v>40</v>
      </c>
      <c r="AM10" s="20">
        <f>IF(U10=ISERR(U10),0,U10)</f>
        <v>25</v>
      </c>
      <c r="AN10" s="20" t="str">
        <f>IF(X10=ISERR(X10),0,X10)</f>
        <v>-</v>
      </c>
      <c r="AO10" s="20" t="str">
        <f>IF(AA10=ISERR(AA10),0,AA10)</f>
        <v>-</v>
      </c>
      <c r="AP10" s="21">
        <f>AVERAGEIF(AH10:AO10,"&gt;0",AH10:AO10)</f>
        <v>33.333333333333336</v>
      </c>
    </row>
    <row r="11" spans="1:42" ht="60.75" thickBot="1" x14ac:dyDescent="0.3">
      <c r="A11" s="15" t="s">
        <v>35</v>
      </c>
      <c r="B11" s="29" t="s">
        <v>36</v>
      </c>
      <c r="C11" s="16"/>
      <c r="D11" s="26">
        <v>1</v>
      </c>
      <c r="E11" s="27">
        <v>250</v>
      </c>
      <c r="F11" s="28">
        <f t="shared" si="6"/>
        <v>250</v>
      </c>
      <c r="G11" s="26">
        <v>1</v>
      </c>
      <c r="H11" s="27">
        <v>250</v>
      </c>
      <c r="I11" s="28">
        <f t="shared" si="0"/>
        <v>250</v>
      </c>
      <c r="J11" s="26">
        <v>1</v>
      </c>
      <c r="K11" s="18">
        <v>350</v>
      </c>
      <c r="L11" s="28">
        <f t="shared" si="1"/>
        <v>350</v>
      </c>
      <c r="M11" s="26">
        <v>1</v>
      </c>
      <c r="N11" s="18">
        <v>300</v>
      </c>
      <c r="O11" s="28">
        <f t="shared" si="2"/>
        <v>300</v>
      </c>
      <c r="P11" s="26">
        <v>1</v>
      </c>
      <c r="Q11" s="18">
        <v>250</v>
      </c>
      <c r="R11" s="28">
        <f t="shared" si="3"/>
        <v>250</v>
      </c>
      <c r="S11" s="26">
        <v>1</v>
      </c>
      <c r="T11" s="27">
        <v>300</v>
      </c>
      <c r="U11" s="28">
        <f>IF(T11="","-",T11/S11)</f>
        <v>300</v>
      </c>
      <c r="V11" s="26">
        <v>1</v>
      </c>
      <c r="W11" s="27"/>
      <c r="X11" s="28" t="str">
        <f t="shared" si="4"/>
        <v>-</v>
      </c>
      <c r="Y11" s="26">
        <v>1</v>
      </c>
      <c r="Z11" s="27"/>
      <c r="AA11" s="28" t="str">
        <f t="shared" si="5"/>
        <v>-</v>
      </c>
      <c r="AB11" s="26">
        <v>1</v>
      </c>
      <c r="AC11" s="27"/>
      <c r="AD11" s="28" t="str">
        <f>IF(AC11="","-",AC11/AB11)</f>
        <v>-</v>
      </c>
      <c r="AE11" s="26">
        <v>1</v>
      </c>
      <c r="AF11" s="27"/>
      <c r="AG11" s="28" t="str">
        <f t="shared" si="8"/>
        <v>-</v>
      </c>
      <c r="AH11" s="20">
        <f>IF(F11=ISERR(F11),0,F11)</f>
        <v>250</v>
      </c>
      <c r="AI11" s="20">
        <f>IF(I11=ISERR(I11),0,I11)</f>
        <v>250</v>
      </c>
      <c r="AJ11" s="20">
        <f>IF(L11=ISERR(L11),0,L11)</f>
        <v>350</v>
      </c>
      <c r="AK11" s="20">
        <f>IF(O11=ISERR(O11),0,O11)</f>
        <v>300</v>
      </c>
      <c r="AL11" s="20">
        <f>IF(R11=ISERR(R11),0,R11)</f>
        <v>250</v>
      </c>
      <c r="AM11" s="20">
        <f>IF(U11=ISERR(U11),0,U11)</f>
        <v>300</v>
      </c>
      <c r="AN11" s="20" t="str">
        <f>IF(X11=ISERR(X11),0,X11)</f>
        <v>-</v>
      </c>
      <c r="AO11" s="20" t="str">
        <f>IF(AA11=ISERR(AA11),0,AA11)</f>
        <v>-</v>
      </c>
      <c r="AP11" s="21">
        <f>AVERAGEIF(AH11:AO11,"&gt;0",AH11:AO11)</f>
        <v>283.33333333333331</v>
      </c>
    </row>
    <row r="12" spans="1:42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</row>
    <row r="13" spans="1:42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</row>
    <row r="14" spans="1:42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</row>
    <row r="20" spans="26:26" x14ac:dyDescent="0.25">
      <c r="Z20" t="s">
        <v>43</v>
      </c>
    </row>
  </sheetData>
  <mergeCells count="27">
    <mergeCell ref="J6:L6"/>
    <mergeCell ref="D5:I5"/>
    <mergeCell ref="J5:O5"/>
    <mergeCell ref="P5:U5"/>
    <mergeCell ref="V5:AA5"/>
    <mergeCell ref="M6:O6"/>
    <mergeCell ref="P6:R6"/>
    <mergeCell ref="S6:U6"/>
    <mergeCell ref="V6:X6"/>
    <mergeCell ref="Y6:AA6"/>
    <mergeCell ref="A6:A7"/>
    <mergeCell ref="B6:B7"/>
    <mergeCell ref="C6:C7"/>
    <mergeCell ref="D6:F6"/>
    <mergeCell ref="G6:I6"/>
    <mergeCell ref="AB6:AD6"/>
    <mergeCell ref="AJ5:AK5"/>
    <mergeCell ref="AL5:AM5"/>
    <mergeCell ref="AN5:AO5"/>
    <mergeCell ref="AP5:AP7"/>
    <mergeCell ref="AB5:AG5"/>
    <mergeCell ref="AH5:AI5"/>
    <mergeCell ref="AE6:AG6"/>
    <mergeCell ref="AH7:AI7"/>
    <mergeCell ref="AJ7:AK7"/>
    <mergeCell ref="AL7:AM7"/>
    <mergeCell ref="AN7:AO7"/>
  </mergeCells>
  <pageMargins left="0.25" right="0.25" top="0.75" bottom="0.75" header="0.3" footer="0.3"/>
  <pageSetup paperSize="9" scale="42" fitToHeight="0" orientation="landscape" r:id="rId1"/>
</worksheet>
</file>

<file path=xl/worksheets/sheet3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14F81B5-5BF9-4E75-8068-4C5EEDD353FD}">
  <sheetPr>
    <pageSetUpPr fitToPage="1"/>
  </sheetPr>
  <dimension ref="A1:AP20"/>
  <sheetViews>
    <sheetView view="pageBreakPreview" zoomScale="70" zoomScaleNormal="55" zoomScaleSheetLayoutView="70" workbookViewId="0">
      <selection activeCell="K8" sqref="K8:K11"/>
    </sheetView>
  </sheetViews>
  <sheetFormatPr defaultRowHeight="15" x14ac:dyDescent="0.25"/>
  <cols>
    <col min="1" max="1" width="17.42578125" customWidth="1"/>
    <col min="2" max="2" width="23.85546875" customWidth="1"/>
    <col min="34" max="41" width="9.140625" hidden="1" customWidth="1"/>
  </cols>
  <sheetData>
    <row r="1" spans="1:42" x14ac:dyDescent="0.25">
      <c r="A1" s="1"/>
      <c r="B1" s="1"/>
      <c r="C1" s="1"/>
      <c r="D1" s="1"/>
      <c r="E1" s="1"/>
      <c r="F1" s="1"/>
      <c r="G1" s="1"/>
      <c r="H1" s="22"/>
      <c r="I1" s="22"/>
      <c r="J1" s="22"/>
      <c r="K1" s="22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2" spans="1:42" x14ac:dyDescent="0.25">
      <c r="A2" s="1" t="s">
        <v>0</v>
      </c>
      <c r="B2" s="1" t="s">
        <v>1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</row>
    <row r="3" spans="1:42" ht="26.25" x14ac:dyDescent="0.4">
      <c r="A3" s="1" t="s">
        <v>2</v>
      </c>
      <c r="B3" s="1" t="s">
        <v>3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4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</row>
    <row r="4" spans="1:42" ht="15.75" thickBot="1" x14ac:dyDescent="0.3">
      <c r="A4" s="1" t="s">
        <v>4</v>
      </c>
      <c r="B4" s="1" t="s">
        <v>37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</row>
    <row r="5" spans="1:42" ht="15.75" thickBot="1" x14ac:dyDescent="0.3">
      <c r="A5" s="1" t="s">
        <v>5</v>
      </c>
      <c r="B5" s="1"/>
      <c r="C5" s="1"/>
      <c r="D5" s="53" t="s">
        <v>6</v>
      </c>
      <c r="E5" s="54"/>
      <c r="F5" s="54"/>
      <c r="G5" s="54"/>
      <c r="H5" s="54"/>
      <c r="I5" s="55"/>
      <c r="J5" s="53" t="s">
        <v>7</v>
      </c>
      <c r="K5" s="54"/>
      <c r="L5" s="54"/>
      <c r="M5" s="54"/>
      <c r="N5" s="54"/>
      <c r="O5" s="55"/>
      <c r="P5" s="53" t="s">
        <v>8</v>
      </c>
      <c r="Q5" s="54"/>
      <c r="R5" s="54"/>
      <c r="S5" s="54"/>
      <c r="T5" s="54"/>
      <c r="U5" s="55"/>
      <c r="V5" s="53" t="s">
        <v>9</v>
      </c>
      <c r="W5" s="54"/>
      <c r="X5" s="54"/>
      <c r="Y5" s="54"/>
      <c r="Z5" s="54"/>
      <c r="AA5" s="55"/>
      <c r="AB5" s="53" t="s">
        <v>10</v>
      </c>
      <c r="AC5" s="54"/>
      <c r="AD5" s="54"/>
      <c r="AE5" s="54"/>
      <c r="AF5" s="54"/>
      <c r="AG5" s="55"/>
      <c r="AH5" s="56" t="s">
        <v>11</v>
      </c>
      <c r="AI5" s="57"/>
      <c r="AJ5" s="56" t="s">
        <v>12</v>
      </c>
      <c r="AK5" s="57"/>
      <c r="AL5" s="56" t="s">
        <v>13</v>
      </c>
      <c r="AM5" s="57"/>
      <c r="AN5" s="56" t="s">
        <v>14</v>
      </c>
      <c r="AO5" s="57"/>
      <c r="AP5" s="45" t="s">
        <v>15</v>
      </c>
    </row>
    <row r="6" spans="1:42" ht="15.75" thickBot="1" x14ac:dyDescent="0.3">
      <c r="A6" s="48" t="s">
        <v>17</v>
      </c>
      <c r="B6" s="48" t="s">
        <v>18</v>
      </c>
      <c r="C6" s="48" t="s">
        <v>19</v>
      </c>
      <c r="D6" s="50" t="s">
        <v>20</v>
      </c>
      <c r="E6" s="51"/>
      <c r="F6" s="52"/>
      <c r="G6" s="50" t="s">
        <v>21</v>
      </c>
      <c r="H6" s="51"/>
      <c r="I6" s="52"/>
      <c r="J6" s="50" t="s">
        <v>20</v>
      </c>
      <c r="K6" s="51"/>
      <c r="L6" s="52"/>
      <c r="M6" s="50" t="s">
        <v>21</v>
      </c>
      <c r="N6" s="51"/>
      <c r="O6" s="52"/>
      <c r="P6" s="50" t="s">
        <v>20</v>
      </c>
      <c r="Q6" s="51"/>
      <c r="R6" s="52"/>
      <c r="S6" s="50" t="s">
        <v>21</v>
      </c>
      <c r="T6" s="51"/>
      <c r="U6" s="52"/>
      <c r="V6" s="50" t="s">
        <v>20</v>
      </c>
      <c r="W6" s="51"/>
      <c r="X6" s="52"/>
      <c r="Y6" s="50" t="s">
        <v>21</v>
      </c>
      <c r="Z6" s="51"/>
      <c r="AA6" s="52"/>
      <c r="AB6" s="50" t="s">
        <v>20</v>
      </c>
      <c r="AC6" s="51"/>
      <c r="AD6" s="52"/>
      <c r="AE6" s="50" t="s">
        <v>21</v>
      </c>
      <c r="AF6" s="51"/>
      <c r="AG6" s="52"/>
      <c r="AH6" s="7" t="s">
        <v>20</v>
      </c>
      <c r="AI6" s="8" t="s">
        <v>21</v>
      </c>
      <c r="AJ6" s="7" t="s">
        <v>20</v>
      </c>
      <c r="AK6" s="8" t="s">
        <v>21</v>
      </c>
      <c r="AL6" s="7" t="s">
        <v>20</v>
      </c>
      <c r="AM6" s="8" t="s">
        <v>21</v>
      </c>
      <c r="AN6" s="7" t="s">
        <v>20</v>
      </c>
      <c r="AO6" s="8" t="s">
        <v>21</v>
      </c>
      <c r="AP6" s="46"/>
    </row>
    <row r="7" spans="1:42" ht="15.75" thickBot="1" x14ac:dyDescent="0.3">
      <c r="A7" s="49"/>
      <c r="B7" s="49"/>
      <c r="C7" s="49"/>
      <c r="D7" s="11" t="s">
        <v>24</v>
      </c>
      <c r="E7" s="12" t="s">
        <v>25</v>
      </c>
      <c r="F7" s="13" t="s">
        <v>26</v>
      </c>
      <c r="G7" s="11" t="s">
        <v>24</v>
      </c>
      <c r="H7" s="12" t="s">
        <v>25</v>
      </c>
      <c r="I7" s="13" t="s">
        <v>26</v>
      </c>
      <c r="J7" s="11" t="s">
        <v>24</v>
      </c>
      <c r="K7" s="12" t="s">
        <v>25</v>
      </c>
      <c r="L7" s="13" t="s">
        <v>26</v>
      </c>
      <c r="M7" s="11" t="s">
        <v>24</v>
      </c>
      <c r="N7" s="12" t="s">
        <v>25</v>
      </c>
      <c r="O7" s="13" t="s">
        <v>26</v>
      </c>
      <c r="P7" s="14" t="s">
        <v>24</v>
      </c>
      <c r="Q7" s="12" t="s">
        <v>25</v>
      </c>
      <c r="R7" s="13" t="s">
        <v>26</v>
      </c>
      <c r="S7" s="14"/>
      <c r="T7" s="12" t="s">
        <v>25</v>
      </c>
      <c r="U7" s="13" t="s">
        <v>26</v>
      </c>
      <c r="V7" s="11" t="s">
        <v>24</v>
      </c>
      <c r="W7" s="12" t="s">
        <v>25</v>
      </c>
      <c r="X7" s="13" t="s">
        <v>26</v>
      </c>
      <c r="Y7" s="11" t="s">
        <v>24</v>
      </c>
      <c r="Z7" s="12" t="s">
        <v>25</v>
      </c>
      <c r="AA7" s="13" t="s">
        <v>26</v>
      </c>
      <c r="AB7" s="11" t="s">
        <v>24</v>
      </c>
      <c r="AC7" s="12" t="s">
        <v>25</v>
      </c>
      <c r="AD7" s="13" t="s">
        <v>26</v>
      </c>
      <c r="AE7" s="11" t="s">
        <v>24</v>
      </c>
      <c r="AF7" s="12" t="s">
        <v>25</v>
      </c>
      <c r="AG7" s="13" t="s">
        <v>26</v>
      </c>
      <c r="AH7" s="58" t="s">
        <v>25</v>
      </c>
      <c r="AI7" s="59"/>
      <c r="AJ7" s="58" t="s">
        <v>25</v>
      </c>
      <c r="AK7" s="59"/>
      <c r="AL7" s="58" t="s">
        <v>25</v>
      </c>
      <c r="AM7" s="59"/>
      <c r="AN7" s="58" t="s">
        <v>25</v>
      </c>
      <c r="AO7" s="59"/>
      <c r="AP7" s="47"/>
    </row>
    <row r="8" spans="1:42" ht="75.75" thickBot="1" x14ac:dyDescent="0.3">
      <c r="A8" s="15" t="s">
        <v>33</v>
      </c>
      <c r="B8" s="30" t="s">
        <v>31</v>
      </c>
      <c r="C8" s="16"/>
      <c r="D8" s="17">
        <v>1</v>
      </c>
      <c r="E8" s="40">
        <v>40</v>
      </c>
      <c r="F8" s="19">
        <f>IF(E8="","-",E8/D8)</f>
        <v>40</v>
      </c>
      <c r="G8" s="17">
        <v>1</v>
      </c>
      <c r="H8" s="40">
        <v>35</v>
      </c>
      <c r="I8" s="19">
        <f t="shared" ref="I8:I11" si="0">IF(H8="","-",H8/G8)</f>
        <v>35</v>
      </c>
      <c r="J8" s="17">
        <v>1</v>
      </c>
      <c r="K8" s="18">
        <v>40</v>
      </c>
      <c r="L8" s="19">
        <f t="shared" ref="L8:L11" si="1">IF(K8="","-",K8/J8)</f>
        <v>40</v>
      </c>
      <c r="M8" s="17">
        <v>1</v>
      </c>
      <c r="N8" s="18">
        <v>30</v>
      </c>
      <c r="O8" s="19">
        <f t="shared" ref="O8:O11" si="2">IF(N8="","-",N8/M8)</f>
        <v>30</v>
      </c>
      <c r="P8" s="17">
        <v>1</v>
      </c>
      <c r="Q8" s="18">
        <v>30</v>
      </c>
      <c r="R8" s="19">
        <f t="shared" ref="R8:R11" si="3">IF(Q8="","-",Q8/P8)</f>
        <v>30</v>
      </c>
      <c r="S8" s="17">
        <v>1</v>
      </c>
      <c r="T8" s="18">
        <v>40</v>
      </c>
      <c r="U8" s="19">
        <f>IF(T8="","-",T8/S8)</f>
        <v>40</v>
      </c>
      <c r="V8" s="17">
        <v>1</v>
      </c>
      <c r="W8" s="18">
        <v>35</v>
      </c>
      <c r="X8" s="19">
        <f t="shared" ref="X8:X11" si="4">IF(W8="","-",W8/V8)</f>
        <v>35</v>
      </c>
      <c r="Y8" s="17">
        <v>1</v>
      </c>
      <c r="Z8" s="18">
        <v>40</v>
      </c>
      <c r="AA8" s="19">
        <f t="shared" ref="AA8:AA11" si="5">IF(Z8="","-",Z8/Y8)</f>
        <v>40</v>
      </c>
      <c r="AB8" s="17">
        <v>1</v>
      </c>
      <c r="AC8" s="18">
        <v>35</v>
      </c>
      <c r="AD8" s="19">
        <f>IF(AC8="","-",AC8/AB8)</f>
        <v>35</v>
      </c>
      <c r="AE8" s="17">
        <v>1</v>
      </c>
      <c r="AF8" s="18"/>
      <c r="AG8" s="19" t="str">
        <f>IF(AF8="","-",AF8/AE8)</f>
        <v>-</v>
      </c>
      <c r="AH8" s="20">
        <f>IF(F8=ISERR(F8),0,F8)</f>
        <v>40</v>
      </c>
      <c r="AI8" s="20">
        <f>IF(I8=ISERR(I8),0,I8)</f>
        <v>35</v>
      </c>
      <c r="AJ8" s="20">
        <f>IF(L8=ISERR(L8),0,L8)</f>
        <v>40</v>
      </c>
      <c r="AK8" s="20">
        <f>IF(O8=ISERR(O8),0,O8)</f>
        <v>30</v>
      </c>
      <c r="AL8" s="20">
        <f>IF(R8=ISERR(R8),0,R8)</f>
        <v>30</v>
      </c>
      <c r="AM8" s="20">
        <f>IF(U8=ISERR(U8),0,U8)</f>
        <v>40</v>
      </c>
      <c r="AN8" s="20">
        <f>IF(X8=ISERR(X8),0,X8)</f>
        <v>35</v>
      </c>
      <c r="AO8" s="20">
        <f>IF(AA8=ISERR(AA8),0,AA8)</f>
        <v>40</v>
      </c>
      <c r="AP8" s="21">
        <f>AVERAGEIF(AH8:AO8,"&gt;0",AH8:AO8)</f>
        <v>36.25</v>
      </c>
    </row>
    <row r="9" spans="1:42" ht="75" x14ac:dyDescent="0.25">
      <c r="A9" s="15" t="s">
        <v>33</v>
      </c>
      <c r="B9" s="30" t="s">
        <v>32</v>
      </c>
      <c r="C9" s="16"/>
      <c r="D9" s="17">
        <v>1</v>
      </c>
      <c r="E9" s="40">
        <v>45</v>
      </c>
      <c r="F9" s="19">
        <f t="shared" ref="F9:F11" si="6">IF(E9="","-",E9/D9)</f>
        <v>45</v>
      </c>
      <c r="G9" s="17">
        <v>1</v>
      </c>
      <c r="H9" s="40">
        <v>35</v>
      </c>
      <c r="I9" s="19">
        <f t="shared" si="0"/>
        <v>35</v>
      </c>
      <c r="J9" s="17">
        <v>1</v>
      </c>
      <c r="K9" s="18">
        <v>35</v>
      </c>
      <c r="L9" s="19">
        <f t="shared" si="1"/>
        <v>35</v>
      </c>
      <c r="M9" s="17">
        <v>1</v>
      </c>
      <c r="N9" s="18">
        <v>35</v>
      </c>
      <c r="O9" s="19">
        <f t="shared" si="2"/>
        <v>35</v>
      </c>
      <c r="P9" s="17">
        <v>1</v>
      </c>
      <c r="Q9" s="18">
        <v>35</v>
      </c>
      <c r="R9" s="19">
        <f t="shared" si="3"/>
        <v>35</v>
      </c>
      <c r="S9" s="17">
        <v>1</v>
      </c>
      <c r="T9" s="18">
        <v>40</v>
      </c>
      <c r="U9" s="19">
        <f>IF(T9="","-",T9/S9)</f>
        <v>40</v>
      </c>
      <c r="V9" s="17">
        <v>1</v>
      </c>
      <c r="W9" s="18">
        <v>35</v>
      </c>
      <c r="X9" s="19">
        <f t="shared" si="4"/>
        <v>35</v>
      </c>
      <c r="Y9" s="17">
        <v>1</v>
      </c>
      <c r="Z9" s="18">
        <v>40</v>
      </c>
      <c r="AA9" s="19">
        <f t="shared" si="5"/>
        <v>40</v>
      </c>
      <c r="AB9" s="17">
        <v>1</v>
      </c>
      <c r="AC9" s="18">
        <v>32</v>
      </c>
      <c r="AD9" s="19">
        <f t="shared" ref="AD9" si="7">IF(AC9="","-",AC9/AB9)</f>
        <v>32</v>
      </c>
      <c r="AE9" s="17">
        <v>1</v>
      </c>
      <c r="AF9" s="18"/>
      <c r="AG9" s="19" t="str">
        <f t="shared" ref="AG9:AG11" si="8">IF(AF9="","-",AF9/AE9)</f>
        <v>-</v>
      </c>
      <c r="AH9" s="20">
        <f>IF(F9=ISERR(F9),0,F9)</f>
        <v>45</v>
      </c>
      <c r="AI9" s="20">
        <f>IF(I9=ISERR(I9),0,I9)</f>
        <v>35</v>
      </c>
      <c r="AJ9" s="20">
        <f>IF(L9=ISERR(L9),0,L9)</f>
        <v>35</v>
      </c>
      <c r="AK9" s="20">
        <f>IF(O9=ISERR(O9),0,O9)</f>
        <v>35</v>
      </c>
      <c r="AL9" s="20">
        <f>IF(R9=ISERR(R9),0,R9)</f>
        <v>35</v>
      </c>
      <c r="AM9" s="20">
        <f>IF(U9=ISERR(U9),0,U9)</f>
        <v>40</v>
      </c>
      <c r="AN9" s="20">
        <f t="shared" ref="AN9" si="9">IF(X9=ISERR(X9),0,X9)</f>
        <v>35</v>
      </c>
      <c r="AO9" s="20">
        <f>IF(AA9=ISERR(AA9),0,AA9)</f>
        <v>40</v>
      </c>
      <c r="AP9" s="21">
        <f>AVERAGEIF(AH9:AO9,"&gt;0",AH9:AO9)</f>
        <v>37.5</v>
      </c>
    </row>
    <row r="10" spans="1:42" ht="60" x14ac:dyDescent="0.25">
      <c r="A10" s="15" t="s">
        <v>33</v>
      </c>
      <c r="B10" s="30" t="s">
        <v>34</v>
      </c>
      <c r="C10" s="16"/>
      <c r="D10" s="23">
        <v>1</v>
      </c>
      <c r="E10" s="41">
        <v>35</v>
      </c>
      <c r="F10" s="25">
        <f t="shared" si="6"/>
        <v>35</v>
      </c>
      <c r="G10" s="23">
        <v>1</v>
      </c>
      <c r="H10" s="41">
        <v>30</v>
      </c>
      <c r="I10" s="25">
        <f t="shared" si="0"/>
        <v>30</v>
      </c>
      <c r="J10" s="23">
        <v>1</v>
      </c>
      <c r="K10" s="24">
        <v>35</v>
      </c>
      <c r="L10" s="25">
        <f t="shared" si="1"/>
        <v>35</v>
      </c>
      <c r="M10" s="23">
        <v>1</v>
      </c>
      <c r="N10" s="24">
        <v>35</v>
      </c>
      <c r="O10" s="25">
        <f t="shared" si="2"/>
        <v>35</v>
      </c>
      <c r="P10" s="23">
        <v>1</v>
      </c>
      <c r="Q10" s="24">
        <v>32</v>
      </c>
      <c r="R10" s="25">
        <f t="shared" si="3"/>
        <v>32</v>
      </c>
      <c r="S10" s="23">
        <v>1</v>
      </c>
      <c r="T10" s="24">
        <v>35</v>
      </c>
      <c r="U10" s="25">
        <f>IF(T10="","-",T10/S10)</f>
        <v>35</v>
      </c>
      <c r="V10" s="23">
        <v>1</v>
      </c>
      <c r="W10" s="24">
        <v>35</v>
      </c>
      <c r="X10" s="25">
        <f t="shared" si="4"/>
        <v>35</v>
      </c>
      <c r="Y10" s="23">
        <v>1</v>
      </c>
      <c r="Z10" s="24">
        <v>35</v>
      </c>
      <c r="AA10" s="25">
        <f t="shared" si="5"/>
        <v>35</v>
      </c>
      <c r="AB10" s="23">
        <v>1</v>
      </c>
      <c r="AC10" s="24">
        <v>32</v>
      </c>
      <c r="AD10" s="25">
        <f>IF(AC10="","-",AC10/AB10)</f>
        <v>32</v>
      </c>
      <c r="AE10" s="23">
        <v>1</v>
      </c>
      <c r="AF10" s="24"/>
      <c r="AG10" s="25" t="str">
        <f t="shared" si="8"/>
        <v>-</v>
      </c>
      <c r="AH10" s="20">
        <f>IF(F10=ISERR(F10),0,F10)</f>
        <v>35</v>
      </c>
      <c r="AI10" s="20">
        <f>IF(I10=ISERR(I10),0,I10)</f>
        <v>30</v>
      </c>
      <c r="AJ10" s="20">
        <f>IF(L10=ISERR(L10),0,L10)</f>
        <v>35</v>
      </c>
      <c r="AK10" s="20">
        <f>IF(O10=ISERR(O10),0,O10)</f>
        <v>35</v>
      </c>
      <c r="AL10" s="20">
        <f>IF(R10=ISERR(R10),0,R10)</f>
        <v>32</v>
      </c>
      <c r="AM10" s="20">
        <f>IF(U10=ISERR(U10),0,U10)</f>
        <v>35</v>
      </c>
      <c r="AN10" s="20">
        <f>IF(X10=ISERR(X10),0,X10)</f>
        <v>35</v>
      </c>
      <c r="AO10" s="20">
        <f>IF(AA10=ISERR(AA10),0,AA10)</f>
        <v>35</v>
      </c>
      <c r="AP10" s="21">
        <f>AVERAGEIF(AH10:AO10,"&gt;0",AH10:AO10)</f>
        <v>34</v>
      </c>
    </row>
    <row r="11" spans="1:42" ht="60.75" thickBot="1" x14ac:dyDescent="0.3">
      <c r="A11" s="15" t="s">
        <v>35</v>
      </c>
      <c r="B11" s="29" t="s">
        <v>36</v>
      </c>
      <c r="C11" s="16"/>
      <c r="D11" s="26">
        <v>1</v>
      </c>
      <c r="E11" s="42">
        <v>300</v>
      </c>
      <c r="F11" s="28">
        <f t="shared" si="6"/>
        <v>300</v>
      </c>
      <c r="G11" s="26">
        <v>1</v>
      </c>
      <c r="H11" s="42">
        <v>300</v>
      </c>
      <c r="I11" s="28">
        <f t="shared" si="0"/>
        <v>300</v>
      </c>
      <c r="J11" s="26">
        <v>1</v>
      </c>
      <c r="K11" s="27">
        <v>250</v>
      </c>
      <c r="L11" s="28">
        <f t="shared" si="1"/>
        <v>250</v>
      </c>
      <c r="M11" s="26">
        <v>1</v>
      </c>
      <c r="N11" s="27">
        <v>280</v>
      </c>
      <c r="O11" s="28">
        <f t="shared" si="2"/>
        <v>280</v>
      </c>
      <c r="P11" s="26">
        <v>1</v>
      </c>
      <c r="Q11" s="27">
        <v>300</v>
      </c>
      <c r="R11" s="28">
        <f t="shared" si="3"/>
        <v>300</v>
      </c>
      <c r="S11" s="26">
        <v>1</v>
      </c>
      <c r="T11" s="27">
        <v>250</v>
      </c>
      <c r="U11" s="28">
        <f>IF(T11="","-",T11/S11)</f>
        <v>250</v>
      </c>
      <c r="V11" s="26">
        <v>1</v>
      </c>
      <c r="W11" s="27">
        <v>280</v>
      </c>
      <c r="X11" s="28">
        <f t="shared" si="4"/>
        <v>280</v>
      </c>
      <c r="Y11" s="26">
        <v>1</v>
      </c>
      <c r="Z11" s="27">
        <v>250</v>
      </c>
      <c r="AA11" s="28">
        <f t="shared" si="5"/>
        <v>250</v>
      </c>
      <c r="AB11" s="26">
        <v>1</v>
      </c>
      <c r="AC11" s="27">
        <v>280</v>
      </c>
      <c r="AD11" s="28">
        <f>IF(AC11="","-",AC11/AB11)</f>
        <v>280</v>
      </c>
      <c r="AE11" s="26">
        <v>1</v>
      </c>
      <c r="AF11" s="27"/>
      <c r="AG11" s="28" t="str">
        <f t="shared" si="8"/>
        <v>-</v>
      </c>
      <c r="AH11" s="20">
        <f>IF(F11=ISERR(F11),0,F11)</f>
        <v>300</v>
      </c>
      <c r="AI11" s="20">
        <f>IF(I11=ISERR(I11),0,I11)</f>
        <v>300</v>
      </c>
      <c r="AJ11" s="20">
        <f>IF(L11=ISERR(L11),0,L11)</f>
        <v>250</v>
      </c>
      <c r="AK11" s="20">
        <f>IF(O11=ISERR(O11),0,O11)</f>
        <v>280</v>
      </c>
      <c r="AL11" s="20">
        <f>IF(R11=ISERR(R11),0,R11)</f>
        <v>300</v>
      </c>
      <c r="AM11" s="20">
        <f>IF(U11=ISERR(U11),0,U11)</f>
        <v>250</v>
      </c>
      <c r="AN11" s="20">
        <f>IF(X11=ISERR(X11),0,X11)</f>
        <v>280</v>
      </c>
      <c r="AO11" s="20">
        <f>IF(AA11=ISERR(AA11),0,AA11)</f>
        <v>250</v>
      </c>
      <c r="AP11" s="21">
        <f>AVERAGEIF(AH11:AO11,"&gt;0",AH11:AO11)</f>
        <v>276.25</v>
      </c>
    </row>
    <row r="12" spans="1:42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</row>
    <row r="13" spans="1:42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</row>
    <row r="14" spans="1:42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</row>
    <row r="20" spans="26:26" x14ac:dyDescent="0.25">
      <c r="Z20" t="s">
        <v>43</v>
      </c>
    </row>
  </sheetData>
  <mergeCells count="27">
    <mergeCell ref="J6:L6"/>
    <mergeCell ref="D5:I5"/>
    <mergeCell ref="J5:O5"/>
    <mergeCell ref="P5:U5"/>
    <mergeCell ref="V5:AA5"/>
    <mergeCell ref="M6:O6"/>
    <mergeCell ref="P6:R6"/>
    <mergeCell ref="S6:U6"/>
    <mergeCell ref="V6:X6"/>
    <mergeCell ref="Y6:AA6"/>
    <mergeCell ref="A6:A7"/>
    <mergeCell ref="B6:B7"/>
    <mergeCell ref="C6:C7"/>
    <mergeCell ref="D6:F6"/>
    <mergeCell ref="G6:I6"/>
    <mergeCell ref="AB6:AD6"/>
    <mergeCell ref="AJ5:AK5"/>
    <mergeCell ref="AL5:AM5"/>
    <mergeCell ref="AN5:AO5"/>
    <mergeCell ref="AP5:AP7"/>
    <mergeCell ref="AB5:AG5"/>
    <mergeCell ref="AH5:AI5"/>
    <mergeCell ref="AE6:AG6"/>
    <mergeCell ref="AH7:AI7"/>
    <mergeCell ref="AJ7:AK7"/>
    <mergeCell ref="AL7:AM7"/>
    <mergeCell ref="AN7:AO7"/>
  </mergeCells>
  <pageMargins left="0.25" right="0.25" top="0.75" bottom="0.75" header="0.3" footer="0.3"/>
  <pageSetup paperSize="9" scale="42" fitToHeight="0" orientation="landscape" r:id="rId1"/>
</worksheet>
</file>

<file path=xl/worksheets/sheet3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E51835B9-DE74-441C-8C73-02B306441E45}">
  <sheetPr>
    <pageSetUpPr fitToPage="1"/>
  </sheetPr>
  <dimension ref="A1:AP20"/>
  <sheetViews>
    <sheetView view="pageBreakPreview" zoomScale="70" zoomScaleNormal="55" zoomScaleSheetLayoutView="70" workbookViewId="0">
      <selection activeCell="M35" sqref="M35"/>
    </sheetView>
  </sheetViews>
  <sheetFormatPr defaultRowHeight="15" x14ac:dyDescent="0.25"/>
  <cols>
    <col min="1" max="1" width="17.42578125" customWidth="1"/>
    <col min="2" max="2" width="23.85546875" customWidth="1"/>
    <col min="34" max="41" width="0" hidden="1" customWidth="1"/>
  </cols>
  <sheetData>
    <row r="1" spans="1:42" x14ac:dyDescent="0.25">
      <c r="A1" s="1"/>
      <c r="B1" s="1"/>
      <c r="C1" s="1"/>
      <c r="D1" s="1"/>
      <c r="E1" s="1"/>
      <c r="F1" s="1"/>
      <c r="G1" s="1"/>
      <c r="H1" s="22"/>
      <c r="I1" s="22"/>
      <c r="J1" s="22"/>
      <c r="K1" s="22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</row>
    <row r="2" spans="1:42" x14ac:dyDescent="0.25">
      <c r="A2" s="1" t="s">
        <v>0</v>
      </c>
      <c r="B2" s="1" t="s">
        <v>1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</row>
    <row r="3" spans="1:42" ht="26.25" x14ac:dyDescent="0.4">
      <c r="A3" s="1" t="s">
        <v>2</v>
      </c>
      <c r="B3" s="1" t="s">
        <v>3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4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</row>
    <row r="4" spans="1:42" ht="15.75" thickBot="1" x14ac:dyDescent="0.3">
      <c r="A4" s="1" t="s">
        <v>4</v>
      </c>
      <c r="B4" s="1" t="s">
        <v>37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</row>
    <row r="5" spans="1:42" ht="15.75" thickBot="1" x14ac:dyDescent="0.3">
      <c r="A5" s="1" t="s">
        <v>5</v>
      </c>
      <c r="B5" s="1"/>
      <c r="C5" s="1"/>
      <c r="D5" s="53" t="s">
        <v>6</v>
      </c>
      <c r="E5" s="54"/>
      <c r="F5" s="54"/>
      <c r="G5" s="54"/>
      <c r="H5" s="54"/>
      <c r="I5" s="55"/>
      <c r="J5" s="53" t="s">
        <v>7</v>
      </c>
      <c r="K5" s="54"/>
      <c r="L5" s="54"/>
      <c r="M5" s="54"/>
      <c r="N5" s="54"/>
      <c r="O5" s="55"/>
      <c r="P5" s="53" t="s">
        <v>8</v>
      </c>
      <c r="Q5" s="54"/>
      <c r="R5" s="54"/>
      <c r="S5" s="54"/>
      <c r="T5" s="54"/>
      <c r="U5" s="55"/>
      <c r="V5" s="53" t="s">
        <v>9</v>
      </c>
      <c r="W5" s="54"/>
      <c r="X5" s="54"/>
      <c r="Y5" s="54"/>
      <c r="Z5" s="54"/>
      <c r="AA5" s="55"/>
      <c r="AB5" s="53" t="s">
        <v>10</v>
      </c>
      <c r="AC5" s="54"/>
      <c r="AD5" s="54"/>
      <c r="AE5" s="54"/>
      <c r="AF5" s="54"/>
      <c r="AG5" s="55"/>
      <c r="AH5" s="56" t="s">
        <v>11</v>
      </c>
      <c r="AI5" s="57"/>
      <c r="AJ5" s="56" t="s">
        <v>12</v>
      </c>
      <c r="AK5" s="57"/>
      <c r="AL5" s="56" t="s">
        <v>13</v>
      </c>
      <c r="AM5" s="57"/>
      <c r="AN5" s="56" t="s">
        <v>14</v>
      </c>
      <c r="AO5" s="57"/>
      <c r="AP5" s="45" t="s">
        <v>15</v>
      </c>
    </row>
    <row r="6" spans="1:42" ht="15.75" thickBot="1" x14ac:dyDescent="0.3">
      <c r="A6" s="48" t="s">
        <v>17</v>
      </c>
      <c r="B6" s="48" t="s">
        <v>18</v>
      </c>
      <c r="C6" s="48" t="s">
        <v>19</v>
      </c>
      <c r="D6" s="50" t="s">
        <v>20</v>
      </c>
      <c r="E6" s="51"/>
      <c r="F6" s="52"/>
      <c r="G6" s="50" t="s">
        <v>21</v>
      </c>
      <c r="H6" s="51"/>
      <c r="I6" s="52"/>
      <c r="J6" s="50" t="s">
        <v>20</v>
      </c>
      <c r="K6" s="51"/>
      <c r="L6" s="52"/>
      <c r="M6" s="50" t="s">
        <v>21</v>
      </c>
      <c r="N6" s="51"/>
      <c r="O6" s="52"/>
      <c r="P6" s="50" t="s">
        <v>20</v>
      </c>
      <c r="Q6" s="51"/>
      <c r="R6" s="52"/>
      <c r="S6" s="50" t="s">
        <v>21</v>
      </c>
      <c r="T6" s="51"/>
      <c r="U6" s="52"/>
      <c r="V6" s="50" t="s">
        <v>20</v>
      </c>
      <c r="W6" s="51"/>
      <c r="X6" s="52"/>
      <c r="Y6" s="50" t="s">
        <v>21</v>
      </c>
      <c r="Z6" s="51"/>
      <c r="AA6" s="52"/>
      <c r="AB6" s="50" t="s">
        <v>20</v>
      </c>
      <c r="AC6" s="51"/>
      <c r="AD6" s="52"/>
      <c r="AE6" s="50" t="s">
        <v>21</v>
      </c>
      <c r="AF6" s="51"/>
      <c r="AG6" s="52"/>
      <c r="AH6" s="7" t="s">
        <v>20</v>
      </c>
      <c r="AI6" s="8" t="s">
        <v>21</v>
      </c>
      <c r="AJ6" s="7" t="s">
        <v>20</v>
      </c>
      <c r="AK6" s="8" t="s">
        <v>21</v>
      </c>
      <c r="AL6" s="7" t="s">
        <v>20</v>
      </c>
      <c r="AM6" s="8" t="s">
        <v>21</v>
      </c>
      <c r="AN6" s="7" t="s">
        <v>20</v>
      </c>
      <c r="AO6" s="8" t="s">
        <v>21</v>
      </c>
      <c r="AP6" s="46"/>
    </row>
    <row r="7" spans="1:42" ht="15.75" thickBot="1" x14ac:dyDescent="0.3">
      <c r="A7" s="49"/>
      <c r="B7" s="49"/>
      <c r="C7" s="49"/>
      <c r="D7" s="11" t="s">
        <v>24</v>
      </c>
      <c r="E7" s="12" t="s">
        <v>25</v>
      </c>
      <c r="F7" s="13" t="s">
        <v>26</v>
      </c>
      <c r="G7" s="11" t="s">
        <v>24</v>
      </c>
      <c r="H7" s="12" t="s">
        <v>25</v>
      </c>
      <c r="I7" s="13" t="s">
        <v>26</v>
      </c>
      <c r="J7" s="11" t="s">
        <v>24</v>
      </c>
      <c r="K7" s="12" t="s">
        <v>25</v>
      </c>
      <c r="L7" s="13" t="s">
        <v>26</v>
      </c>
      <c r="M7" s="11" t="s">
        <v>24</v>
      </c>
      <c r="N7" s="12" t="s">
        <v>25</v>
      </c>
      <c r="O7" s="13" t="s">
        <v>26</v>
      </c>
      <c r="P7" s="14" t="s">
        <v>24</v>
      </c>
      <c r="Q7" s="12" t="s">
        <v>25</v>
      </c>
      <c r="R7" s="13" t="s">
        <v>26</v>
      </c>
      <c r="S7" s="14"/>
      <c r="T7" s="12" t="s">
        <v>25</v>
      </c>
      <c r="U7" s="13" t="s">
        <v>26</v>
      </c>
      <c r="V7" s="11" t="s">
        <v>24</v>
      </c>
      <c r="W7" s="12" t="s">
        <v>25</v>
      </c>
      <c r="X7" s="13" t="s">
        <v>26</v>
      </c>
      <c r="Y7" s="11" t="s">
        <v>24</v>
      </c>
      <c r="Z7" s="12" t="s">
        <v>25</v>
      </c>
      <c r="AA7" s="13" t="s">
        <v>26</v>
      </c>
      <c r="AB7" s="11" t="s">
        <v>24</v>
      </c>
      <c r="AC7" s="12" t="s">
        <v>25</v>
      </c>
      <c r="AD7" s="13" t="s">
        <v>26</v>
      </c>
      <c r="AE7" s="11" t="s">
        <v>24</v>
      </c>
      <c r="AF7" s="12" t="s">
        <v>25</v>
      </c>
      <c r="AG7" s="13" t="s">
        <v>26</v>
      </c>
      <c r="AH7" s="58" t="s">
        <v>25</v>
      </c>
      <c r="AI7" s="59"/>
      <c r="AJ7" s="58" t="s">
        <v>25</v>
      </c>
      <c r="AK7" s="59"/>
      <c r="AL7" s="58" t="s">
        <v>25</v>
      </c>
      <c r="AM7" s="59"/>
      <c r="AN7" s="58" t="s">
        <v>25</v>
      </c>
      <c r="AO7" s="59"/>
      <c r="AP7" s="47"/>
    </row>
    <row r="8" spans="1:42" ht="75.75" thickBot="1" x14ac:dyDescent="0.3">
      <c r="A8" s="15" t="s">
        <v>33</v>
      </c>
      <c r="B8" s="30" t="s">
        <v>31</v>
      </c>
      <c r="C8" s="16"/>
      <c r="D8" s="17">
        <v>1</v>
      </c>
      <c r="E8" s="40"/>
      <c r="F8" s="19" t="str">
        <f>IF(E8="","-",E8/D8)</f>
        <v>-</v>
      </c>
      <c r="G8" s="17">
        <v>1</v>
      </c>
      <c r="H8" s="40">
        <v>40</v>
      </c>
      <c r="I8" s="19">
        <f t="shared" ref="I8:I11" si="0">IF(H8="","-",H8/G8)</f>
        <v>40</v>
      </c>
      <c r="J8" s="17">
        <v>1</v>
      </c>
      <c r="K8" s="40">
        <v>40</v>
      </c>
      <c r="L8" s="19">
        <f t="shared" ref="L8:L11" si="1">IF(K8="","-",K8/J8)</f>
        <v>40</v>
      </c>
      <c r="M8" s="17">
        <v>1</v>
      </c>
      <c r="N8" s="40">
        <v>40</v>
      </c>
      <c r="O8" s="19">
        <f t="shared" ref="O8:O11" si="2">IF(N8="","-",N8/M8)</f>
        <v>40</v>
      </c>
      <c r="P8" s="17">
        <v>1</v>
      </c>
      <c r="Q8" s="18">
        <v>40</v>
      </c>
      <c r="R8" s="19">
        <f t="shared" ref="R8:R11" si="3">IF(Q8="","-",Q8/P8)</f>
        <v>40</v>
      </c>
      <c r="S8" s="17">
        <v>1</v>
      </c>
      <c r="T8" s="18">
        <v>40</v>
      </c>
      <c r="U8" s="19">
        <f>IF(T8="","-",T8/S8)</f>
        <v>40</v>
      </c>
      <c r="V8" s="17">
        <v>1</v>
      </c>
      <c r="W8" s="18">
        <v>40</v>
      </c>
      <c r="X8" s="19">
        <f t="shared" ref="X8:X11" si="4">IF(W8="","-",W8/V8)</f>
        <v>40</v>
      </c>
      <c r="Y8" s="17">
        <v>1</v>
      </c>
      <c r="Z8" s="18">
        <v>40</v>
      </c>
      <c r="AA8" s="19">
        <f t="shared" ref="AA8:AA11" si="5">IF(Z8="","-",Z8/Y8)</f>
        <v>40</v>
      </c>
      <c r="AB8" s="17">
        <v>1</v>
      </c>
      <c r="AC8" s="18"/>
      <c r="AD8" s="19" t="str">
        <f>IF(AC8="","-",AC8/AB8)</f>
        <v>-</v>
      </c>
      <c r="AE8" s="17">
        <v>1</v>
      </c>
      <c r="AF8" s="18"/>
      <c r="AG8" s="19" t="str">
        <f>IF(AF8="","-",AF8/AE8)</f>
        <v>-</v>
      </c>
      <c r="AH8" s="20" t="str">
        <f>IF(F8=ISERR(F8),0,F8)</f>
        <v>-</v>
      </c>
      <c r="AI8" s="20">
        <f>IF(I8=ISERR(I8),0,I8)</f>
        <v>40</v>
      </c>
      <c r="AJ8" s="20">
        <f>IF(L8=ISERR(L8),0,L8)</f>
        <v>40</v>
      </c>
      <c r="AK8" s="20">
        <f>IF(O8=ISERR(O8),0,O8)</f>
        <v>40</v>
      </c>
      <c r="AL8" s="20">
        <f>IF(R8=ISERR(R8),0,R8)</f>
        <v>40</v>
      </c>
      <c r="AM8" s="20">
        <f>IF(U8=ISERR(U8),0,U8)</f>
        <v>40</v>
      </c>
      <c r="AN8" s="20">
        <f>IF(X8=ISERR(X8),0,X8)</f>
        <v>40</v>
      </c>
      <c r="AO8" s="20">
        <f>IF(AA8=ISERR(AA8),0,AA8)</f>
        <v>40</v>
      </c>
      <c r="AP8" s="21">
        <f>AVERAGEIF(AH8:AO8,"&gt;0",AH8:AO8)</f>
        <v>40</v>
      </c>
    </row>
    <row r="9" spans="1:42" ht="75" x14ac:dyDescent="0.25">
      <c r="A9" s="15" t="s">
        <v>33</v>
      </c>
      <c r="B9" s="30" t="s">
        <v>32</v>
      </c>
      <c r="C9" s="16"/>
      <c r="D9" s="17">
        <v>1</v>
      </c>
      <c r="E9" s="40"/>
      <c r="F9" s="19" t="str">
        <f t="shared" ref="F9:F11" si="6">IF(E9="","-",E9/D9)</f>
        <v>-</v>
      </c>
      <c r="G9" s="17">
        <v>1</v>
      </c>
      <c r="H9" s="40">
        <v>45</v>
      </c>
      <c r="I9" s="19">
        <f t="shared" si="0"/>
        <v>45</v>
      </c>
      <c r="J9" s="17">
        <v>1</v>
      </c>
      <c r="K9" s="40">
        <v>45</v>
      </c>
      <c r="L9" s="19">
        <f t="shared" si="1"/>
        <v>45</v>
      </c>
      <c r="M9" s="17">
        <v>1</v>
      </c>
      <c r="N9" s="40">
        <v>45</v>
      </c>
      <c r="O9" s="19">
        <f t="shared" si="2"/>
        <v>45</v>
      </c>
      <c r="P9" s="17">
        <v>1</v>
      </c>
      <c r="Q9" s="18">
        <v>35</v>
      </c>
      <c r="R9" s="19">
        <f t="shared" si="3"/>
        <v>35</v>
      </c>
      <c r="S9" s="17">
        <v>1</v>
      </c>
      <c r="T9" s="18">
        <v>35</v>
      </c>
      <c r="U9" s="19">
        <f>IF(T9="","-",T9/S9)</f>
        <v>35</v>
      </c>
      <c r="V9" s="17">
        <v>1</v>
      </c>
      <c r="W9" s="18">
        <v>40</v>
      </c>
      <c r="X9" s="19">
        <f t="shared" si="4"/>
        <v>40</v>
      </c>
      <c r="Y9" s="17">
        <v>1</v>
      </c>
      <c r="Z9" s="18">
        <v>40</v>
      </c>
      <c r="AA9" s="19">
        <f t="shared" si="5"/>
        <v>40</v>
      </c>
      <c r="AB9" s="17">
        <v>1</v>
      </c>
      <c r="AC9" s="18"/>
      <c r="AD9" s="19" t="str">
        <f t="shared" ref="AD9" si="7">IF(AC9="","-",AC9/AB9)</f>
        <v>-</v>
      </c>
      <c r="AE9" s="17">
        <v>1</v>
      </c>
      <c r="AF9" s="18"/>
      <c r="AG9" s="19" t="str">
        <f t="shared" ref="AG9:AG11" si="8">IF(AF9="","-",AF9/AE9)</f>
        <v>-</v>
      </c>
      <c r="AH9" s="20" t="str">
        <f>IF(F9=ISERR(F9),0,F9)</f>
        <v>-</v>
      </c>
      <c r="AI9" s="20">
        <f>IF(I9=ISERR(I9),0,I9)</f>
        <v>45</v>
      </c>
      <c r="AJ9" s="20">
        <f>IF(L9=ISERR(L9),0,L9)</f>
        <v>45</v>
      </c>
      <c r="AK9" s="20">
        <f>IF(O9=ISERR(O9),0,O9)</f>
        <v>45</v>
      </c>
      <c r="AL9" s="20">
        <f>IF(R9=ISERR(R9),0,R9)</f>
        <v>35</v>
      </c>
      <c r="AM9" s="20">
        <f>IF(U9=ISERR(U9),0,U9)</f>
        <v>35</v>
      </c>
      <c r="AN9" s="20">
        <f t="shared" ref="AN9" si="9">IF(X9=ISERR(X9),0,X9)</f>
        <v>40</v>
      </c>
      <c r="AO9" s="20">
        <f>IF(AA9=ISERR(AA9),0,AA9)</f>
        <v>40</v>
      </c>
      <c r="AP9" s="21">
        <f>AVERAGEIF(AH9:AO9,"&gt;0",AH9:AO9)</f>
        <v>40.714285714285715</v>
      </c>
    </row>
    <row r="10" spans="1:42" ht="60" x14ac:dyDescent="0.25">
      <c r="A10" s="15" t="s">
        <v>33</v>
      </c>
      <c r="B10" s="30" t="s">
        <v>34</v>
      </c>
      <c r="C10" s="16"/>
      <c r="D10" s="23">
        <v>1</v>
      </c>
      <c r="E10" s="41"/>
      <c r="F10" s="25" t="str">
        <f t="shared" si="6"/>
        <v>-</v>
      </c>
      <c r="G10" s="23">
        <v>1</v>
      </c>
      <c r="H10" s="41">
        <v>40</v>
      </c>
      <c r="I10" s="25">
        <f t="shared" si="0"/>
        <v>40</v>
      </c>
      <c r="J10" s="23">
        <v>1</v>
      </c>
      <c r="K10" s="41">
        <v>35</v>
      </c>
      <c r="L10" s="25">
        <f t="shared" si="1"/>
        <v>35</v>
      </c>
      <c r="M10" s="23">
        <v>1</v>
      </c>
      <c r="N10" s="41">
        <v>35</v>
      </c>
      <c r="O10" s="25">
        <f t="shared" si="2"/>
        <v>35</v>
      </c>
      <c r="P10" s="23">
        <v>1</v>
      </c>
      <c r="Q10" s="24">
        <v>35</v>
      </c>
      <c r="R10" s="25">
        <f t="shared" si="3"/>
        <v>35</v>
      </c>
      <c r="S10" s="23">
        <v>1</v>
      </c>
      <c r="T10" s="24">
        <v>35</v>
      </c>
      <c r="U10" s="25">
        <f>IF(T10="","-",T10/S10)</f>
        <v>35</v>
      </c>
      <c r="V10" s="23">
        <v>1</v>
      </c>
      <c r="W10" s="24">
        <v>35</v>
      </c>
      <c r="X10" s="25">
        <f t="shared" si="4"/>
        <v>35</v>
      </c>
      <c r="Y10" s="23">
        <v>1</v>
      </c>
      <c r="Z10" s="24">
        <v>35</v>
      </c>
      <c r="AA10" s="25">
        <f t="shared" si="5"/>
        <v>35</v>
      </c>
      <c r="AB10" s="23">
        <v>1</v>
      </c>
      <c r="AC10" s="24"/>
      <c r="AD10" s="25" t="str">
        <f>IF(AC10="","-",AC10/AB10)</f>
        <v>-</v>
      </c>
      <c r="AE10" s="23">
        <v>1</v>
      </c>
      <c r="AF10" s="24"/>
      <c r="AG10" s="25" t="str">
        <f t="shared" si="8"/>
        <v>-</v>
      </c>
      <c r="AH10" s="20" t="str">
        <f>IF(F10=ISERR(F10),0,F10)</f>
        <v>-</v>
      </c>
      <c r="AI10" s="20">
        <f>IF(I10=ISERR(I10),0,I10)</f>
        <v>40</v>
      </c>
      <c r="AJ10" s="20">
        <f>IF(L10=ISERR(L10),0,L10)</f>
        <v>35</v>
      </c>
      <c r="AK10" s="20">
        <f>IF(O10=ISERR(O10),0,O10)</f>
        <v>35</v>
      </c>
      <c r="AL10" s="20">
        <f>IF(R10=ISERR(R10),0,R10)</f>
        <v>35</v>
      </c>
      <c r="AM10" s="20">
        <f>IF(U10=ISERR(U10),0,U10)</f>
        <v>35</v>
      </c>
      <c r="AN10" s="20">
        <f>IF(X10=ISERR(X10),0,X10)</f>
        <v>35</v>
      </c>
      <c r="AO10" s="20">
        <f>IF(AA10=ISERR(AA10),0,AA10)</f>
        <v>35</v>
      </c>
      <c r="AP10" s="21">
        <f>AVERAGEIF(AH10:AO10,"&gt;0",AH10:AO10)</f>
        <v>35.714285714285715</v>
      </c>
    </row>
    <row r="11" spans="1:42" ht="60.75" thickBot="1" x14ac:dyDescent="0.3">
      <c r="A11" s="15" t="s">
        <v>35</v>
      </c>
      <c r="B11" s="29" t="s">
        <v>36</v>
      </c>
      <c r="C11" s="16"/>
      <c r="D11" s="26">
        <v>1</v>
      </c>
      <c r="E11" s="42"/>
      <c r="F11" s="28" t="str">
        <f t="shared" si="6"/>
        <v>-</v>
      </c>
      <c r="G11" s="26">
        <v>1</v>
      </c>
      <c r="H11" s="42">
        <v>350</v>
      </c>
      <c r="I11" s="28">
        <f t="shared" si="0"/>
        <v>350</v>
      </c>
      <c r="J11" s="26">
        <v>1</v>
      </c>
      <c r="K11" s="42">
        <v>300</v>
      </c>
      <c r="L11" s="28">
        <f t="shared" si="1"/>
        <v>300</v>
      </c>
      <c r="M11" s="26">
        <v>1</v>
      </c>
      <c r="N11" s="42">
        <v>300</v>
      </c>
      <c r="O11" s="28">
        <f t="shared" si="2"/>
        <v>300</v>
      </c>
      <c r="P11" s="26">
        <v>1</v>
      </c>
      <c r="Q11" s="27">
        <v>250</v>
      </c>
      <c r="R11" s="28">
        <f t="shared" si="3"/>
        <v>250</v>
      </c>
      <c r="S11" s="26">
        <v>1</v>
      </c>
      <c r="T11" s="27">
        <v>250</v>
      </c>
      <c r="U11" s="28">
        <f>IF(T11="","-",T11/S11)</f>
        <v>250</v>
      </c>
      <c r="V11" s="26">
        <v>1</v>
      </c>
      <c r="W11" s="27">
        <v>250</v>
      </c>
      <c r="X11" s="28">
        <f t="shared" si="4"/>
        <v>250</v>
      </c>
      <c r="Y11" s="26">
        <v>1</v>
      </c>
      <c r="Z11" s="27">
        <v>250</v>
      </c>
      <c r="AA11" s="28">
        <f t="shared" si="5"/>
        <v>250</v>
      </c>
      <c r="AB11" s="26">
        <v>1</v>
      </c>
      <c r="AC11" s="27"/>
      <c r="AD11" s="28" t="str">
        <f>IF(AC11="","-",AC11/AB11)</f>
        <v>-</v>
      </c>
      <c r="AE11" s="26">
        <v>1</v>
      </c>
      <c r="AF11" s="27"/>
      <c r="AG11" s="28" t="str">
        <f t="shared" si="8"/>
        <v>-</v>
      </c>
      <c r="AH11" s="20" t="str">
        <f>IF(F11=ISERR(F11),0,F11)</f>
        <v>-</v>
      </c>
      <c r="AI11" s="20">
        <f>IF(I11=ISERR(I11),0,I11)</f>
        <v>350</v>
      </c>
      <c r="AJ11" s="20">
        <f>IF(L11=ISERR(L11),0,L11)</f>
        <v>300</v>
      </c>
      <c r="AK11" s="20">
        <f>IF(O11=ISERR(O11),0,O11)</f>
        <v>300</v>
      </c>
      <c r="AL11" s="20">
        <f>IF(R11=ISERR(R11),0,R11)</f>
        <v>250</v>
      </c>
      <c r="AM11" s="20">
        <f>IF(U11=ISERR(U11),0,U11)</f>
        <v>250</v>
      </c>
      <c r="AN11" s="20">
        <f>IF(X11=ISERR(X11),0,X11)</f>
        <v>250</v>
      </c>
      <c r="AO11" s="20">
        <f>IF(AA11=ISERR(AA11),0,AA11)</f>
        <v>250</v>
      </c>
      <c r="AP11" s="21">
        <f>AVERAGEIF(AH11:AO11,"&gt;0",AH11:AO11)</f>
        <v>278.57142857142856</v>
      </c>
    </row>
    <row r="12" spans="1:42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</row>
    <row r="13" spans="1:42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</row>
    <row r="14" spans="1:42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</row>
    <row r="20" spans="26:26" x14ac:dyDescent="0.25">
      <c r="Z20" t="s">
        <v>43</v>
      </c>
    </row>
  </sheetData>
  <mergeCells count="27">
    <mergeCell ref="AB6:AD6"/>
    <mergeCell ref="AJ5:AK5"/>
    <mergeCell ref="AL5:AM5"/>
    <mergeCell ref="AN5:AO5"/>
    <mergeCell ref="AP5:AP7"/>
    <mergeCell ref="AB5:AG5"/>
    <mergeCell ref="AH5:AI5"/>
    <mergeCell ref="AE6:AG6"/>
    <mergeCell ref="AH7:AI7"/>
    <mergeCell ref="AJ7:AK7"/>
    <mergeCell ref="AL7:AM7"/>
    <mergeCell ref="AN7:AO7"/>
    <mergeCell ref="A6:A7"/>
    <mergeCell ref="B6:B7"/>
    <mergeCell ref="C6:C7"/>
    <mergeCell ref="D6:F6"/>
    <mergeCell ref="G6:I6"/>
    <mergeCell ref="J6:L6"/>
    <mergeCell ref="D5:I5"/>
    <mergeCell ref="J5:O5"/>
    <mergeCell ref="P5:U5"/>
    <mergeCell ref="V5:AA5"/>
    <mergeCell ref="M6:O6"/>
    <mergeCell ref="P6:R6"/>
    <mergeCell ref="S6:U6"/>
    <mergeCell ref="V6:X6"/>
    <mergeCell ref="Y6:AA6"/>
  </mergeCells>
  <pageMargins left="0.25" right="0.25" top="0.75" bottom="0.75" header="0.3" footer="0.3"/>
  <pageSetup paperSize="9" scale="42" fitToHeight="0" orientation="landscape" r:id="rId1"/>
</worksheet>
</file>

<file path=xl/worksheets/sheet3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3F0F17A-B8C8-4806-9670-93290F140405}">
  <sheetPr>
    <pageSetUpPr fitToPage="1"/>
  </sheetPr>
  <dimension ref="A1:AR20"/>
  <sheetViews>
    <sheetView view="pageBreakPreview" zoomScale="70" zoomScaleNormal="55" zoomScaleSheetLayoutView="70" workbookViewId="0">
      <selection activeCell="Q14" sqref="Q14"/>
    </sheetView>
  </sheetViews>
  <sheetFormatPr defaultRowHeight="15" x14ac:dyDescent="0.25"/>
  <cols>
    <col min="1" max="1" width="17.42578125" customWidth="1"/>
    <col min="2" max="2" width="23.85546875" customWidth="1"/>
    <col min="34" max="43" width="9.140625" hidden="1" customWidth="1"/>
  </cols>
  <sheetData>
    <row r="1" spans="1:44" x14ac:dyDescent="0.25">
      <c r="A1" s="1"/>
      <c r="B1" s="1"/>
      <c r="C1" s="1"/>
      <c r="D1" s="1"/>
      <c r="E1" s="1"/>
      <c r="F1" s="1"/>
      <c r="G1" s="1"/>
      <c r="H1" s="22"/>
      <c r="I1" s="22"/>
      <c r="J1" s="22"/>
      <c r="K1" s="22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</row>
    <row r="2" spans="1:44" x14ac:dyDescent="0.25">
      <c r="A2" s="1" t="s">
        <v>0</v>
      </c>
      <c r="B2" s="1" t="s">
        <v>1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</row>
    <row r="3" spans="1:44" ht="26.25" x14ac:dyDescent="0.4">
      <c r="A3" s="1" t="s">
        <v>2</v>
      </c>
      <c r="B3" s="1" t="s">
        <v>3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4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</row>
    <row r="4" spans="1:44" ht="15.75" thickBot="1" x14ac:dyDescent="0.3">
      <c r="A4" s="1" t="s">
        <v>4</v>
      </c>
      <c r="B4" s="1" t="s">
        <v>37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</row>
    <row r="5" spans="1:44" ht="15.75" thickBot="1" x14ac:dyDescent="0.3">
      <c r="A5" s="1" t="s">
        <v>5</v>
      </c>
      <c r="B5" s="1"/>
      <c r="C5" s="1"/>
      <c r="D5" s="53" t="s">
        <v>6</v>
      </c>
      <c r="E5" s="54"/>
      <c r="F5" s="54"/>
      <c r="G5" s="54"/>
      <c r="H5" s="54"/>
      <c r="I5" s="55"/>
      <c r="J5" s="53" t="s">
        <v>7</v>
      </c>
      <c r="K5" s="54"/>
      <c r="L5" s="54"/>
      <c r="M5" s="54"/>
      <c r="N5" s="54"/>
      <c r="O5" s="55"/>
      <c r="P5" s="53" t="s">
        <v>8</v>
      </c>
      <c r="Q5" s="54"/>
      <c r="R5" s="54"/>
      <c r="S5" s="54"/>
      <c r="T5" s="54"/>
      <c r="U5" s="55"/>
      <c r="V5" s="53" t="s">
        <v>9</v>
      </c>
      <c r="W5" s="54"/>
      <c r="X5" s="54"/>
      <c r="Y5" s="54"/>
      <c r="Z5" s="54"/>
      <c r="AA5" s="55"/>
      <c r="AB5" s="53" t="s">
        <v>10</v>
      </c>
      <c r="AC5" s="54"/>
      <c r="AD5" s="54"/>
      <c r="AE5" s="54"/>
      <c r="AF5" s="54"/>
      <c r="AG5" s="55"/>
      <c r="AH5" s="56" t="s">
        <v>11</v>
      </c>
      <c r="AI5" s="57"/>
      <c r="AJ5" s="56" t="s">
        <v>12</v>
      </c>
      <c r="AK5" s="57"/>
      <c r="AL5" s="56" t="s">
        <v>13</v>
      </c>
      <c r="AM5" s="57"/>
      <c r="AN5" s="56" t="s">
        <v>14</v>
      </c>
      <c r="AO5" s="57"/>
      <c r="AP5" s="56" t="s">
        <v>44</v>
      </c>
      <c r="AQ5" s="57"/>
      <c r="AR5" s="45" t="s">
        <v>15</v>
      </c>
    </row>
    <row r="6" spans="1:44" ht="15.75" thickBot="1" x14ac:dyDescent="0.3">
      <c r="A6" s="48" t="s">
        <v>17</v>
      </c>
      <c r="B6" s="48" t="s">
        <v>18</v>
      </c>
      <c r="C6" s="48" t="s">
        <v>19</v>
      </c>
      <c r="D6" s="50" t="s">
        <v>20</v>
      </c>
      <c r="E6" s="51"/>
      <c r="F6" s="52"/>
      <c r="G6" s="50" t="s">
        <v>21</v>
      </c>
      <c r="H6" s="51"/>
      <c r="I6" s="52"/>
      <c r="J6" s="50" t="s">
        <v>20</v>
      </c>
      <c r="K6" s="51"/>
      <c r="L6" s="52"/>
      <c r="M6" s="50" t="s">
        <v>21</v>
      </c>
      <c r="N6" s="51"/>
      <c r="O6" s="52"/>
      <c r="P6" s="50" t="s">
        <v>20</v>
      </c>
      <c r="Q6" s="51"/>
      <c r="R6" s="52"/>
      <c r="S6" s="50" t="s">
        <v>21</v>
      </c>
      <c r="T6" s="51"/>
      <c r="U6" s="52"/>
      <c r="V6" s="50" t="s">
        <v>20</v>
      </c>
      <c r="W6" s="51"/>
      <c r="X6" s="52"/>
      <c r="Y6" s="50" t="s">
        <v>21</v>
      </c>
      <c r="Z6" s="51"/>
      <c r="AA6" s="52"/>
      <c r="AB6" s="50" t="s">
        <v>20</v>
      </c>
      <c r="AC6" s="51"/>
      <c r="AD6" s="52"/>
      <c r="AE6" s="50" t="s">
        <v>21</v>
      </c>
      <c r="AF6" s="51"/>
      <c r="AG6" s="52"/>
      <c r="AH6" s="7" t="s">
        <v>20</v>
      </c>
      <c r="AI6" s="8" t="s">
        <v>21</v>
      </c>
      <c r="AJ6" s="7" t="s">
        <v>20</v>
      </c>
      <c r="AK6" s="8" t="s">
        <v>21</v>
      </c>
      <c r="AL6" s="7" t="s">
        <v>20</v>
      </c>
      <c r="AM6" s="8" t="s">
        <v>21</v>
      </c>
      <c r="AN6" s="7" t="s">
        <v>20</v>
      </c>
      <c r="AO6" s="8" t="s">
        <v>21</v>
      </c>
      <c r="AP6" s="7" t="s">
        <v>20</v>
      </c>
      <c r="AQ6" s="8" t="s">
        <v>21</v>
      </c>
      <c r="AR6" s="46"/>
    </row>
    <row r="7" spans="1:44" ht="15.75" thickBot="1" x14ac:dyDescent="0.3">
      <c r="A7" s="49"/>
      <c r="B7" s="49"/>
      <c r="C7" s="49"/>
      <c r="D7" s="11" t="s">
        <v>24</v>
      </c>
      <c r="E7" s="12" t="s">
        <v>25</v>
      </c>
      <c r="F7" s="13" t="s">
        <v>26</v>
      </c>
      <c r="G7" s="11" t="s">
        <v>24</v>
      </c>
      <c r="H7" s="12" t="s">
        <v>25</v>
      </c>
      <c r="I7" s="13" t="s">
        <v>26</v>
      </c>
      <c r="J7" s="11" t="s">
        <v>24</v>
      </c>
      <c r="K7" s="12" t="s">
        <v>25</v>
      </c>
      <c r="L7" s="13" t="s">
        <v>26</v>
      </c>
      <c r="M7" s="11" t="s">
        <v>24</v>
      </c>
      <c r="N7" s="12" t="s">
        <v>25</v>
      </c>
      <c r="O7" s="13" t="s">
        <v>26</v>
      </c>
      <c r="P7" s="14" t="s">
        <v>24</v>
      </c>
      <c r="Q7" s="12" t="s">
        <v>25</v>
      </c>
      <c r="R7" s="13" t="s">
        <v>26</v>
      </c>
      <c r="S7" s="14"/>
      <c r="T7" s="12" t="s">
        <v>25</v>
      </c>
      <c r="U7" s="13" t="s">
        <v>26</v>
      </c>
      <c r="V7" s="11" t="s">
        <v>24</v>
      </c>
      <c r="W7" s="12" t="s">
        <v>25</v>
      </c>
      <c r="X7" s="13" t="s">
        <v>26</v>
      </c>
      <c r="Y7" s="11" t="s">
        <v>24</v>
      </c>
      <c r="Z7" s="12" t="s">
        <v>25</v>
      </c>
      <c r="AA7" s="13" t="s">
        <v>26</v>
      </c>
      <c r="AB7" s="11" t="s">
        <v>24</v>
      </c>
      <c r="AC7" s="12" t="s">
        <v>25</v>
      </c>
      <c r="AD7" s="13" t="s">
        <v>26</v>
      </c>
      <c r="AE7" s="11" t="s">
        <v>24</v>
      </c>
      <c r="AF7" s="12" t="s">
        <v>25</v>
      </c>
      <c r="AG7" s="13" t="s">
        <v>26</v>
      </c>
      <c r="AH7" s="58" t="s">
        <v>25</v>
      </c>
      <c r="AI7" s="59"/>
      <c r="AJ7" s="58" t="s">
        <v>25</v>
      </c>
      <c r="AK7" s="59"/>
      <c r="AL7" s="58" t="s">
        <v>25</v>
      </c>
      <c r="AM7" s="59"/>
      <c r="AN7" s="58" t="s">
        <v>25</v>
      </c>
      <c r="AO7" s="59"/>
      <c r="AP7" s="58" t="s">
        <v>25</v>
      </c>
      <c r="AQ7" s="59"/>
      <c r="AR7" s="47"/>
    </row>
    <row r="8" spans="1:44" ht="75.75" thickBot="1" x14ac:dyDescent="0.3">
      <c r="A8" s="15" t="s">
        <v>33</v>
      </c>
      <c r="B8" s="30" t="s">
        <v>31</v>
      </c>
      <c r="C8" s="16"/>
      <c r="D8" s="17">
        <v>1</v>
      </c>
      <c r="E8" s="40">
        <v>35</v>
      </c>
      <c r="F8" s="19">
        <f>IF(E8="","-",E8/D8)</f>
        <v>35</v>
      </c>
      <c r="G8" s="17">
        <v>1</v>
      </c>
      <c r="H8" s="40">
        <v>40</v>
      </c>
      <c r="I8" s="19">
        <f t="shared" ref="I8:I11" si="0">IF(H8="","-",H8/G8)</f>
        <v>40</v>
      </c>
      <c r="J8" s="17">
        <v>1</v>
      </c>
      <c r="K8" s="40">
        <v>40</v>
      </c>
      <c r="L8" s="19">
        <f t="shared" ref="L8:L11" si="1">IF(K8="","-",K8/J8)</f>
        <v>40</v>
      </c>
      <c r="M8" s="17">
        <v>1</v>
      </c>
      <c r="N8" s="40">
        <v>38</v>
      </c>
      <c r="O8" s="19">
        <f t="shared" ref="O8:O11" si="2">IF(N8="","-",N8/M8)</f>
        <v>38</v>
      </c>
      <c r="P8" s="17">
        <v>1</v>
      </c>
      <c r="Q8" s="18">
        <v>40</v>
      </c>
      <c r="R8" s="19">
        <f t="shared" ref="R8:R11" si="3">IF(Q8="","-",Q8/P8)</f>
        <v>40</v>
      </c>
      <c r="S8" s="17">
        <v>1</v>
      </c>
      <c r="T8" s="18">
        <v>35</v>
      </c>
      <c r="U8" s="19">
        <f>IF(T8="","-",T8/S8)</f>
        <v>35</v>
      </c>
      <c r="V8" s="17">
        <v>1</v>
      </c>
      <c r="W8" s="18"/>
      <c r="X8" s="19" t="str">
        <f t="shared" ref="X8:X11" si="4">IF(W8="","-",W8/V8)</f>
        <v>-</v>
      </c>
      <c r="Y8" s="17">
        <v>1</v>
      </c>
      <c r="Z8" s="18">
        <v>40</v>
      </c>
      <c r="AA8" s="19">
        <f t="shared" ref="AA8:AA11" si="5">IF(Z8="","-",Z8/Y8)</f>
        <v>40</v>
      </c>
      <c r="AB8" s="17">
        <v>1</v>
      </c>
      <c r="AC8" s="18">
        <v>40</v>
      </c>
      <c r="AD8" s="19">
        <f>IF(AC8="","-",AC8/AB8)</f>
        <v>40</v>
      </c>
      <c r="AE8" s="17">
        <v>1</v>
      </c>
      <c r="AF8" s="18"/>
      <c r="AG8" s="19" t="str">
        <f>IF(AF8="","-",AF8/AE8)</f>
        <v>-</v>
      </c>
      <c r="AH8" s="20">
        <f>IF(F8=ISERR(F8),0,F8)</f>
        <v>35</v>
      </c>
      <c r="AI8" s="20">
        <f>IF(I8=ISERR(I8),0,I8)</f>
        <v>40</v>
      </c>
      <c r="AJ8" s="20">
        <f>IF(L8=ISERR(L8),0,L8)</f>
        <v>40</v>
      </c>
      <c r="AK8" s="20">
        <f>IF(O8=ISERR(O8),0,O8)</f>
        <v>38</v>
      </c>
      <c r="AL8" s="20">
        <f>IF(R8=ISERR(R8),0,R8)</f>
        <v>40</v>
      </c>
      <c r="AM8" s="20">
        <f>IF(U8=ISERR(U8),0,U8)</f>
        <v>35</v>
      </c>
      <c r="AN8" s="20" t="str">
        <f>IF(X8=ISERR(X8),0,X8)</f>
        <v>-</v>
      </c>
      <c r="AO8" s="20">
        <f>IF(AA8=ISERR(AA8),0,AA8)</f>
        <v>40</v>
      </c>
      <c r="AP8" s="20">
        <f>IF(AD8=ISERR(AD8),0,AD8)</f>
        <v>40</v>
      </c>
      <c r="AQ8" s="20" t="str">
        <f>IF(AG8=ISERR(AG8),0,AG8)</f>
        <v>-</v>
      </c>
      <c r="AR8" s="21">
        <f>AVERAGEIF(AH8:AQ8,"&gt;0",AH8:AQ8)</f>
        <v>38.5</v>
      </c>
    </row>
    <row r="9" spans="1:44" ht="75" x14ac:dyDescent="0.25">
      <c r="A9" s="15" t="s">
        <v>33</v>
      </c>
      <c r="B9" s="30" t="s">
        <v>32</v>
      </c>
      <c r="C9" s="16"/>
      <c r="D9" s="17">
        <v>1</v>
      </c>
      <c r="E9" s="40">
        <v>40</v>
      </c>
      <c r="F9" s="19">
        <f t="shared" ref="F9:F11" si="6">IF(E9="","-",E9/D9)</f>
        <v>40</v>
      </c>
      <c r="G9" s="17">
        <v>1</v>
      </c>
      <c r="H9" s="40">
        <v>45</v>
      </c>
      <c r="I9" s="19">
        <f t="shared" si="0"/>
        <v>45</v>
      </c>
      <c r="J9" s="17">
        <v>1</v>
      </c>
      <c r="K9" s="40">
        <v>35</v>
      </c>
      <c r="L9" s="19">
        <f t="shared" si="1"/>
        <v>35</v>
      </c>
      <c r="M9" s="17">
        <v>1</v>
      </c>
      <c r="N9" s="40">
        <v>45</v>
      </c>
      <c r="O9" s="19">
        <f t="shared" si="2"/>
        <v>45</v>
      </c>
      <c r="P9" s="17">
        <v>1</v>
      </c>
      <c r="Q9" s="18">
        <v>45</v>
      </c>
      <c r="R9" s="19">
        <f t="shared" si="3"/>
        <v>45</v>
      </c>
      <c r="S9" s="17">
        <v>1</v>
      </c>
      <c r="T9" s="18">
        <v>40</v>
      </c>
      <c r="U9" s="19">
        <f>IF(T9="","-",T9/S9)</f>
        <v>40</v>
      </c>
      <c r="V9" s="17">
        <v>1</v>
      </c>
      <c r="W9" s="18"/>
      <c r="X9" s="19" t="str">
        <f t="shared" si="4"/>
        <v>-</v>
      </c>
      <c r="Y9" s="17">
        <v>1</v>
      </c>
      <c r="Z9" s="18">
        <v>35</v>
      </c>
      <c r="AA9" s="19">
        <f t="shared" si="5"/>
        <v>35</v>
      </c>
      <c r="AB9" s="17">
        <v>1</v>
      </c>
      <c r="AC9" s="18">
        <v>45</v>
      </c>
      <c r="AD9" s="19">
        <f t="shared" ref="AD9" si="7">IF(AC9="","-",AC9/AB9)</f>
        <v>45</v>
      </c>
      <c r="AE9" s="17">
        <v>1</v>
      </c>
      <c r="AF9" s="18"/>
      <c r="AG9" s="19" t="str">
        <f t="shared" ref="AG9:AG11" si="8">IF(AF9="","-",AF9/AE9)</f>
        <v>-</v>
      </c>
      <c r="AH9" s="20">
        <f>IF(F9=ISERR(F9),0,F9)</f>
        <v>40</v>
      </c>
      <c r="AI9" s="20">
        <f>IF(I9=ISERR(I9),0,I9)</f>
        <v>45</v>
      </c>
      <c r="AJ9" s="20">
        <f>IF(L9=ISERR(L9),0,L9)</f>
        <v>35</v>
      </c>
      <c r="AK9" s="20">
        <f>IF(O9=ISERR(O9),0,O9)</f>
        <v>45</v>
      </c>
      <c r="AL9" s="20">
        <f>IF(R9=ISERR(R9),0,R9)</f>
        <v>45</v>
      </c>
      <c r="AM9" s="20">
        <f>IF(U9=ISERR(U9),0,U9)</f>
        <v>40</v>
      </c>
      <c r="AN9" s="20" t="str">
        <f t="shared" ref="AN9" si="9">IF(X9=ISERR(X9),0,X9)</f>
        <v>-</v>
      </c>
      <c r="AO9" s="20">
        <f>IF(AA9=ISERR(AA9),0,AA9)</f>
        <v>35</v>
      </c>
      <c r="AP9" s="20">
        <f t="shared" ref="AP9:AP11" si="10">IF(AD9=ISERR(AD9),0,AD9)</f>
        <v>45</v>
      </c>
      <c r="AQ9" s="20" t="str">
        <f t="shared" ref="AQ9:AQ11" si="11">IF(AG9=ISERR(AG9),0,AG9)</f>
        <v>-</v>
      </c>
      <c r="AR9" s="21">
        <f t="shared" ref="AR9:AR11" si="12">AVERAGEIF(AH9:AQ9,"&gt;0",AH9:AQ9)</f>
        <v>41.25</v>
      </c>
    </row>
    <row r="10" spans="1:44" ht="60" x14ac:dyDescent="0.25">
      <c r="A10" s="15" t="s">
        <v>33</v>
      </c>
      <c r="B10" s="30" t="s">
        <v>34</v>
      </c>
      <c r="C10" s="16"/>
      <c r="D10" s="23">
        <v>1</v>
      </c>
      <c r="E10" s="41">
        <v>45</v>
      </c>
      <c r="F10" s="25">
        <f t="shared" si="6"/>
        <v>45</v>
      </c>
      <c r="G10" s="23">
        <v>1</v>
      </c>
      <c r="H10" s="41">
        <v>40</v>
      </c>
      <c r="I10" s="25">
        <f t="shared" si="0"/>
        <v>40</v>
      </c>
      <c r="J10" s="23">
        <v>1</v>
      </c>
      <c r="K10" s="41">
        <v>35</v>
      </c>
      <c r="L10" s="25">
        <f t="shared" si="1"/>
        <v>35</v>
      </c>
      <c r="M10" s="23">
        <v>1</v>
      </c>
      <c r="N10" s="41">
        <v>40</v>
      </c>
      <c r="O10" s="25">
        <f t="shared" si="2"/>
        <v>40</v>
      </c>
      <c r="P10" s="23">
        <v>1</v>
      </c>
      <c r="Q10" s="24">
        <v>40</v>
      </c>
      <c r="R10" s="25">
        <f t="shared" si="3"/>
        <v>40</v>
      </c>
      <c r="S10" s="23">
        <v>1</v>
      </c>
      <c r="T10" s="24">
        <v>35</v>
      </c>
      <c r="U10" s="25">
        <f>IF(T10="","-",T10/S10)</f>
        <v>35</v>
      </c>
      <c r="V10" s="23">
        <v>1</v>
      </c>
      <c r="W10" s="24"/>
      <c r="X10" s="25" t="str">
        <f t="shared" si="4"/>
        <v>-</v>
      </c>
      <c r="Y10" s="23">
        <v>1</v>
      </c>
      <c r="Z10" s="24">
        <v>35</v>
      </c>
      <c r="AA10" s="25">
        <f t="shared" si="5"/>
        <v>35</v>
      </c>
      <c r="AB10" s="23">
        <v>1</v>
      </c>
      <c r="AC10" s="24">
        <v>40</v>
      </c>
      <c r="AD10" s="25">
        <f>IF(AC10="","-",AC10/AB10)</f>
        <v>40</v>
      </c>
      <c r="AE10" s="23">
        <v>1</v>
      </c>
      <c r="AF10" s="24"/>
      <c r="AG10" s="25" t="str">
        <f t="shared" si="8"/>
        <v>-</v>
      </c>
      <c r="AH10" s="20">
        <f>IF(F10=ISERR(F10),0,F10)</f>
        <v>45</v>
      </c>
      <c r="AI10" s="20">
        <f>IF(I10=ISERR(I10),0,I10)</f>
        <v>40</v>
      </c>
      <c r="AJ10" s="20">
        <f>IF(L10=ISERR(L10),0,L10)</f>
        <v>35</v>
      </c>
      <c r="AK10" s="20">
        <f>IF(O10=ISERR(O10),0,O10)</f>
        <v>40</v>
      </c>
      <c r="AL10" s="20">
        <f>IF(R10=ISERR(R10),0,R10)</f>
        <v>40</v>
      </c>
      <c r="AM10" s="20">
        <f>IF(U10=ISERR(U10),0,U10)</f>
        <v>35</v>
      </c>
      <c r="AN10" s="20" t="str">
        <f>IF(X10=ISERR(X10),0,X10)</f>
        <v>-</v>
      </c>
      <c r="AO10" s="20">
        <f>IF(AA10=ISERR(AA10),0,AA10)</f>
        <v>35</v>
      </c>
      <c r="AP10" s="20">
        <f t="shared" si="10"/>
        <v>40</v>
      </c>
      <c r="AQ10" s="20" t="str">
        <f t="shared" si="11"/>
        <v>-</v>
      </c>
      <c r="AR10" s="21">
        <f t="shared" si="12"/>
        <v>38.75</v>
      </c>
    </row>
    <row r="11" spans="1:44" ht="60.75" thickBot="1" x14ac:dyDescent="0.3">
      <c r="A11" s="15" t="s">
        <v>35</v>
      </c>
      <c r="B11" s="29" t="s">
        <v>36</v>
      </c>
      <c r="C11" s="16"/>
      <c r="D11" s="26">
        <v>1</v>
      </c>
      <c r="E11" s="42">
        <v>250</v>
      </c>
      <c r="F11" s="28">
        <f t="shared" si="6"/>
        <v>250</v>
      </c>
      <c r="G11" s="26">
        <v>1</v>
      </c>
      <c r="H11" s="42">
        <v>250</v>
      </c>
      <c r="I11" s="28">
        <f t="shared" si="0"/>
        <v>250</v>
      </c>
      <c r="J11" s="26">
        <v>1</v>
      </c>
      <c r="K11" s="42">
        <v>300</v>
      </c>
      <c r="L11" s="28">
        <f t="shared" si="1"/>
        <v>300</v>
      </c>
      <c r="M11" s="26">
        <v>1</v>
      </c>
      <c r="N11" s="42">
        <v>350</v>
      </c>
      <c r="O11" s="28">
        <f t="shared" si="2"/>
        <v>350</v>
      </c>
      <c r="P11" s="26">
        <v>1</v>
      </c>
      <c r="Q11" s="27">
        <v>350</v>
      </c>
      <c r="R11" s="28">
        <f t="shared" si="3"/>
        <v>350</v>
      </c>
      <c r="S11" s="26">
        <v>1</v>
      </c>
      <c r="T11" s="27">
        <v>250</v>
      </c>
      <c r="U11" s="28">
        <f>IF(T11="","-",T11/S11)</f>
        <v>250</v>
      </c>
      <c r="V11" s="26">
        <v>1</v>
      </c>
      <c r="W11" s="27"/>
      <c r="X11" s="28" t="str">
        <f t="shared" si="4"/>
        <v>-</v>
      </c>
      <c r="Y11" s="26">
        <v>1</v>
      </c>
      <c r="Z11" s="27"/>
      <c r="AA11" s="28" t="str">
        <f t="shared" si="5"/>
        <v>-</v>
      </c>
      <c r="AB11" s="26">
        <v>1</v>
      </c>
      <c r="AC11" s="27">
        <v>250</v>
      </c>
      <c r="AD11" s="28">
        <f>IF(AC11="","-",AC11/AB11)</f>
        <v>250</v>
      </c>
      <c r="AE11" s="26">
        <v>1</v>
      </c>
      <c r="AF11" s="27"/>
      <c r="AG11" s="28" t="str">
        <f t="shared" si="8"/>
        <v>-</v>
      </c>
      <c r="AH11" s="20">
        <f>IF(F11=ISERR(F11),0,F11)</f>
        <v>250</v>
      </c>
      <c r="AI11" s="20">
        <f>IF(I11=ISERR(I11),0,I11)</f>
        <v>250</v>
      </c>
      <c r="AJ11" s="20">
        <f>IF(L11=ISERR(L11),0,L11)</f>
        <v>300</v>
      </c>
      <c r="AK11" s="20">
        <f>IF(O11=ISERR(O11),0,O11)</f>
        <v>350</v>
      </c>
      <c r="AL11" s="20">
        <f>IF(R11=ISERR(R11),0,R11)</f>
        <v>350</v>
      </c>
      <c r="AM11" s="20">
        <f>IF(U11=ISERR(U11),0,U11)</f>
        <v>250</v>
      </c>
      <c r="AN11" s="20" t="str">
        <f>IF(X11=ISERR(X11),0,X11)</f>
        <v>-</v>
      </c>
      <c r="AO11" s="20" t="str">
        <f>IF(AA11=ISERR(AA11),0,AA11)</f>
        <v>-</v>
      </c>
      <c r="AP11" s="20">
        <f t="shared" si="10"/>
        <v>250</v>
      </c>
      <c r="AQ11" s="20" t="str">
        <f t="shared" si="11"/>
        <v>-</v>
      </c>
      <c r="AR11" s="21">
        <f t="shared" si="12"/>
        <v>285.71428571428572</v>
      </c>
    </row>
    <row r="12" spans="1:44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</row>
    <row r="13" spans="1:44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</row>
    <row r="14" spans="1:44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</row>
    <row r="20" spans="26:26" x14ac:dyDescent="0.25">
      <c r="Z20" t="s">
        <v>43</v>
      </c>
    </row>
  </sheetData>
  <mergeCells count="29">
    <mergeCell ref="AB6:AD6"/>
    <mergeCell ref="AJ5:AK5"/>
    <mergeCell ref="AL5:AM5"/>
    <mergeCell ref="AN5:AO5"/>
    <mergeCell ref="AR5:AR7"/>
    <mergeCell ref="AB5:AG5"/>
    <mergeCell ref="AH5:AI5"/>
    <mergeCell ref="AP5:AQ5"/>
    <mergeCell ref="AP7:AQ7"/>
    <mergeCell ref="AE6:AG6"/>
    <mergeCell ref="AH7:AI7"/>
    <mergeCell ref="AJ7:AK7"/>
    <mergeCell ref="AL7:AM7"/>
    <mergeCell ref="AN7:AO7"/>
    <mergeCell ref="A6:A7"/>
    <mergeCell ref="B6:B7"/>
    <mergeCell ref="C6:C7"/>
    <mergeCell ref="D6:F6"/>
    <mergeCell ref="G6:I6"/>
    <mergeCell ref="J6:L6"/>
    <mergeCell ref="D5:I5"/>
    <mergeCell ref="J5:O5"/>
    <mergeCell ref="P5:U5"/>
    <mergeCell ref="V5:AA5"/>
    <mergeCell ref="M6:O6"/>
    <mergeCell ref="P6:R6"/>
    <mergeCell ref="S6:U6"/>
    <mergeCell ref="V6:X6"/>
    <mergeCell ref="Y6:AA6"/>
  </mergeCells>
  <phoneticPr fontId="12" type="noConversion"/>
  <pageMargins left="0.25" right="0.25" top="0.75" bottom="0.75" header="0.3" footer="0.3"/>
  <pageSetup paperSize="9" scale="42" fitToHeight="0" orientation="landscape" r:id="rId1"/>
</worksheet>
</file>

<file path=xl/worksheets/sheet3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A997046-CB67-4782-AA83-3E4771565273}">
  <sheetPr>
    <pageSetUpPr fitToPage="1"/>
  </sheetPr>
  <dimension ref="A1:AR20"/>
  <sheetViews>
    <sheetView view="pageBreakPreview" zoomScale="55" zoomScaleNormal="55" zoomScaleSheetLayoutView="55" workbookViewId="0">
      <selection activeCell="AC8" sqref="AC8:AC10"/>
    </sheetView>
  </sheetViews>
  <sheetFormatPr defaultRowHeight="15" x14ac:dyDescent="0.25"/>
  <cols>
    <col min="1" max="1" width="17.42578125" customWidth="1"/>
    <col min="2" max="2" width="23.85546875" customWidth="1"/>
    <col min="34" max="43" width="9.140625" hidden="1" customWidth="1"/>
  </cols>
  <sheetData>
    <row r="1" spans="1:44" x14ac:dyDescent="0.25">
      <c r="A1" s="1"/>
      <c r="B1" s="1"/>
      <c r="C1" s="1"/>
      <c r="D1" s="1"/>
      <c r="E1" s="1"/>
      <c r="F1" s="1"/>
      <c r="G1" s="1"/>
      <c r="H1" s="22"/>
      <c r="I1" s="22"/>
      <c r="J1" s="22"/>
      <c r="K1" s="22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</row>
    <row r="2" spans="1:44" x14ac:dyDescent="0.25">
      <c r="A2" s="1" t="s">
        <v>0</v>
      </c>
      <c r="B2" s="1" t="s">
        <v>1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</row>
    <row r="3" spans="1:44" ht="26.25" x14ac:dyDescent="0.4">
      <c r="A3" s="1" t="s">
        <v>2</v>
      </c>
      <c r="B3" s="1" t="s">
        <v>3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4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</row>
    <row r="4" spans="1:44" ht="15.75" thickBot="1" x14ac:dyDescent="0.3">
      <c r="A4" s="1" t="s">
        <v>4</v>
      </c>
      <c r="B4" s="1" t="s">
        <v>37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</row>
    <row r="5" spans="1:44" ht="15.75" thickBot="1" x14ac:dyDescent="0.3">
      <c r="A5" s="1" t="s">
        <v>5</v>
      </c>
      <c r="B5" s="1"/>
      <c r="C5" s="1"/>
      <c r="D5" s="53" t="s">
        <v>6</v>
      </c>
      <c r="E5" s="54"/>
      <c r="F5" s="54"/>
      <c r="G5" s="54"/>
      <c r="H5" s="54"/>
      <c r="I5" s="55"/>
      <c r="J5" s="53" t="s">
        <v>7</v>
      </c>
      <c r="K5" s="54"/>
      <c r="L5" s="54"/>
      <c r="M5" s="54"/>
      <c r="N5" s="54"/>
      <c r="O5" s="55"/>
      <c r="P5" s="53" t="s">
        <v>8</v>
      </c>
      <c r="Q5" s="54"/>
      <c r="R5" s="54"/>
      <c r="S5" s="54"/>
      <c r="T5" s="54"/>
      <c r="U5" s="55"/>
      <c r="V5" s="53" t="s">
        <v>9</v>
      </c>
      <c r="W5" s="54"/>
      <c r="X5" s="54"/>
      <c r="Y5" s="54"/>
      <c r="Z5" s="54"/>
      <c r="AA5" s="55"/>
      <c r="AB5" s="53" t="s">
        <v>10</v>
      </c>
      <c r="AC5" s="54"/>
      <c r="AD5" s="54"/>
      <c r="AE5" s="54"/>
      <c r="AF5" s="54"/>
      <c r="AG5" s="55"/>
      <c r="AH5" s="56" t="s">
        <v>11</v>
      </c>
      <c r="AI5" s="57"/>
      <c r="AJ5" s="56" t="s">
        <v>12</v>
      </c>
      <c r="AK5" s="57"/>
      <c r="AL5" s="56" t="s">
        <v>13</v>
      </c>
      <c r="AM5" s="57"/>
      <c r="AN5" s="56" t="s">
        <v>14</v>
      </c>
      <c r="AO5" s="57"/>
      <c r="AP5" s="56" t="s">
        <v>44</v>
      </c>
      <c r="AQ5" s="57"/>
      <c r="AR5" s="45" t="s">
        <v>15</v>
      </c>
    </row>
    <row r="6" spans="1:44" ht="15.75" thickBot="1" x14ac:dyDescent="0.3">
      <c r="A6" s="48" t="s">
        <v>17</v>
      </c>
      <c r="B6" s="48" t="s">
        <v>18</v>
      </c>
      <c r="C6" s="48" t="s">
        <v>19</v>
      </c>
      <c r="D6" s="50" t="s">
        <v>20</v>
      </c>
      <c r="E6" s="51"/>
      <c r="F6" s="52"/>
      <c r="G6" s="50" t="s">
        <v>21</v>
      </c>
      <c r="H6" s="51"/>
      <c r="I6" s="52"/>
      <c r="J6" s="50" t="s">
        <v>20</v>
      </c>
      <c r="K6" s="51"/>
      <c r="L6" s="52"/>
      <c r="M6" s="50" t="s">
        <v>21</v>
      </c>
      <c r="N6" s="51"/>
      <c r="O6" s="52"/>
      <c r="P6" s="50" t="s">
        <v>20</v>
      </c>
      <c r="Q6" s="51"/>
      <c r="R6" s="52"/>
      <c r="S6" s="50" t="s">
        <v>21</v>
      </c>
      <c r="T6" s="51"/>
      <c r="U6" s="52"/>
      <c r="V6" s="50" t="s">
        <v>20</v>
      </c>
      <c r="W6" s="51"/>
      <c r="X6" s="52"/>
      <c r="Y6" s="50" t="s">
        <v>21</v>
      </c>
      <c r="Z6" s="51"/>
      <c r="AA6" s="52"/>
      <c r="AB6" s="50" t="s">
        <v>20</v>
      </c>
      <c r="AC6" s="51"/>
      <c r="AD6" s="52"/>
      <c r="AE6" s="50" t="s">
        <v>21</v>
      </c>
      <c r="AF6" s="51"/>
      <c r="AG6" s="52"/>
      <c r="AH6" s="7" t="s">
        <v>20</v>
      </c>
      <c r="AI6" s="8" t="s">
        <v>21</v>
      </c>
      <c r="AJ6" s="7" t="s">
        <v>20</v>
      </c>
      <c r="AK6" s="8" t="s">
        <v>21</v>
      </c>
      <c r="AL6" s="7" t="s">
        <v>20</v>
      </c>
      <c r="AM6" s="8" t="s">
        <v>21</v>
      </c>
      <c r="AN6" s="7" t="s">
        <v>20</v>
      </c>
      <c r="AO6" s="8" t="s">
        <v>21</v>
      </c>
      <c r="AP6" s="7" t="s">
        <v>20</v>
      </c>
      <c r="AQ6" s="8" t="s">
        <v>21</v>
      </c>
      <c r="AR6" s="46"/>
    </row>
    <row r="7" spans="1:44" ht="15.75" thickBot="1" x14ac:dyDescent="0.3">
      <c r="A7" s="49"/>
      <c r="B7" s="49"/>
      <c r="C7" s="49"/>
      <c r="D7" s="11" t="s">
        <v>24</v>
      </c>
      <c r="E7" s="12" t="s">
        <v>25</v>
      </c>
      <c r="F7" s="13" t="s">
        <v>26</v>
      </c>
      <c r="G7" s="11" t="s">
        <v>24</v>
      </c>
      <c r="H7" s="12" t="s">
        <v>25</v>
      </c>
      <c r="I7" s="13" t="s">
        <v>26</v>
      </c>
      <c r="J7" s="11" t="s">
        <v>24</v>
      </c>
      <c r="K7" s="12" t="s">
        <v>25</v>
      </c>
      <c r="L7" s="13" t="s">
        <v>26</v>
      </c>
      <c r="M7" s="11" t="s">
        <v>24</v>
      </c>
      <c r="N7" s="12" t="s">
        <v>25</v>
      </c>
      <c r="O7" s="13" t="s">
        <v>26</v>
      </c>
      <c r="P7" s="14" t="s">
        <v>24</v>
      </c>
      <c r="Q7" s="12" t="s">
        <v>25</v>
      </c>
      <c r="R7" s="13" t="s">
        <v>26</v>
      </c>
      <c r="S7" s="14"/>
      <c r="T7" s="12" t="s">
        <v>25</v>
      </c>
      <c r="U7" s="13" t="s">
        <v>26</v>
      </c>
      <c r="V7" s="11" t="s">
        <v>24</v>
      </c>
      <c r="W7" s="12" t="s">
        <v>25</v>
      </c>
      <c r="X7" s="13" t="s">
        <v>26</v>
      </c>
      <c r="Y7" s="11" t="s">
        <v>24</v>
      </c>
      <c r="Z7" s="12" t="s">
        <v>25</v>
      </c>
      <c r="AA7" s="13" t="s">
        <v>26</v>
      </c>
      <c r="AB7" s="11" t="s">
        <v>24</v>
      </c>
      <c r="AC7" s="12" t="s">
        <v>25</v>
      </c>
      <c r="AD7" s="13" t="s">
        <v>26</v>
      </c>
      <c r="AE7" s="11" t="s">
        <v>24</v>
      </c>
      <c r="AF7" s="12" t="s">
        <v>25</v>
      </c>
      <c r="AG7" s="13" t="s">
        <v>26</v>
      </c>
      <c r="AH7" s="58" t="s">
        <v>25</v>
      </c>
      <c r="AI7" s="59"/>
      <c r="AJ7" s="58" t="s">
        <v>25</v>
      </c>
      <c r="AK7" s="59"/>
      <c r="AL7" s="58" t="s">
        <v>25</v>
      </c>
      <c r="AM7" s="59"/>
      <c r="AN7" s="58" t="s">
        <v>25</v>
      </c>
      <c r="AO7" s="59"/>
      <c r="AP7" s="58" t="s">
        <v>25</v>
      </c>
      <c r="AQ7" s="59"/>
      <c r="AR7" s="47"/>
    </row>
    <row r="8" spans="1:44" ht="75.75" thickBot="1" x14ac:dyDescent="0.3">
      <c r="A8" s="15" t="s">
        <v>33</v>
      </c>
      <c r="B8" s="30" t="s">
        <v>31</v>
      </c>
      <c r="C8" s="16"/>
      <c r="D8" s="17">
        <v>1</v>
      </c>
      <c r="E8" s="40">
        <v>35</v>
      </c>
      <c r="F8" s="19">
        <f>IF(E8="","-",E8/D8)</f>
        <v>35</v>
      </c>
      <c r="G8" s="17">
        <v>1</v>
      </c>
      <c r="H8" s="40">
        <v>40</v>
      </c>
      <c r="I8" s="19">
        <f>IF(H8="","-",H8/G8)</f>
        <v>40</v>
      </c>
      <c r="J8" s="17">
        <v>1</v>
      </c>
      <c r="K8" s="40">
        <v>40</v>
      </c>
      <c r="L8" s="19">
        <f t="shared" ref="L8:L11" si="0">IF(K8="","-",K8/J8)</f>
        <v>40</v>
      </c>
      <c r="M8" s="17">
        <v>1</v>
      </c>
      <c r="N8" s="40">
        <v>35</v>
      </c>
      <c r="O8" s="19">
        <f t="shared" ref="O8:O11" si="1">IF(N8="","-",N8/M8)</f>
        <v>35</v>
      </c>
      <c r="P8" s="17">
        <v>1</v>
      </c>
      <c r="Q8" s="18">
        <v>35</v>
      </c>
      <c r="R8" s="19">
        <f t="shared" ref="R8:R11" si="2">IF(Q8="","-",Q8/P8)</f>
        <v>35</v>
      </c>
      <c r="S8" s="17">
        <v>1</v>
      </c>
      <c r="T8" s="18">
        <v>40</v>
      </c>
      <c r="U8" s="19">
        <f>IF(T8="","-",T8/S8)</f>
        <v>40</v>
      </c>
      <c r="V8" s="17">
        <v>1</v>
      </c>
      <c r="W8" s="18">
        <v>35</v>
      </c>
      <c r="X8" s="19">
        <f t="shared" ref="X8:X11" si="3">IF(W8="","-",W8/V8)</f>
        <v>35</v>
      </c>
      <c r="Y8" s="17">
        <v>1</v>
      </c>
      <c r="Z8" s="18">
        <v>40</v>
      </c>
      <c r="AA8" s="19">
        <f t="shared" ref="AA8:AA11" si="4">IF(Z8="","-",Z8/Y8)</f>
        <v>40</v>
      </c>
      <c r="AB8" s="17">
        <v>1</v>
      </c>
      <c r="AC8" s="18">
        <v>35</v>
      </c>
      <c r="AD8" s="19">
        <f>IF(AC8="","-",AC8/AB8)</f>
        <v>35</v>
      </c>
      <c r="AE8" s="17">
        <v>1</v>
      </c>
      <c r="AF8" s="18"/>
      <c r="AG8" s="19" t="str">
        <f>IF(AF8="","-",AF8/AE8)</f>
        <v>-</v>
      </c>
      <c r="AH8" s="20">
        <f>IF(F8=ISERR(F8),0,F8)</f>
        <v>35</v>
      </c>
      <c r="AI8" s="20">
        <f>IF(I8=ISERR(I8),0,I8)</f>
        <v>40</v>
      </c>
      <c r="AJ8" s="20">
        <f>IF(L8=ISERR(L8),0,L8)</f>
        <v>40</v>
      </c>
      <c r="AK8" s="20">
        <f>IF(O8=ISERR(O8),0,O8)</f>
        <v>35</v>
      </c>
      <c r="AL8" s="20">
        <f>IF(R8=ISERR(R8),0,R8)</f>
        <v>35</v>
      </c>
      <c r="AM8" s="20">
        <f>IF(U8=ISERR(U8),0,U8)</f>
        <v>40</v>
      </c>
      <c r="AN8" s="20">
        <f>IF(X8=ISERR(X8),0,X8)</f>
        <v>35</v>
      </c>
      <c r="AO8" s="20">
        <f>IF(AA8=ISERR(AA8),0,AA8)</f>
        <v>40</v>
      </c>
      <c r="AP8" s="20">
        <f>AD8</f>
        <v>35</v>
      </c>
      <c r="AQ8" s="20" t="str">
        <f>AG8</f>
        <v>-</v>
      </c>
      <c r="AR8" s="21">
        <f ca="1">AVERAGEIF(AH8:AQ8,"&gt;0",AH8:AO8)</f>
        <v>37.222222222222221</v>
      </c>
    </row>
    <row r="9" spans="1:44" ht="75" x14ac:dyDescent="0.25">
      <c r="A9" s="15" t="s">
        <v>33</v>
      </c>
      <c r="B9" s="30" t="s">
        <v>32</v>
      </c>
      <c r="C9" s="16"/>
      <c r="D9" s="17">
        <v>1</v>
      </c>
      <c r="E9" s="40">
        <v>40</v>
      </c>
      <c r="F9" s="19">
        <f>IF(E9="","-",E9/D9)</f>
        <v>40</v>
      </c>
      <c r="G9" s="17">
        <v>1</v>
      </c>
      <c r="H9" s="40">
        <v>45</v>
      </c>
      <c r="I9" s="19">
        <f>IF(H9="","-",H9/G9)</f>
        <v>45</v>
      </c>
      <c r="J9" s="17">
        <v>1</v>
      </c>
      <c r="K9" s="40">
        <v>40</v>
      </c>
      <c r="L9" s="19">
        <f t="shared" si="0"/>
        <v>40</v>
      </c>
      <c r="M9" s="17">
        <v>1</v>
      </c>
      <c r="N9" s="40">
        <v>40</v>
      </c>
      <c r="O9" s="19">
        <f t="shared" si="1"/>
        <v>40</v>
      </c>
      <c r="P9" s="17">
        <v>1</v>
      </c>
      <c r="Q9" s="18">
        <v>40</v>
      </c>
      <c r="R9" s="19">
        <f t="shared" si="2"/>
        <v>40</v>
      </c>
      <c r="S9" s="17">
        <v>1</v>
      </c>
      <c r="T9" s="18">
        <v>45</v>
      </c>
      <c r="U9" s="19">
        <f>IF(T9="","-",T9/S9)</f>
        <v>45</v>
      </c>
      <c r="V9" s="17">
        <v>1</v>
      </c>
      <c r="W9" s="18">
        <v>45</v>
      </c>
      <c r="X9" s="19">
        <f t="shared" si="3"/>
        <v>45</v>
      </c>
      <c r="Y9" s="17">
        <v>1</v>
      </c>
      <c r="Z9" s="18">
        <v>45</v>
      </c>
      <c r="AA9" s="19">
        <f t="shared" si="4"/>
        <v>45</v>
      </c>
      <c r="AB9" s="17">
        <v>1</v>
      </c>
      <c r="AC9" s="18">
        <v>40</v>
      </c>
      <c r="AD9" s="19">
        <f t="shared" ref="AD9" si="5">IF(AC9="","-",AC9/AB9)</f>
        <v>40</v>
      </c>
      <c r="AE9" s="17">
        <v>1</v>
      </c>
      <c r="AF9" s="18"/>
      <c r="AG9" s="19" t="str">
        <f t="shared" ref="AG9:AG11" si="6">IF(AF9="","-",AF9/AE9)</f>
        <v>-</v>
      </c>
      <c r="AH9" s="20">
        <f>IF(F9=ISERR(F9),0,F9)</f>
        <v>40</v>
      </c>
      <c r="AI9" s="20">
        <f>IF(I9=ISERR(I9),0,I9)</f>
        <v>45</v>
      </c>
      <c r="AJ9" s="20">
        <f>IF(L9=ISERR(L9),0,L9)</f>
        <v>40</v>
      </c>
      <c r="AK9" s="20">
        <f>IF(O9=ISERR(O9),0,O9)</f>
        <v>40</v>
      </c>
      <c r="AL9" s="20">
        <f>IF(R9=ISERR(R9),0,R9)</f>
        <v>40</v>
      </c>
      <c r="AM9" s="20">
        <f>IF(U9=ISERR(U9),0,U9)</f>
        <v>45</v>
      </c>
      <c r="AN9" s="20">
        <f t="shared" ref="AN9" si="7">IF(X9=ISERR(X9),0,X9)</f>
        <v>45</v>
      </c>
      <c r="AO9" s="20">
        <f>IF(AA9=ISERR(AA9),0,AA9)</f>
        <v>45</v>
      </c>
      <c r="AP9" s="20">
        <f t="shared" ref="AP9:AP11" si="8">AD9</f>
        <v>40</v>
      </c>
      <c r="AQ9" s="20" t="str">
        <f t="shared" ref="AQ9:AQ11" si="9">AG9</f>
        <v>-</v>
      </c>
      <c r="AR9" s="21">
        <f t="shared" ref="AR9:AR11" ca="1" si="10">AVERAGEIF(AH9:AQ9,"&gt;0",AH9:AO9)</f>
        <v>42.222222222222221</v>
      </c>
    </row>
    <row r="10" spans="1:44" ht="60" x14ac:dyDescent="0.25">
      <c r="A10" s="15" t="s">
        <v>33</v>
      </c>
      <c r="B10" s="30" t="s">
        <v>34</v>
      </c>
      <c r="C10" s="16"/>
      <c r="D10" s="23">
        <v>1</v>
      </c>
      <c r="E10" s="41">
        <v>40</v>
      </c>
      <c r="F10" s="25">
        <f>IF(E10="","-",E10/D10)</f>
        <v>40</v>
      </c>
      <c r="G10" s="23">
        <v>1</v>
      </c>
      <c r="H10" s="41">
        <v>35</v>
      </c>
      <c r="I10" s="25">
        <f>IF(H10="","-",H10/G10)</f>
        <v>35</v>
      </c>
      <c r="J10" s="23">
        <v>1</v>
      </c>
      <c r="K10" s="41">
        <v>40</v>
      </c>
      <c r="L10" s="25">
        <f t="shared" si="0"/>
        <v>40</v>
      </c>
      <c r="M10" s="23">
        <v>1</v>
      </c>
      <c r="N10" s="41">
        <v>40</v>
      </c>
      <c r="O10" s="25">
        <f t="shared" si="1"/>
        <v>40</v>
      </c>
      <c r="P10" s="23">
        <v>1</v>
      </c>
      <c r="Q10" s="24">
        <v>45</v>
      </c>
      <c r="R10" s="25">
        <f t="shared" si="2"/>
        <v>45</v>
      </c>
      <c r="S10" s="23">
        <v>1</v>
      </c>
      <c r="T10" s="24">
        <v>40</v>
      </c>
      <c r="U10" s="25">
        <f>IF(T10="","-",T10/S10)</f>
        <v>40</v>
      </c>
      <c r="V10" s="23">
        <v>1</v>
      </c>
      <c r="W10" s="24">
        <v>40</v>
      </c>
      <c r="X10" s="25">
        <f t="shared" si="3"/>
        <v>40</v>
      </c>
      <c r="Y10" s="23">
        <v>1</v>
      </c>
      <c r="Z10" s="24">
        <v>45</v>
      </c>
      <c r="AA10" s="25">
        <f t="shared" si="4"/>
        <v>45</v>
      </c>
      <c r="AB10" s="23">
        <v>1</v>
      </c>
      <c r="AC10" s="24">
        <v>33</v>
      </c>
      <c r="AD10" s="25">
        <f>IF(AC10="","-",AC10/AB10)</f>
        <v>33</v>
      </c>
      <c r="AE10" s="23">
        <v>1</v>
      </c>
      <c r="AF10" s="24"/>
      <c r="AG10" s="25" t="str">
        <f t="shared" si="6"/>
        <v>-</v>
      </c>
      <c r="AH10" s="20">
        <f>IF(F10=ISERR(F10),0,F10)</f>
        <v>40</v>
      </c>
      <c r="AI10" s="20">
        <f>IF(I10=ISERR(I10),0,I10)</f>
        <v>35</v>
      </c>
      <c r="AJ10" s="20">
        <f>IF(L10=ISERR(L10),0,L10)</f>
        <v>40</v>
      </c>
      <c r="AK10" s="20">
        <f>IF(O10=ISERR(O10),0,O10)</f>
        <v>40</v>
      </c>
      <c r="AL10" s="20">
        <f>IF(R10=ISERR(R10),0,R10)</f>
        <v>45</v>
      </c>
      <c r="AM10" s="20">
        <f>IF(U10=ISERR(U10),0,U10)</f>
        <v>40</v>
      </c>
      <c r="AN10" s="20">
        <f>IF(X10=ISERR(X10),0,X10)</f>
        <v>40</v>
      </c>
      <c r="AO10" s="20">
        <f>IF(AA10=ISERR(AA10),0,AA10)</f>
        <v>45</v>
      </c>
      <c r="AP10" s="20">
        <f t="shared" si="8"/>
        <v>33</v>
      </c>
      <c r="AQ10" s="20" t="str">
        <f t="shared" si="9"/>
        <v>-</v>
      </c>
      <c r="AR10" s="21">
        <f t="shared" ca="1" si="10"/>
        <v>39.777777777777779</v>
      </c>
    </row>
    <row r="11" spans="1:44" ht="60.75" thickBot="1" x14ac:dyDescent="0.3">
      <c r="A11" s="15" t="s">
        <v>35</v>
      </c>
      <c r="B11" s="29" t="s">
        <v>36</v>
      </c>
      <c r="C11" s="16"/>
      <c r="D11" s="26">
        <v>1</v>
      </c>
      <c r="E11" s="42">
        <v>300</v>
      </c>
      <c r="F11" s="28">
        <f t="shared" ref="F11" si="11">IF(E11="","-",E11/D11)</f>
        <v>300</v>
      </c>
      <c r="G11" s="26">
        <v>1</v>
      </c>
      <c r="H11" s="42">
        <v>350</v>
      </c>
      <c r="I11" s="28">
        <f t="shared" ref="I11" si="12">IF(H11="","-",H11/G11)</f>
        <v>350</v>
      </c>
      <c r="J11" s="26">
        <v>1</v>
      </c>
      <c r="K11" s="42">
        <v>300</v>
      </c>
      <c r="L11" s="28">
        <f t="shared" si="0"/>
        <v>300</v>
      </c>
      <c r="M11" s="26">
        <v>1</v>
      </c>
      <c r="N11" s="42">
        <v>250</v>
      </c>
      <c r="O11" s="28">
        <f t="shared" si="1"/>
        <v>250</v>
      </c>
      <c r="P11" s="26">
        <v>1</v>
      </c>
      <c r="Q11" s="27">
        <v>200</v>
      </c>
      <c r="R11" s="28">
        <f t="shared" si="2"/>
        <v>200</v>
      </c>
      <c r="S11" s="26">
        <v>1</v>
      </c>
      <c r="T11" s="27">
        <v>300</v>
      </c>
      <c r="U11" s="28">
        <f>IF(T11="","-",T11/S11)</f>
        <v>300</v>
      </c>
      <c r="V11" s="26">
        <v>1</v>
      </c>
      <c r="W11" s="27">
        <v>300</v>
      </c>
      <c r="X11" s="28">
        <f t="shared" si="3"/>
        <v>300</v>
      </c>
      <c r="Y11" s="26">
        <v>1</v>
      </c>
      <c r="Z11" s="27">
        <v>300</v>
      </c>
      <c r="AA11" s="28">
        <f t="shared" si="4"/>
        <v>300</v>
      </c>
      <c r="AB11" s="26">
        <v>1</v>
      </c>
      <c r="AC11" s="27">
        <v>300</v>
      </c>
      <c r="AD11" s="28">
        <f>IF(AC11="","-",AC11/AB11)</f>
        <v>300</v>
      </c>
      <c r="AE11" s="26">
        <v>1</v>
      </c>
      <c r="AF11" s="27"/>
      <c r="AG11" s="28" t="str">
        <f t="shared" si="6"/>
        <v>-</v>
      </c>
      <c r="AH11" s="20">
        <f>IF(F11=ISERR(F11),0,F11)</f>
        <v>300</v>
      </c>
      <c r="AI11" s="20">
        <f>IF(I11=ISERR(I11),0,I11)</f>
        <v>350</v>
      </c>
      <c r="AJ11" s="20">
        <f>IF(L11=ISERR(L11),0,L11)</f>
        <v>300</v>
      </c>
      <c r="AK11" s="20">
        <f>IF(O11=ISERR(O11),0,O11)</f>
        <v>250</v>
      </c>
      <c r="AL11" s="20">
        <f>IF(R11=ISERR(R11),0,R11)</f>
        <v>200</v>
      </c>
      <c r="AM11" s="20">
        <f>IF(U11=ISERR(U11),0,U11)</f>
        <v>300</v>
      </c>
      <c r="AN11" s="20">
        <f>IF(X11=ISERR(X11),0,X11)</f>
        <v>300</v>
      </c>
      <c r="AO11" s="20">
        <f>IF(AA11=ISERR(AA11),0,AA11)</f>
        <v>300</v>
      </c>
      <c r="AP11" s="20">
        <f t="shared" si="8"/>
        <v>300</v>
      </c>
      <c r="AQ11" s="20" t="str">
        <f t="shared" si="9"/>
        <v>-</v>
      </c>
      <c r="AR11" s="21">
        <f t="shared" ca="1" si="10"/>
        <v>288.88888888888891</v>
      </c>
    </row>
    <row r="12" spans="1:44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</row>
    <row r="13" spans="1:44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</row>
    <row r="14" spans="1:44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</row>
    <row r="20" spans="26:26" x14ac:dyDescent="0.25">
      <c r="Z20" t="s">
        <v>43</v>
      </c>
    </row>
  </sheetData>
  <mergeCells count="29">
    <mergeCell ref="AB6:AD6"/>
    <mergeCell ref="AJ5:AK5"/>
    <mergeCell ref="AL5:AM5"/>
    <mergeCell ref="AN5:AO5"/>
    <mergeCell ref="AR5:AR7"/>
    <mergeCell ref="AB5:AG5"/>
    <mergeCell ref="AH5:AI5"/>
    <mergeCell ref="AE6:AG6"/>
    <mergeCell ref="AH7:AI7"/>
    <mergeCell ref="AJ7:AK7"/>
    <mergeCell ref="AL7:AM7"/>
    <mergeCell ref="AN7:AO7"/>
    <mergeCell ref="AP5:AQ5"/>
    <mergeCell ref="AP7:AQ7"/>
    <mergeCell ref="A6:A7"/>
    <mergeCell ref="B6:B7"/>
    <mergeCell ref="C6:C7"/>
    <mergeCell ref="D6:F6"/>
    <mergeCell ref="G6:I6"/>
    <mergeCell ref="J6:L6"/>
    <mergeCell ref="D5:I5"/>
    <mergeCell ref="J5:O5"/>
    <mergeCell ref="P5:U5"/>
    <mergeCell ref="V5:AA5"/>
    <mergeCell ref="M6:O6"/>
    <mergeCell ref="P6:R6"/>
    <mergeCell ref="S6:U6"/>
    <mergeCell ref="V6:X6"/>
    <mergeCell ref="Y6:AA6"/>
  </mergeCells>
  <pageMargins left="0.25" right="0.25" top="0.75" bottom="0.75" header="0.3" footer="0.3"/>
  <pageSetup paperSize="9" scale="42" fitToHeight="0" orientation="landscape" r:id="rId1"/>
</worksheet>
</file>

<file path=xl/worksheets/sheet3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C6EADE4-890F-435F-BCDE-D9D1C1A34B58}">
  <sheetPr>
    <pageSetUpPr fitToPage="1"/>
  </sheetPr>
  <dimension ref="A1:AR20"/>
  <sheetViews>
    <sheetView view="pageBreakPreview" zoomScale="55" zoomScaleNormal="55" zoomScaleSheetLayoutView="55" workbookViewId="0">
      <selection activeCell="AD8" sqref="AD8"/>
    </sheetView>
  </sheetViews>
  <sheetFormatPr defaultRowHeight="15" x14ac:dyDescent="0.25"/>
  <cols>
    <col min="1" max="1" width="17.42578125" customWidth="1"/>
    <col min="2" max="2" width="23.85546875" customWidth="1"/>
    <col min="34" max="43" width="9.140625" hidden="1" customWidth="1"/>
  </cols>
  <sheetData>
    <row r="1" spans="1:44" x14ac:dyDescent="0.25">
      <c r="A1" s="1"/>
      <c r="B1" s="1"/>
      <c r="C1" s="1"/>
      <c r="D1" s="1"/>
      <c r="E1" s="1"/>
      <c r="F1" s="1"/>
      <c r="G1" s="1"/>
      <c r="H1" s="22"/>
      <c r="I1" s="22"/>
      <c r="J1" s="22"/>
      <c r="K1" s="22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</row>
    <row r="2" spans="1:44" x14ac:dyDescent="0.25">
      <c r="A2" s="1" t="s">
        <v>0</v>
      </c>
      <c r="B2" s="1" t="s">
        <v>1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</row>
    <row r="3" spans="1:44" ht="26.25" x14ac:dyDescent="0.4">
      <c r="A3" s="1" t="s">
        <v>2</v>
      </c>
      <c r="B3" s="1" t="s">
        <v>3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4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</row>
    <row r="4" spans="1:44" ht="15.75" thickBot="1" x14ac:dyDescent="0.3">
      <c r="A4" s="1" t="s">
        <v>4</v>
      </c>
      <c r="B4" s="1" t="s">
        <v>37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</row>
    <row r="5" spans="1:44" ht="15.75" thickBot="1" x14ac:dyDescent="0.3">
      <c r="A5" s="1" t="s">
        <v>5</v>
      </c>
      <c r="B5" s="1"/>
      <c r="C5" s="1"/>
      <c r="D5" s="53" t="s">
        <v>6</v>
      </c>
      <c r="E5" s="54"/>
      <c r="F5" s="54"/>
      <c r="G5" s="54"/>
      <c r="H5" s="54"/>
      <c r="I5" s="55"/>
      <c r="J5" s="53" t="s">
        <v>7</v>
      </c>
      <c r="K5" s="54"/>
      <c r="L5" s="54"/>
      <c r="M5" s="54"/>
      <c r="N5" s="54"/>
      <c r="O5" s="55"/>
      <c r="P5" s="53" t="s">
        <v>8</v>
      </c>
      <c r="Q5" s="54"/>
      <c r="R5" s="54"/>
      <c r="S5" s="54"/>
      <c r="T5" s="54"/>
      <c r="U5" s="55"/>
      <c r="V5" s="53" t="s">
        <v>9</v>
      </c>
      <c r="W5" s="54"/>
      <c r="X5" s="54"/>
      <c r="Y5" s="54"/>
      <c r="Z5" s="54"/>
      <c r="AA5" s="55"/>
      <c r="AB5" s="53" t="s">
        <v>10</v>
      </c>
      <c r="AC5" s="54"/>
      <c r="AD5" s="54"/>
      <c r="AE5" s="54"/>
      <c r="AF5" s="54"/>
      <c r="AG5" s="55"/>
      <c r="AH5" s="56" t="s">
        <v>11</v>
      </c>
      <c r="AI5" s="57"/>
      <c r="AJ5" s="56" t="s">
        <v>12</v>
      </c>
      <c r="AK5" s="57"/>
      <c r="AL5" s="56" t="s">
        <v>13</v>
      </c>
      <c r="AM5" s="57"/>
      <c r="AN5" s="56" t="s">
        <v>14</v>
      </c>
      <c r="AO5" s="57"/>
      <c r="AP5" s="56" t="s">
        <v>44</v>
      </c>
      <c r="AQ5" s="57"/>
      <c r="AR5" s="45" t="s">
        <v>15</v>
      </c>
    </row>
    <row r="6" spans="1:44" ht="15.75" thickBot="1" x14ac:dyDescent="0.3">
      <c r="A6" s="48" t="s">
        <v>17</v>
      </c>
      <c r="B6" s="48" t="s">
        <v>18</v>
      </c>
      <c r="C6" s="48" t="s">
        <v>19</v>
      </c>
      <c r="D6" s="50" t="s">
        <v>20</v>
      </c>
      <c r="E6" s="51"/>
      <c r="F6" s="52"/>
      <c r="G6" s="50" t="s">
        <v>21</v>
      </c>
      <c r="H6" s="51"/>
      <c r="I6" s="52"/>
      <c r="J6" s="50" t="s">
        <v>20</v>
      </c>
      <c r="K6" s="51"/>
      <c r="L6" s="52"/>
      <c r="M6" s="50" t="s">
        <v>21</v>
      </c>
      <c r="N6" s="51"/>
      <c r="O6" s="52"/>
      <c r="P6" s="50" t="s">
        <v>20</v>
      </c>
      <c r="Q6" s="51"/>
      <c r="R6" s="52"/>
      <c r="S6" s="50" t="s">
        <v>21</v>
      </c>
      <c r="T6" s="51"/>
      <c r="U6" s="52"/>
      <c r="V6" s="50" t="s">
        <v>20</v>
      </c>
      <c r="W6" s="51"/>
      <c r="X6" s="52"/>
      <c r="Y6" s="50" t="s">
        <v>21</v>
      </c>
      <c r="Z6" s="51"/>
      <c r="AA6" s="52"/>
      <c r="AB6" s="50" t="s">
        <v>20</v>
      </c>
      <c r="AC6" s="51"/>
      <c r="AD6" s="52"/>
      <c r="AE6" s="50" t="s">
        <v>21</v>
      </c>
      <c r="AF6" s="51"/>
      <c r="AG6" s="52"/>
      <c r="AH6" s="7" t="s">
        <v>20</v>
      </c>
      <c r="AI6" s="8" t="s">
        <v>21</v>
      </c>
      <c r="AJ6" s="7" t="s">
        <v>20</v>
      </c>
      <c r="AK6" s="8" t="s">
        <v>21</v>
      </c>
      <c r="AL6" s="7" t="s">
        <v>20</v>
      </c>
      <c r="AM6" s="8" t="s">
        <v>21</v>
      </c>
      <c r="AN6" s="7" t="s">
        <v>20</v>
      </c>
      <c r="AO6" s="8" t="s">
        <v>21</v>
      </c>
      <c r="AP6" s="7" t="s">
        <v>20</v>
      </c>
      <c r="AQ6" s="8" t="s">
        <v>21</v>
      </c>
      <c r="AR6" s="46"/>
    </row>
    <row r="7" spans="1:44" ht="15.75" thickBot="1" x14ac:dyDescent="0.3">
      <c r="A7" s="49"/>
      <c r="B7" s="49"/>
      <c r="C7" s="49"/>
      <c r="D7" s="11" t="s">
        <v>24</v>
      </c>
      <c r="E7" s="12" t="s">
        <v>25</v>
      </c>
      <c r="F7" s="13" t="s">
        <v>26</v>
      </c>
      <c r="G7" s="11" t="s">
        <v>24</v>
      </c>
      <c r="H7" s="12" t="s">
        <v>25</v>
      </c>
      <c r="I7" s="13" t="s">
        <v>26</v>
      </c>
      <c r="J7" s="11" t="s">
        <v>24</v>
      </c>
      <c r="K7" s="12" t="s">
        <v>25</v>
      </c>
      <c r="L7" s="13" t="s">
        <v>26</v>
      </c>
      <c r="M7" s="11" t="s">
        <v>24</v>
      </c>
      <c r="N7" s="12" t="s">
        <v>25</v>
      </c>
      <c r="O7" s="13" t="s">
        <v>26</v>
      </c>
      <c r="P7" s="14" t="s">
        <v>24</v>
      </c>
      <c r="Q7" s="12" t="s">
        <v>25</v>
      </c>
      <c r="R7" s="13" t="s">
        <v>26</v>
      </c>
      <c r="S7" s="14"/>
      <c r="T7" s="12" t="s">
        <v>25</v>
      </c>
      <c r="U7" s="13" t="s">
        <v>26</v>
      </c>
      <c r="V7" s="11" t="s">
        <v>24</v>
      </c>
      <c r="W7" s="12" t="s">
        <v>25</v>
      </c>
      <c r="X7" s="13" t="s">
        <v>26</v>
      </c>
      <c r="Y7" s="11" t="s">
        <v>24</v>
      </c>
      <c r="Z7" s="12" t="s">
        <v>25</v>
      </c>
      <c r="AA7" s="13" t="s">
        <v>26</v>
      </c>
      <c r="AB7" s="11" t="s">
        <v>24</v>
      </c>
      <c r="AC7" s="12" t="s">
        <v>25</v>
      </c>
      <c r="AD7" s="13" t="s">
        <v>26</v>
      </c>
      <c r="AE7" s="11" t="s">
        <v>24</v>
      </c>
      <c r="AF7" s="12" t="s">
        <v>25</v>
      </c>
      <c r="AG7" s="13" t="s">
        <v>26</v>
      </c>
      <c r="AH7" s="58" t="s">
        <v>25</v>
      </c>
      <c r="AI7" s="59"/>
      <c r="AJ7" s="58" t="s">
        <v>25</v>
      </c>
      <c r="AK7" s="59"/>
      <c r="AL7" s="58" t="s">
        <v>25</v>
      </c>
      <c r="AM7" s="59"/>
      <c r="AN7" s="58" t="s">
        <v>25</v>
      </c>
      <c r="AO7" s="59"/>
      <c r="AP7" s="58" t="s">
        <v>25</v>
      </c>
      <c r="AQ7" s="59"/>
      <c r="AR7" s="47"/>
    </row>
    <row r="8" spans="1:44" ht="75.75" thickBot="1" x14ac:dyDescent="0.3">
      <c r="A8" s="15" t="s">
        <v>33</v>
      </c>
      <c r="B8" s="30" t="s">
        <v>31</v>
      </c>
      <c r="C8" s="16"/>
      <c r="D8" s="17">
        <v>1</v>
      </c>
      <c r="E8" s="40"/>
      <c r="F8" s="19" t="str">
        <f>IF(E8="","-",E8/D8)</f>
        <v>-</v>
      </c>
      <c r="G8" s="17">
        <v>1</v>
      </c>
      <c r="H8" s="40">
        <v>35</v>
      </c>
      <c r="I8" s="19">
        <f>IF(H8="","-",H8/G8)</f>
        <v>35</v>
      </c>
      <c r="J8" s="17">
        <v>1</v>
      </c>
      <c r="K8" s="40">
        <v>35</v>
      </c>
      <c r="L8" s="19">
        <f t="shared" ref="L8:L11" si="0">IF(K8="","-",K8/J8)</f>
        <v>35</v>
      </c>
      <c r="M8" s="17">
        <v>1</v>
      </c>
      <c r="N8" s="40">
        <v>35</v>
      </c>
      <c r="O8" s="19">
        <f>IF(N8="","-",N8/M8)</f>
        <v>35</v>
      </c>
      <c r="P8" s="17">
        <v>1</v>
      </c>
      <c r="Q8" s="18">
        <v>35</v>
      </c>
      <c r="R8" s="19">
        <f t="shared" ref="R8:R11" si="1">IF(Q8="","-",Q8/P8)</f>
        <v>35</v>
      </c>
      <c r="S8" s="17">
        <v>1</v>
      </c>
      <c r="T8" s="40">
        <v>25</v>
      </c>
      <c r="U8" s="19">
        <f>IF(T8="","-",T8/S8)</f>
        <v>25</v>
      </c>
      <c r="V8" s="17">
        <v>1</v>
      </c>
      <c r="W8" s="18">
        <v>35</v>
      </c>
      <c r="X8" s="19">
        <f t="shared" ref="X8:X11" si="2">IF(W8="","-",W8/V8)</f>
        <v>35</v>
      </c>
      <c r="Y8" s="17">
        <v>1</v>
      </c>
      <c r="Z8" s="18">
        <v>25</v>
      </c>
      <c r="AA8" s="19">
        <f t="shared" ref="AA8:AA11" si="3">IF(Z8="","-",Z8/Y8)</f>
        <v>25</v>
      </c>
      <c r="AB8" s="17">
        <v>1</v>
      </c>
      <c r="AC8" s="18">
        <v>30</v>
      </c>
      <c r="AD8" s="19">
        <f>IF(AC8="","-",AC8/AB8)</f>
        <v>30</v>
      </c>
      <c r="AE8" s="17">
        <v>1</v>
      </c>
      <c r="AF8" s="18">
        <v>30</v>
      </c>
      <c r="AG8" s="19">
        <f>IF(AF8="","-",AF8/AE8)</f>
        <v>30</v>
      </c>
      <c r="AH8" s="20" t="str">
        <f>IF(F8=ISERR(F8),0,F8)</f>
        <v>-</v>
      </c>
      <c r="AI8" s="20">
        <f>IF(I8=ISERR(I8),0,I8)</f>
        <v>35</v>
      </c>
      <c r="AJ8" s="20">
        <f>IF(L8=ISERR(L8),0,L8)</f>
        <v>35</v>
      </c>
      <c r="AK8" s="20">
        <f>IF(O8=ISERR(O8),0,O8)</f>
        <v>35</v>
      </c>
      <c r="AL8" s="20">
        <f>IF(R8=ISERR(R8),0,R8)</f>
        <v>35</v>
      </c>
      <c r="AM8" s="20">
        <f>IF(U8=ISERR(U8),0,U8)</f>
        <v>25</v>
      </c>
      <c r="AN8" s="20">
        <f>IF(X8=ISERR(X8),0,X8)</f>
        <v>35</v>
      </c>
      <c r="AO8" s="20">
        <f>IF(AA8=ISERR(AA8),0,AA8)</f>
        <v>25</v>
      </c>
      <c r="AP8" s="20">
        <f>AD8</f>
        <v>30</v>
      </c>
      <c r="AQ8" s="20">
        <f>AG8</f>
        <v>30</v>
      </c>
      <c r="AR8" s="21">
        <f ca="1">AVERAGEIF(AH8:AQ8,"&gt;0",AH8:AO8)</f>
        <v>31.666666666666668</v>
      </c>
    </row>
    <row r="9" spans="1:44" ht="75" x14ac:dyDescent="0.25">
      <c r="A9" s="15" t="s">
        <v>33</v>
      </c>
      <c r="B9" s="30" t="s">
        <v>32</v>
      </c>
      <c r="C9" s="16"/>
      <c r="D9" s="17">
        <v>1</v>
      </c>
      <c r="E9" s="40"/>
      <c r="F9" s="19" t="str">
        <f>IF(E9="","-",E9/D9)</f>
        <v>-</v>
      </c>
      <c r="G9" s="17">
        <v>1</v>
      </c>
      <c r="H9" s="40">
        <v>40</v>
      </c>
      <c r="I9" s="19">
        <f>IF(H9="","-",H9/G9)</f>
        <v>40</v>
      </c>
      <c r="J9" s="17">
        <v>1</v>
      </c>
      <c r="K9" s="40">
        <v>40</v>
      </c>
      <c r="L9" s="19">
        <f t="shared" si="0"/>
        <v>40</v>
      </c>
      <c r="M9" s="17">
        <v>1</v>
      </c>
      <c r="N9" s="40">
        <v>40</v>
      </c>
      <c r="O9" s="19">
        <f>IF(N9="","-",N9/M9)</f>
        <v>40</v>
      </c>
      <c r="P9" s="17">
        <v>1</v>
      </c>
      <c r="Q9" s="18">
        <v>35</v>
      </c>
      <c r="R9" s="19">
        <f t="shared" si="1"/>
        <v>35</v>
      </c>
      <c r="S9" s="17">
        <v>1</v>
      </c>
      <c r="T9" s="40">
        <v>30</v>
      </c>
      <c r="U9" s="19">
        <f>IF(T9="","-",T9/S9)</f>
        <v>30</v>
      </c>
      <c r="V9" s="17">
        <v>1</v>
      </c>
      <c r="W9" s="18">
        <v>35</v>
      </c>
      <c r="X9" s="19">
        <f t="shared" si="2"/>
        <v>35</v>
      </c>
      <c r="Y9" s="17">
        <v>1</v>
      </c>
      <c r="Z9" s="18">
        <v>35</v>
      </c>
      <c r="AA9" s="19">
        <f t="shared" si="3"/>
        <v>35</v>
      </c>
      <c r="AB9" s="17">
        <v>1</v>
      </c>
      <c r="AC9" s="18">
        <v>35</v>
      </c>
      <c r="AD9" s="19">
        <f t="shared" ref="AD9" si="4">IF(AC9="","-",AC9/AB9)</f>
        <v>35</v>
      </c>
      <c r="AE9" s="17">
        <v>1</v>
      </c>
      <c r="AF9" s="18">
        <v>30</v>
      </c>
      <c r="AG9" s="19">
        <f t="shared" ref="AG9:AG11" si="5">IF(AF9="","-",AF9/AE9)</f>
        <v>30</v>
      </c>
      <c r="AH9" s="20" t="str">
        <f>IF(F9=ISERR(F9),0,F9)</f>
        <v>-</v>
      </c>
      <c r="AI9" s="20">
        <f>IF(I9=ISERR(I9),0,I9)</f>
        <v>40</v>
      </c>
      <c r="AJ9" s="20">
        <f>IF(L9=ISERR(L9),0,L9)</f>
        <v>40</v>
      </c>
      <c r="AK9" s="20">
        <f>IF(O9=ISERR(O9),0,O9)</f>
        <v>40</v>
      </c>
      <c r="AL9" s="20">
        <f>IF(R9=ISERR(R9),0,R9)</f>
        <v>35</v>
      </c>
      <c r="AM9" s="20">
        <f>IF(U9=ISERR(U9),0,U9)</f>
        <v>30</v>
      </c>
      <c r="AN9" s="20">
        <f t="shared" ref="AN9" si="6">IF(X9=ISERR(X9),0,X9)</f>
        <v>35</v>
      </c>
      <c r="AO9" s="20">
        <f>IF(AA9=ISERR(AA9),0,AA9)</f>
        <v>35</v>
      </c>
      <c r="AP9" s="20">
        <f t="shared" ref="AP9:AP11" si="7">AD9</f>
        <v>35</v>
      </c>
      <c r="AQ9" s="20">
        <f t="shared" ref="AQ9:AQ11" si="8">AG9</f>
        <v>30</v>
      </c>
      <c r="AR9" s="21">
        <f t="shared" ref="AR9:AR11" ca="1" si="9">AVERAGEIF(AH9:AQ9,"&gt;0",AH9:AO9)</f>
        <v>35.555555555555557</v>
      </c>
    </row>
    <row r="10" spans="1:44" ht="60" x14ac:dyDescent="0.25">
      <c r="A10" s="15" t="s">
        <v>33</v>
      </c>
      <c r="B10" s="30" t="s">
        <v>34</v>
      </c>
      <c r="C10" s="16"/>
      <c r="D10" s="23">
        <v>1</v>
      </c>
      <c r="E10" s="41"/>
      <c r="F10" s="25" t="str">
        <f>IF(E10="","-",E10/D10)</f>
        <v>-</v>
      </c>
      <c r="G10" s="23">
        <v>1</v>
      </c>
      <c r="H10" s="41">
        <v>40</v>
      </c>
      <c r="I10" s="25">
        <f>IF(H10="","-",H10/G10)</f>
        <v>40</v>
      </c>
      <c r="J10" s="23">
        <v>1</v>
      </c>
      <c r="K10" s="41">
        <v>40</v>
      </c>
      <c r="L10" s="25">
        <f t="shared" si="0"/>
        <v>40</v>
      </c>
      <c r="M10" s="23">
        <v>1</v>
      </c>
      <c r="N10" s="41">
        <v>40</v>
      </c>
      <c r="O10" s="25">
        <f>IF(N10="","-",N10/M10)</f>
        <v>40</v>
      </c>
      <c r="P10" s="23">
        <v>1</v>
      </c>
      <c r="Q10" s="24">
        <v>35</v>
      </c>
      <c r="R10" s="25">
        <f t="shared" si="1"/>
        <v>35</v>
      </c>
      <c r="S10" s="23">
        <v>1</v>
      </c>
      <c r="T10" s="41">
        <v>35</v>
      </c>
      <c r="U10" s="25">
        <f>IF(T10="","-",T10/S10)</f>
        <v>35</v>
      </c>
      <c r="V10" s="23">
        <v>1</v>
      </c>
      <c r="W10" s="24">
        <v>40</v>
      </c>
      <c r="X10" s="25">
        <f t="shared" si="2"/>
        <v>40</v>
      </c>
      <c r="Y10" s="23">
        <v>1</v>
      </c>
      <c r="Z10" s="24">
        <v>35</v>
      </c>
      <c r="AA10" s="25">
        <f t="shared" si="3"/>
        <v>35</v>
      </c>
      <c r="AB10" s="23">
        <v>1</v>
      </c>
      <c r="AC10" s="24">
        <v>45</v>
      </c>
      <c r="AD10" s="25">
        <f>IF(AC10="","-",AC10/AB10)</f>
        <v>45</v>
      </c>
      <c r="AE10" s="23">
        <v>1</v>
      </c>
      <c r="AF10" s="24">
        <v>40</v>
      </c>
      <c r="AG10" s="25">
        <f t="shared" si="5"/>
        <v>40</v>
      </c>
      <c r="AH10" s="20" t="str">
        <f>IF(F10=ISERR(F10),0,F10)</f>
        <v>-</v>
      </c>
      <c r="AI10" s="20">
        <f>IF(I10=ISERR(I10),0,I10)</f>
        <v>40</v>
      </c>
      <c r="AJ10" s="20">
        <f>IF(L10=ISERR(L10),0,L10)</f>
        <v>40</v>
      </c>
      <c r="AK10" s="20">
        <f>IF(O10=ISERR(O10),0,O10)</f>
        <v>40</v>
      </c>
      <c r="AL10" s="20">
        <f>IF(R10=ISERR(R10),0,R10)</f>
        <v>35</v>
      </c>
      <c r="AM10" s="20">
        <f>IF(U10=ISERR(U10),0,U10)</f>
        <v>35</v>
      </c>
      <c r="AN10" s="20">
        <f>IF(X10=ISERR(X10),0,X10)</f>
        <v>40</v>
      </c>
      <c r="AO10" s="20">
        <f>IF(AA10=ISERR(AA10),0,AA10)</f>
        <v>35</v>
      </c>
      <c r="AP10" s="20">
        <f t="shared" si="7"/>
        <v>45</v>
      </c>
      <c r="AQ10" s="20">
        <f t="shared" si="8"/>
        <v>40</v>
      </c>
      <c r="AR10" s="21">
        <f t="shared" ca="1" si="9"/>
        <v>38.888888888888886</v>
      </c>
    </row>
    <row r="11" spans="1:44" ht="60.75" thickBot="1" x14ac:dyDescent="0.3">
      <c r="A11" s="15" t="s">
        <v>35</v>
      </c>
      <c r="B11" s="29" t="s">
        <v>36</v>
      </c>
      <c r="C11" s="16"/>
      <c r="D11" s="26">
        <v>1</v>
      </c>
      <c r="E11" s="42"/>
      <c r="F11" s="28" t="str">
        <f t="shared" ref="F11" si="10">IF(E11="","-",E11/D11)</f>
        <v>-</v>
      </c>
      <c r="G11" s="26">
        <v>1</v>
      </c>
      <c r="H11" s="42">
        <v>250</v>
      </c>
      <c r="I11" s="28">
        <f t="shared" ref="I11" si="11">IF(H11="","-",H11/G11)</f>
        <v>250</v>
      </c>
      <c r="J11" s="26">
        <v>1</v>
      </c>
      <c r="K11" s="42">
        <v>280</v>
      </c>
      <c r="L11" s="28">
        <f t="shared" si="0"/>
        <v>280</v>
      </c>
      <c r="M11" s="26">
        <v>1</v>
      </c>
      <c r="N11" s="42">
        <v>250</v>
      </c>
      <c r="O11" s="28">
        <f>IF(N11="","-",N11/M11)</f>
        <v>250</v>
      </c>
      <c r="P11" s="26">
        <v>1</v>
      </c>
      <c r="Q11" s="27">
        <v>280</v>
      </c>
      <c r="R11" s="28">
        <f t="shared" si="1"/>
        <v>280</v>
      </c>
      <c r="S11" s="26">
        <v>1</v>
      </c>
      <c r="T11" s="42">
        <v>250</v>
      </c>
      <c r="U11" s="28">
        <f>IF(T11="","-",T11/S11)</f>
        <v>250</v>
      </c>
      <c r="V11" s="26">
        <v>1</v>
      </c>
      <c r="W11" s="27"/>
      <c r="X11" s="28" t="str">
        <f t="shared" si="2"/>
        <v>-</v>
      </c>
      <c r="Y11" s="26">
        <v>1</v>
      </c>
      <c r="Z11" s="27">
        <v>250</v>
      </c>
      <c r="AA11" s="28">
        <f t="shared" si="3"/>
        <v>250</v>
      </c>
      <c r="AB11" s="26">
        <v>1</v>
      </c>
      <c r="AC11" s="27">
        <v>245</v>
      </c>
      <c r="AD11" s="28">
        <f>IF(AC11="","-",AC11/AB11)</f>
        <v>245</v>
      </c>
      <c r="AE11" s="26">
        <v>1</v>
      </c>
      <c r="AF11" s="27">
        <v>240</v>
      </c>
      <c r="AG11" s="28">
        <f t="shared" si="5"/>
        <v>240</v>
      </c>
      <c r="AH11" s="20" t="str">
        <f>IF(F11=ISERR(F11),0,F11)</f>
        <v>-</v>
      </c>
      <c r="AI11" s="20">
        <f>IF(I11=ISERR(I11),0,I11)</f>
        <v>250</v>
      </c>
      <c r="AJ11" s="20">
        <f>IF(L11=ISERR(L11),0,L11)</f>
        <v>280</v>
      </c>
      <c r="AK11" s="20">
        <f>IF(O11=ISERR(O11),0,O11)</f>
        <v>250</v>
      </c>
      <c r="AL11" s="20">
        <f>IF(R11=ISERR(R11),0,R11)</f>
        <v>280</v>
      </c>
      <c r="AM11" s="20">
        <f>IF(U11=ISERR(U11),0,U11)</f>
        <v>250</v>
      </c>
      <c r="AN11" s="20" t="str">
        <f>IF(X11=ISERR(X11),0,X11)</f>
        <v>-</v>
      </c>
      <c r="AO11" s="20">
        <f>IF(AA11=ISERR(AA11),0,AA11)</f>
        <v>250</v>
      </c>
      <c r="AP11" s="20">
        <f t="shared" si="7"/>
        <v>245</v>
      </c>
      <c r="AQ11" s="20">
        <f t="shared" si="8"/>
        <v>240</v>
      </c>
      <c r="AR11" s="21">
        <f t="shared" ca="1" si="9"/>
        <v>255.625</v>
      </c>
    </row>
    <row r="12" spans="1:44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</row>
    <row r="13" spans="1:44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</row>
    <row r="14" spans="1:44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</row>
    <row r="20" spans="26:26" x14ac:dyDescent="0.25">
      <c r="Z20" t="s">
        <v>43</v>
      </c>
    </row>
  </sheetData>
  <mergeCells count="29">
    <mergeCell ref="AP7:AQ7"/>
    <mergeCell ref="AB6:AD6"/>
    <mergeCell ref="AE6:AG6"/>
    <mergeCell ref="AH7:AI7"/>
    <mergeCell ref="AJ7:AK7"/>
    <mergeCell ref="AL7:AM7"/>
    <mergeCell ref="AN7:AO7"/>
    <mergeCell ref="AP5:AQ5"/>
    <mergeCell ref="J6:L6"/>
    <mergeCell ref="M6:O6"/>
    <mergeCell ref="P6:R6"/>
    <mergeCell ref="S6:U6"/>
    <mergeCell ref="V6:X6"/>
    <mergeCell ref="AR5:AR7"/>
    <mergeCell ref="A6:A7"/>
    <mergeCell ref="B6:B7"/>
    <mergeCell ref="C6:C7"/>
    <mergeCell ref="D6:F6"/>
    <mergeCell ref="G6:I6"/>
    <mergeCell ref="D5:I5"/>
    <mergeCell ref="J5:O5"/>
    <mergeCell ref="P5:U5"/>
    <mergeCell ref="V5:AA5"/>
    <mergeCell ref="AB5:AG5"/>
    <mergeCell ref="AH5:AI5"/>
    <mergeCell ref="Y6:AA6"/>
    <mergeCell ref="AJ5:AK5"/>
    <mergeCell ref="AL5:AM5"/>
    <mergeCell ref="AN5:AO5"/>
  </mergeCells>
  <pageMargins left="0.25" right="0.25" top="0.75" bottom="0.75" header="0.3" footer="0.3"/>
  <pageSetup paperSize="9" scale="42" fitToHeight="0" orientation="landscape" r:id="rId1"/>
</worksheet>
</file>

<file path=xl/worksheets/sheet3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3F4CFB4-67B8-4092-B094-2F25B46852A1}">
  <sheetPr>
    <pageSetUpPr fitToPage="1"/>
  </sheetPr>
  <dimension ref="A1:AR14"/>
  <sheetViews>
    <sheetView view="pageBreakPreview" zoomScale="55" zoomScaleNormal="55" zoomScaleSheetLayoutView="55" workbookViewId="0">
      <selection activeCell="AA33" sqref="AA33"/>
    </sheetView>
  </sheetViews>
  <sheetFormatPr defaultRowHeight="15" x14ac:dyDescent="0.25"/>
  <cols>
    <col min="1" max="1" width="17.42578125" customWidth="1"/>
    <col min="2" max="2" width="23.85546875" customWidth="1"/>
    <col min="34" max="43" width="9.140625" hidden="1" customWidth="1"/>
  </cols>
  <sheetData>
    <row r="1" spans="1:44" x14ac:dyDescent="0.25">
      <c r="A1" s="1"/>
      <c r="B1" s="1"/>
      <c r="C1" s="1"/>
      <c r="D1" s="1"/>
      <c r="E1" s="1"/>
      <c r="F1" s="1"/>
      <c r="G1" s="1"/>
      <c r="H1" s="22"/>
      <c r="I1" s="22"/>
      <c r="J1" s="22"/>
      <c r="K1" s="22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</row>
    <row r="2" spans="1:44" x14ac:dyDescent="0.25">
      <c r="A2" s="1" t="s">
        <v>0</v>
      </c>
      <c r="B2" s="1" t="s">
        <v>1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</row>
    <row r="3" spans="1:44" ht="26.25" x14ac:dyDescent="0.4">
      <c r="A3" s="1" t="s">
        <v>2</v>
      </c>
      <c r="B3" s="1" t="s">
        <v>3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4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</row>
    <row r="4" spans="1:44" ht="15.75" thickBot="1" x14ac:dyDescent="0.3">
      <c r="A4" s="1" t="s">
        <v>4</v>
      </c>
      <c r="B4" s="1" t="s">
        <v>37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</row>
    <row r="5" spans="1:44" ht="15.75" thickBot="1" x14ac:dyDescent="0.3">
      <c r="A5" s="1" t="s">
        <v>5</v>
      </c>
      <c r="B5" s="1"/>
      <c r="C5" s="1"/>
      <c r="D5" s="53" t="s">
        <v>6</v>
      </c>
      <c r="E5" s="54"/>
      <c r="F5" s="54"/>
      <c r="G5" s="54"/>
      <c r="H5" s="54"/>
      <c r="I5" s="55"/>
      <c r="J5" s="53" t="s">
        <v>7</v>
      </c>
      <c r="K5" s="54"/>
      <c r="L5" s="54"/>
      <c r="M5" s="54"/>
      <c r="N5" s="54"/>
      <c r="O5" s="55"/>
      <c r="P5" s="53" t="s">
        <v>8</v>
      </c>
      <c r="Q5" s="54"/>
      <c r="R5" s="54"/>
      <c r="S5" s="54"/>
      <c r="T5" s="54"/>
      <c r="U5" s="55"/>
      <c r="V5" s="53" t="s">
        <v>9</v>
      </c>
      <c r="W5" s="54"/>
      <c r="X5" s="54"/>
      <c r="Y5" s="54"/>
      <c r="Z5" s="54"/>
      <c r="AA5" s="55"/>
      <c r="AB5" s="53" t="s">
        <v>10</v>
      </c>
      <c r="AC5" s="54"/>
      <c r="AD5" s="54"/>
      <c r="AE5" s="54"/>
      <c r="AF5" s="54"/>
      <c r="AG5" s="55"/>
      <c r="AH5" s="56" t="s">
        <v>11</v>
      </c>
      <c r="AI5" s="57"/>
      <c r="AJ5" s="56" t="s">
        <v>12</v>
      </c>
      <c r="AK5" s="57"/>
      <c r="AL5" s="56" t="s">
        <v>13</v>
      </c>
      <c r="AM5" s="57"/>
      <c r="AN5" s="56" t="s">
        <v>14</v>
      </c>
      <c r="AO5" s="57"/>
      <c r="AP5" s="56" t="s">
        <v>44</v>
      </c>
      <c r="AQ5" s="57"/>
      <c r="AR5" s="45" t="s">
        <v>15</v>
      </c>
    </row>
    <row r="6" spans="1:44" ht="15.75" thickBot="1" x14ac:dyDescent="0.3">
      <c r="A6" s="48" t="s">
        <v>17</v>
      </c>
      <c r="B6" s="48" t="s">
        <v>18</v>
      </c>
      <c r="C6" s="48" t="s">
        <v>19</v>
      </c>
      <c r="D6" s="50" t="s">
        <v>20</v>
      </c>
      <c r="E6" s="51"/>
      <c r="F6" s="52"/>
      <c r="G6" s="50" t="s">
        <v>21</v>
      </c>
      <c r="H6" s="51"/>
      <c r="I6" s="52"/>
      <c r="J6" s="50" t="s">
        <v>20</v>
      </c>
      <c r="K6" s="51"/>
      <c r="L6" s="52"/>
      <c r="M6" s="50" t="s">
        <v>21</v>
      </c>
      <c r="N6" s="51"/>
      <c r="O6" s="52"/>
      <c r="P6" s="50" t="s">
        <v>20</v>
      </c>
      <c r="Q6" s="51"/>
      <c r="R6" s="52"/>
      <c r="S6" s="50" t="s">
        <v>21</v>
      </c>
      <c r="T6" s="51"/>
      <c r="U6" s="52"/>
      <c r="V6" s="50" t="s">
        <v>20</v>
      </c>
      <c r="W6" s="51"/>
      <c r="X6" s="52"/>
      <c r="Y6" s="50" t="s">
        <v>21</v>
      </c>
      <c r="Z6" s="51"/>
      <c r="AA6" s="52"/>
      <c r="AB6" s="50" t="s">
        <v>20</v>
      </c>
      <c r="AC6" s="51"/>
      <c r="AD6" s="52"/>
      <c r="AE6" s="50" t="s">
        <v>21</v>
      </c>
      <c r="AF6" s="51"/>
      <c r="AG6" s="52"/>
      <c r="AH6" s="7" t="s">
        <v>20</v>
      </c>
      <c r="AI6" s="8" t="s">
        <v>21</v>
      </c>
      <c r="AJ6" s="7" t="s">
        <v>20</v>
      </c>
      <c r="AK6" s="8" t="s">
        <v>21</v>
      </c>
      <c r="AL6" s="7" t="s">
        <v>20</v>
      </c>
      <c r="AM6" s="8" t="s">
        <v>21</v>
      </c>
      <c r="AN6" s="7" t="s">
        <v>20</v>
      </c>
      <c r="AO6" s="8" t="s">
        <v>21</v>
      </c>
      <c r="AP6" s="7" t="s">
        <v>20</v>
      </c>
      <c r="AQ6" s="8" t="s">
        <v>21</v>
      </c>
      <c r="AR6" s="46"/>
    </row>
    <row r="7" spans="1:44" ht="15.75" thickBot="1" x14ac:dyDescent="0.3">
      <c r="A7" s="49"/>
      <c r="B7" s="49"/>
      <c r="C7" s="49"/>
      <c r="D7" s="11" t="s">
        <v>24</v>
      </c>
      <c r="E7" s="12" t="s">
        <v>25</v>
      </c>
      <c r="F7" s="13" t="s">
        <v>26</v>
      </c>
      <c r="G7" s="11" t="s">
        <v>24</v>
      </c>
      <c r="H7" s="12" t="s">
        <v>25</v>
      </c>
      <c r="I7" s="13" t="s">
        <v>26</v>
      </c>
      <c r="J7" s="11" t="s">
        <v>24</v>
      </c>
      <c r="K7" s="12" t="s">
        <v>25</v>
      </c>
      <c r="L7" s="13" t="s">
        <v>26</v>
      </c>
      <c r="M7" s="11" t="s">
        <v>24</v>
      </c>
      <c r="N7" s="12" t="s">
        <v>25</v>
      </c>
      <c r="O7" s="13" t="s">
        <v>26</v>
      </c>
      <c r="P7" s="14" t="s">
        <v>24</v>
      </c>
      <c r="Q7" s="12" t="s">
        <v>25</v>
      </c>
      <c r="R7" s="13" t="s">
        <v>26</v>
      </c>
      <c r="S7" s="14"/>
      <c r="T7" s="12" t="s">
        <v>25</v>
      </c>
      <c r="U7" s="13" t="s">
        <v>26</v>
      </c>
      <c r="V7" s="11" t="s">
        <v>24</v>
      </c>
      <c r="W7" s="12" t="s">
        <v>25</v>
      </c>
      <c r="X7" s="13" t="s">
        <v>26</v>
      </c>
      <c r="Y7" s="11" t="s">
        <v>24</v>
      </c>
      <c r="Z7" s="12" t="s">
        <v>25</v>
      </c>
      <c r="AA7" s="13" t="s">
        <v>26</v>
      </c>
      <c r="AB7" s="11" t="s">
        <v>24</v>
      </c>
      <c r="AC7" s="12" t="s">
        <v>25</v>
      </c>
      <c r="AD7" s="13" t="s">
        <v>26</v>
      </c>
      <c r="AE7" s="11" t="s">
        <v>24</v>
      </c>
      <c r="AF7" s="12" t="s">
        <v>25</v>
      </c>
      <c r="AG7" s="13" t="s">
        <v>26</v>
      </c>
      <c r="AH7" s="58" t="s">
        <v>25</v>
      </c>
      <c r="AI7" s="59"/>
      <c r="AJ7" s="58" t="s">
        <v>25</v>
      </c>
      <c r="AK7" s="59"/>
      <c r="AL7" s="58" t="s">
        <v>25</v>
      </c>
      <c r="AM7" s="59"/>
      <c r="AN7" s="58" t="s">
        <v>25</v>
      </c>
      <c r="AO7" s="59"/>
      <c r="AP7" s="58" t="s">
        <v>25</v>
      </c>
      <c r="AQ7" s="59"/>
      <c r="AR7" s="47"/>
    </row>
    <row r="8" spans="1:44" ht="75.75" thickBot="1" x14ac:dyDescent="0.3">
      <c r="A8" s="15" t="s">
        <v>33</v>
      </c>
      <c r="B8" s="30" t="s">
        <v>31</v>
      </c>
      <c r="C8" s="16"/>
      <c r="D8" s="17">
        <v>1</v>
      </c>
      <c r="E8" s="18">
        <v>40</v>
      </c>
      <c r="F8" s="19">
        <f>IF(E8="","-",E8/D8)</f>
        <v>40</v>
      </c>
      <c r="G8" s="17">
        <v>1</v>
      </c>
      <c r="H8" s="40">
        <v>45</v>
      </c>
      <c r="I8" s="19">
        <f>IF(H8="","-",H8/G8)</f>
        <v>45</v>
      </c>
      <c r="J8" s="17">
        <v>1</v>
      </c>
      <c r="K8" s="40">
        <v>45</v>
      </c>
      <c r="L8" s="19">
        <f t="shared" ref="L8:L11" si="0">IF(K8="","-",K8/J8)</f>
        <v>45</v>
      </c>
      <c r="M8" s="17">
        <v>1</v>
      </c>
      <c r="N8" s="40">
        <v>50</v>
      </c>
      <c r="O8" s="19">
        <f>IF(N8="","-",N8/M8)</f>
        <v>50</v>
      </c>
      <c r="P8" s="17">
        <v>1</v>
      </c>
      <c r="Q8" s="18">
        <v>45</v>
      </c>
      <c r="R8" s="19">
        <f t="shared" ref="R8:R11" si="1">IF(Q8="","-",Q8/P8)</f>
        <v>45</v>
      </c>
      <c r="S8" s="17">
        <v>1</v>
      </c>
      <c r="T8" s="18">
        <v>40</v>
      </c>
      <c r="U8" s="19">
        <f>IF(T8="","-",T8/S8)</f>
        <v>40</v>
      </c>
      <c r="V8" s="17">
        <v>1</v>
      </c>
      <c r="W8" s="18">
        <v>45</v>
      </c>
      <c r="X8" s="19">
        <f t="shared" ref="X8:X11" si="2">IF(W8="","-",W8/V8)</f>
        <v>45</v>
      </c>
      <c r="Y8" s="17">
        <v>1</v>
      </c>
      <c r="Z8" s="18">
        <v>50</v>
      </c>
      <c r="AA8" s="19">
        <f>IF(Z8="","-",Z8/Y8)</f>
        <v>50</v>
      </c>
      <c r="AB8" s="17">
        <v>1</v>
      </c>
      <c r="AC8" s="18">
        <v>50</v>
      </c>
      <c r="AD8" s="19">
        <f>IF(AC8="","-",AC8/AB8)</f>
        <v>50</v>
      </c>
      <c r="AE8" s="17">
        <v>1</v>
      </c>
      <c r="AF8" s="18"/>
      <c r="AG8" s="19" t="str">
        <f>IF(AF8="","-",AF8/AE8)</f>
        <v>-</v>
      </c>
      <c r="AH8" s="20">
        <f>IF(F8=ISERR(F8),0,F8)</f>
        <v>40</v>
      </c>
      <c r="AI8" s="20">
        <f>IF(I8=ISERR(I8),0,I8)</f>
        <v>45</v>
      </c>
      <c r="AJ8" s="20">
        <f>IF(L8=ISERR(L8),0,L8)</f>
        <v>45</v>
      </c>
      <c r="AK8" s="20">
        <f>IF(O8=ISERR(O8),0,O8)</f>
        <v>50</v>
      </c>
      <c r="AL8" s="20">
        <f>IF(R8=ISERR(R8),0,R8)</f>
        <v>45</v>
      </c>
      <c r="AM8" s="20">
        <f>IF(U8=ISERR(U8),0,U8)</f>
        <v>40</v>
      </c>
      <c r="AN8" s="20">
        <f>IF(X8=ISERR(X8),0,X8)</f>
        <v>45</v>
      </c>
      <c r="AO8" s="20">
        <f>IF(AA8=ISERR(AA8),0,AA8)</f>
        <v>50</v>
      </c>
      <c r="AP8" s="20">
        <f>AD8</f>
        <v>50</v>
      </c>
      <c r="AQ8" s="20" t="str">
        <f>AG8</f>
        <v>-</v>
      </c>
      <c r="AR8" s="21">
        <f ca="1">AVERAGEIF(AH8:AQ8,"&gt;0",AH8:AO8)</f>
        <v>45.555555555555557</v>
      </c>
    </row>
    <row r="9" spans="1:44" ht="75" x14ac:dyDescent="0.25">
      <c r="A9" s="15" t="s">
        <v>33</v>
      </c>
      <c r="B9" s="30" t="s">
        <v>32</v>
      </c>
      <c r="C9" s="16"/>
      <c r="D9" s="17">
        <v>1</v>
      </c>
      <c r="E9" s="18">
        <v>45</v>
      </c>
      <c r="F9" s="19">
        <f>IF(E9="","-",E9/D9)</f>
        <v>45</v>
      </c>
      <c r="G9" s="17">
        <v>1</v>
      </c>
      <c r="H9" s="40">
        <v>50</v>
      </c>
      <c r="I9" s="19">
        <f>IF(H9="","-",H9/G9)</f>
        <v>50</v>
      </c>
      <c r="J9" s="17">
        <v>1</v>
      </c>
      <c r="K9" s="40">
        <v>50</v>
      </c>
      <c r="L9" s="19">
        <f t="shared" si="0"/>
        <v>50</v>
      </c>
      <c r="M9" s="17">
        <v>1</v>
      </c>
      <c r="N9" s="40">
        <v>55</v>
      </c>
      <c r="O9" s="19">
        <f>IF(N9="","-",N9/M9)</f>
        <v>55</v>
      </c>
      <c r="P9" s="17">
        <v>1</v>
      </c>
      <c r="Q9" s="18">
        <v>55</v>
      </c>
      <c r="R9" s="19">
        <f t="shared" si="1"/>
        <v>55</v>
      </c>
      <c r="S9" s="17">
        <v>1</v>
      </c>
      <c r="T9" s="18">
        <v>45</v>
      </c>
      <c r="U9" s="19">
        <f>IF(T9="","-",T9/S9)</f>
        <v>45</v>
      </c>
      <c r="V9" s="17">
        <v>1</v>
      </c>
      <c r="W9" s="18">
        <v>65</v>
      </c>
      <c r="X9" s="19">
        <f t="shared" si="2"/>
        <v>65</v>
      </c>
      <c r="Y9" s="17">
        <v>1</v>
      </c>
      <c r="Z9" s="18">
        <v>55</v>
      </c>
      <c r="AA9" s="19">
        <f>IF(Z9="","-",Z9/Y9)</f>
        <v>55</v>
      </c>
      <c r="AB9" s="17">
        <v>1</v>
      </c>
      <c r="AC9" s="18">
        <v>55</v>
      </c>
      <c r="AD9" s="19">
        <f t="shared" ref="AD9" si="3">IF(AC9="","-",AC9/AB9)</f>
        <v>55</v>
      </c>
      <c r="AE9" s="17">
        <v>1</v>
      </c>
      <c r="AF9" s="18"/>
      <c r="AG9" s="19" t="str">
        <f t="shared" ref="AG9:AG11" si="4">IF(AF9="","-",AF9/AE9)</f>
        <v>-</v>
      </c>
      <c r="AH9" s="20">
        <f>IF(F9=ISERR(F9),0,F9)</f>
        <v>45</v>
      </c>
      <c r="AI9" s="20">
        <f>IF(I9=ISERR(I9),0,I9)</f>
        <v>50</v>
      </c>
      <c r="AJ9" s="20">
        <f>IF(L9=ISERR(L9),0,L9)</f>
        <v>50</v>
      </c>
      <c r="AK9" s="20">
        <f>IF(O9=ISERR(O9),0,O9)</f>
        <v>55</v>
      </c>
      <c r="AL9" s="20">
        <f>IF(R9=ISERR(R9),0,R9)</f>
        <v>55</v>
      </c>
      <c r="AM9" s="20">
        <f>IF(U9=ISERR(U9),0,U9)</f>
        <v>45</v>
      </c>
      <c r="AN9" s="20">
        <f t="shared" ref="AN9" si="5">IF(X9=ISERR(X9),0,X9)</f>
        <v>65</v>
      </c>
      <c r="AO9" s="20">
        <f>IF(AA9=ISERR(AA9),0,AA9)</f>
        <v>55</v>
      </c>
      <c r="AP9" s="20">
        <f t="shared" ref="AP9:AP11" si="6">AD9</f>
        <v>55</v>
      </c>
      <c r="AQ9" s="20" t="str">
        <f t="shared" ref="AQ9:AQ11" si="7">AG9</f>
        <v>-</v>
      </c>
      <c r="AR9" s="21">
        <f t="shared" ref="AR9:AR11" ca="1" si="8">AVERAGEIF(AH9:AQ9,"&gt;0",AH9:AO9)</f>
        <v>52.777777777777779</v>
      </c>
    </row>
    <row r="10" spans="1:44" ht="60" x14ac:dyDescent="0.25">
      <c r="A10" s="15" t="s">
        <v>33</v>
      </c>
      <c r="B10" s="30" t="s">
        <v>34</v>
      </c>
      <c r="C10" s="16"/>
      <c r="D10" s="23">
        <v>1</v>
      </c>
      <c r="E10" s="24">
        <v>45</v>
      </c>
      <c r="F10" s="25">
        <f>IF(E10="","-",E10/D10)</f>
        <v>45</v>
      </c>
      <c r="G10" s="23">
        <v>1</v>
      </c>
      <c r="H10" s="41">
        <v>50</v>
      </c>
      <c r="I10" s="25">
        <f>IF(H10="","-",H10/G10)</f>
        <v>50</v>
      </c>
      <c r="J10" s="23">
        <v>1</v>
      </c>
      <c r="K10" s="41">
        <v>50</v>
      </c>
      <c r="L10" s="25">
        <f t="shared" si="0"/>
        <v>50</v>
      </c>
      <c r="M10" s="23">
        <v>1</v>
      </c>
      <c r="N10" s="41">
        <v>50</v>
      </c>
      <c r="O10" s="25">
        <f>IF(N10="","-",N10/M10)</f>
        <v>50</v>
      </c>
      <c r="P10" s="23">
        <v>1</v>
      </c>
      <c r="Q10" s="24">
        <v>55</v>
      </c>
      <c r="R10" s="25">
        <f t="shared" si="1"/>
        <v>55</v>
      </c>
      <c r="S10" s="23">
        <v>1</v>
      </c>
      <c r="T10" s="24">
        <v>45</v>
      </c>
      <c r="U10" s="25">
        <f>IF(T10="","-",T10/S10)</f>
        <v>45</v>
      </c>
      <c r="V10" s="23">
        <v>1</v>
      </c>
      <c r="W10" s="24">
        <v>65</v>
      </c>
      <c r="X10" s="25">
        <f t="shared" si="2"/>
        <v>65</v>
      </c>
      <c r="Y10" s="23">
        <v>1</v>
      </c>
      <c r="Z10" s="24">
        <v>65</v>
      </c>
      <c r="AA10" s="25">
        <f>IF(Z10="","-",Z10/Y10)</f>
        <v>65</v>
      </c>
      <c r="AB10" s="23">
        <v>1</v>
      </c>
      <c r="AC10" s="24">
        <v>65</v>
      </c>
      <c r="AD10" s="25">
        <f>IF(AC10="","-",AC10/AB10)</f>
        <v>65</v>
      </c>
      <c r="AE10" s="23">
        <v>1</v>
      </c>
      <c r="AF10" s="24"/>
      <c r="AG10" s="25" t="str">
        <f t="shared" si="4"/>
        <v>-</v>
      </c>
      <c r="AH10" s="20">
        <f>IF(F10=ISERR(F10),0,F10)</f>
        <v>45</v>
      </c>
      <c r="AI10" s="20">
        <f>IF(I10=ISERR(I10),0,I10)</f>
        <v>50</v>
      </c>
      <c r="AJ10" s="20">
        <f>IF(L10=ISERR(L10),0,L10)</f>
        <v>50</v>
      </c>
      <c r="AK10" s="20">
        <f>IF(O10=ISERR(O10),0,O10)</f>
        <v>50</v>
      </c>
      <c r="AL10" s="20">
        <f>IF(R10=ISERR(R10),0,R10)</f>
        <v>55</v>
      </c>
      <c r="AM10" s="20">
        <f>IF(U10=ISERR(U10),0,U10)</f>
        <v>45</v>
      </c>
      <c r="AN10" s="20">
        <f>IF(X10=ISERR(X10),0,X10)</f>
        <v>65</v>
      </c>
      <c r="AO10" s="20">
        <f>IF(AA10=ISERR(AA10),0,AA10)</f>
        <v>65</v>
      </c>
      <c r="AP10" s="20">
        <f t="shared" si="6"/>
        <v>65</v>
      </c>
      <c r="AQ10" s="20" t="str">
        <f t="shared" si="7"/>
        <v>-</v>
      </c>
      <c r="AR10" s="21">
        <f t="shared" ca="1" si="8"/>
        <v>54.444444444444443</v>
      </c>
    </row>
    <row r="11" spans="1:44" ht="60.75" thickBot="1" x14ac:dyDescent="0.3">
      <c r="A11" s="15" t="s">
        <v>35</v>
      </c>
      <c r="B11" s="29" t="s">
        <v>36</v>
      </c>
      <c r="C11" s="16"/>
      <c r="D11" s="26">
        <v>1</v>
      </c>
      <c r="E11" s="27">
        <v>300</v>
      </c>
      <c r="F11" s="28">
        <f t="shared" ref="F11" si="9">IF(E11="","-",E11/D11)</f>
        <v>300</v>
      </c>
      <c r="G11" s="26">
        <v>1</v>
      </c>
      <c r="H11" s="42">
        <v>350</v>
      </c>
      <c r="I11" s="28">
        <f t="shared" ref="I11" si="10">IF(H11="","-",H11/G11)</f>
        <v>350</v>
      </c>
      <c r="J11" s="26">
        <v>1</v>
      </c>
      <c r="K11" s="42">
        <v>350</v>
      </c>
      <c r="L11" s="28">
        <f t="shared" si="0"/>
        <v>350</v>
      </c>
      <c r="M11" s="26">
        <v>1</v>
      </c>
      <c r="N11" s="42">
        <v>300</v>
      </c>
      <c r="O11" s="28">
        <f>IF(N11="","-",N11/M11)</f>
        <v>300</v>
      </c>
      <c r="P11" s="26">
        <v>1</v>
      </c>
      <c r="Q11" s="27">
        <v>350</v>
      </c>
      <c r="R11" s="28">
        <f t="shared" si="1"/>
        <v>350</v>
      </c>
      <c r="S11" s="26">
        <v>1</v>
      </c>
      <c r="T11" s="27">
        <v>300</v>
      </c>
      <c r="U11" s="28">
        <f>IF(T11="","-",T11/S11)</f>
        <v>300</v>
      </c>
      <c r="V11" s="26">
        <v>1</v>
      </c>
      <c r="W11" s="27">
        <v>550</v>
      </c>
      <c r="X11" s="28">
        <f t="shared" si="2"/>
        <v>550</v>
      </c>
      <c r="Y11" s="26">
        <v>1</v>
      </c>
      <c r="Z11" s="27">
        <v>300</v>
      </c>
      <c r="AA11" s="28">
        <f>IF(Z11="","-",Z11/Y11)</f>
        <v>300</v>
      </c>
      <c r="AB11" s="26">
        <v>1</v>
      </c>
      <c r="AC11" s="27">
        <v>300</v>
      </c>
      <c r="AD11" s="28">
        <f>IF(AC11="","-",AC11/AB11)</f>
        <v>300</v>
      </c>
      <c r="AE11" s="26">
        <v>1</v>
      </c>
      <c r="AF11" s="27"/>
      <c r="AG11" s="28" t="str">
        <f t="shared" si="4"/>
        <v>-</v>
      </c>
      <c r="AH11" s="20">
        <f>IF(F11=ISERR(F11),0,F11)</f>
        <v>300</v>
      </c>
      <c r="AI11" s="20">
        <f>IF(I11=ISERR(I11),0,I11)</f>
        <v>350</v>
      </c>
      <c r="AJ11" s="20">
        <f>IF(L11=ISERR(L11),0,L11)</f>
        <v>350</v>
      </c>
      <c r="AK11" s="20">
        <f>IF(O11=ISERR(O11),0,O11)</f>
        <v>300</v>
      </c>
      <c r="AL11" s="20">
        <f>IF(R11=ISERR(R11),0,R11)</f>
        <v>350</v>
      </c>
      <c r="AM11" s="20">
        <f>IF(U11=ISERR(U11),0,U11)</f>
        <v>300</v>
      </c>
      <c r="AN11" s="20">
        <f>IF(X11=ISERR(X11),0,X11)</f>
        <v>550</v>
      </c>
      <c r="AO11" s="20">
        <f>IF(AA11=ISERR(AA11),0,AA11)</f>
        <v>300</v>
      </c>
      <c r="AP11" s="20">
        <f t="shared" si="6"/>
        <v>300</v>
      </c>
      <c r="AQ11" s="20" t="str">
        <f t="shared" si="7"/>
        <v>-</v>
      </c>
      <c r="AR11" s="21">
        <f t="shared" ca="1" si="8"/>
        <v>344.44444444444446</v>
      </c>
    </row>
    <row r="12" spans="1:44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</row>
    <row r="13" spans="1:44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</row>
    <row r="14" spans="1:44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</row>
  </sheetData>
  <mergeCells count="29">
    <mergeCell ref="AP7:AQ7"/>
    <mergeCell ref="AB6:AD6"/>
    <mergeCell ref="AE6:AG6"/>
    <mergeCell ref="AH7:AI7"/>
    <mergeCell ref="AJ7:AK7"/>
    <mergeCell ref="AL7:AM7"/>
    <mergeCell ref="AN7:AO7"/>
    <mergeCell ref="AP5:AQ5"/>
    <mergeCell ref="J6:L6"/>
    <mergeCell ref="M6:O6"/>
    <mergeCell ref="P6:R6"/>
    <mergeCell ref="S6:U6"/>
    <mergeCell ref="V6:X6"/>
    <mergeCell ref="AR5:AR7"/>
    <mergeCell ref="A6:A7"/>
    <mergeCell ref="B6:B7"/>
    <mergeCell ref="C6:C7"/>
    <mergeCell ref="D6:F6"/>
    <mergeCell ref="G6:I6"/>
    <mergeCell ref="D5:I5"/>
    <mergeCell ref="J5:O5"/>
    <mergeCell ref="P5:U5"/>
    <mergeCell ref="V5:AA5"/>
    <mergeCell ref="AB5:AG5"/>
    <mergeCell ref="AH5:AI5"/>
    <mergeCell ref="Y6:AA6"/>
    <mergeCell ref="AJ5:AK5"/>
    <mergeCell ref="AL5:AM5"/>
    <mergeCell ref="AN5:AO5"/>
  </mergeCells>
  <pageMargins left="0.25" right="0.25" top="0.75" bottom="0.75" header="0.3" footer="0.3"/>
  <pageSetup paperSize="9" scale="42" fitToHeight="0" orientation="landscape" r:id="rId1"/>
</worksheet>
</file>

<file path=xl/worksheets/sheet4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9981150-4FBD-4392-BD8B-D8B7EBF3C396}">
  <sheetPr>
    <pageSetUpPr fitToPage="1"/>
  </sheetPr>
  <dimension ref="A1:AR14"/>
  <sheetViews>
    <sheetView view="pageBreakPreview" zoomScale="55" zoomScaleNormal="55" zoomScaleSheetLayoutView="55" workbookViewId="0">
      <selection activeCell="Y26" sqref="Y26"/>
    </sheetView>
  </sheetViews>
  <sheetFormatPr defaultRowHeight="15" x14ac:dyDescent="0.25"/>
  <cols>
    <col min="1" max="1" width="17.42578125" customWidth="1"/>
    <col min="2" max="2" width="23.85546875" customWidth="1"/>
    <col min="34" max="43" width="9.140625" hidden="1" customWidth="1"/>
  </cols>
  <sheetData>
    <row r="1" spans="1:44" x14ac:dyDescent="0.25">
      <c r="A1" s="1"/>
      <c r="B1" s="1"/>
      <c r="C1" s="1"/>
      <c r="D1" s="1"/>
      <c r="E1" s="1"/>
      <c r="F1" s="1"/>
      <c r="G1" s="1"/>
      <c r="H1" s="22"/>
      <c r="I1" s="22"/>
      <c r="J1" s="22"/>
      <c r="K1" s="22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</row>
    <row r="2" spans="1:44" x14ac:dyDescent="0.25">
      <c r="A2" s="1" t="s">
        <v>0</v>
      </c>
      <c r="B2" s="1" t="s">
        <v>1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</row>
    <row r="3" spans="1:44" ht="26.25" x14ac:dyDescent="0.4">
      <c r="A3" s="1" t="s">
        <v>2</v>
      </c>
      <c r="B3" s="1" t="s">
        <v>3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4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</row>
    <row r="4" spans="1:44" ht="15.75" thickBot="1" x14ac:dyDescent="0.3">
      <c r="A4" s="1" t="s">
        <v>4</v>
      </c>
      <c r="B4" s="1" t="s">
        <v>37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</row>
    <row r="5" spans="1:44" ht="15.75" thickBot="1" x14ac:dyDescent="0.3">
      <c r="A5" s="1" t="s">
        <v>5</v>
      </c>
      <c r="B5" s="1"/>
      <c r="C5" s="1"/>
      <c r="D5" s="53" t="s">
        <v>6</v>
      </c>
      <c r="E5" s="54"/>
      <c r="F5" s="54"/>
      <c r="G5" s="54"/>
      <c r="H5" s="54"/>
      <c r="I5" s="55"/>
      <c r="J5" s="53" t="s">
        <v>7</v>
      </c>
      <c r="K5" s="54"/>
      <c r="L5" s="54"/>
      <c r="M5" s="54"/>
      <c r="N5" s="54"/>
      <c r="O5" s="55"/>
      <c r="P5" s="53" t="s">
        <v>8</v>
      </c>
      <c r="Q5" s="54"/>
      <c r="R5" s="54"/>
      <c r="S5" s="54"/>
      <c r="T5" s="54"/>
      <c r="U5" s="55"/>
      <c r="V5" s="53" t="s">
        <v>9</v>
      </c>
      <c r="W5" s="54"/>
      <c r="X5" s="54"/>
      <c r="Y5" s="54"/>
      <c r="Z5" s="54"/>
      <c r="AA5" s="55"/>
      <c r="AB5" s="53" t="s">
        <v>10</v>
      </c>
      <c r="AC5" s="54"/>
      <c r="AD5" s="54"/>
      <c r="AE5" s="54"/>
      <c r="AF5" s="54"/>
      <c r="AG5" s="55"/>
      <c r="AH5" s="56" t="s">
        <v>11</v>
      </c>
      <c r="AI5" s="57"/>
      <c r="AJ5" s="56" t="s">
        <v>12</v>
      </c>
      <c r="AK5" s="57"/>
      <c r="AL5" s="56" t="s">
        <v>13</v>
      </c>
      <c r="AM5" s="57"/>
      <c r="AN5" s="56" t="s">
        <v>14</v>
      </c>
      <c r="AO5" s="57"/>
      <c r="AP5" s="56" t="s">
        <v>44</v>
      </c>
      <c r="AQ5" s="57"/>
      <c r="AR5" s="45" t="s">
        <v>15</v>
      </c>
    </row>
    <row r="6" spans="1:44" ht="15.75" thickBot="1" x14ac:dyDescent="0.3">
      <c r="A6" s="48" t="s">
        <v>17</v>
      </c>
      <c r="B6" s="48" t="s">
        <v>18</v>
      </c>
      <c r="C6" s="48" t="s">
        <v>19</v>
      </c>
      <c r="D6" s="50" t="s">
        <v>20</v>
      </c>
      <c r="E6" s="51"/>
      <c r="F6" s="52"/>
      <c r="G6" s="50" t="s">
        <v>21</v>
      </c>
      <c r="H6" s="51"/>
      <c r="I6" s="52"/>
      <c r="J6" s="50" t="s">
        <v>20</v>
      </c>
      <c r="K6" s="51"/>
      <c r="L6" s="52"/>
      <c r="M6" s="50" t="s">
        <v>21</v>
      </c>
      <c r="N6" s="51"/>
      <c r="O6" s="52"/>
      <c r="P6" s="50" t="s">
        <v>20</v>
      </c>
      <c r="Q6" s="51"/>
      <c r="R6" s="52"/>
      <c r="S6" s="50" t="s">
        <v>21</v>
      </c>
      <c r="T6" s="51"/>
      <c r="U6" s="52"/>
      <c r="V6" s="50" t="s">
        <v>20</v>
      </c>
      <c r="W6" s="51"/>
      <c r="X6" s="52"/>
      <c r="Y6" s="50" t="s">
        <v>21</v>
      </c>
      <c r="Z6" s="51"/>
      <c r="AA6" s="52"/>
      <c r="AB6" s="50" t="s">
        <v>20</v>
      </c>
      <c r="AC6" s="51"/>
      <c r="AD6" s="52"/>
      <c r="AE6" s="50" t="s">
        <v>21</v>
      </c>
      <c r="AF6" s="51"/>
      <c r="AG6" s="52"/>
      <c r="AH6" s="7" t="s">
        <v>20</v>
      </c>
      <c r="AI6" s="8" t="s">
        <v>21</v>
      </c>
      <c r="AJ6" s="7" t="s">
        <v>20</v>
      </c>
      <c r="AK6" s="8" t="s">
        <v>21</v>
      </c>
      <c r="AL6" s="7" t="s">
        <v>20</v>
      </c>
      <c r="AM6" s="8" t="s">
        <v>21</v>
      </c>
      <c r="AN6" s="7" t="s">
        <v>20</v>
      </c>
      <c r="AO6" s="8" t="s">
        <v>21</v>
      </c>
      <c r="AP6" s="7" t="s">
        <v>20</v>
      </c>
      <c r="AQ6" s="8" t="s">
        <v>21</v>
      </c>
      <c r="AR6" s="46"/>
    </row>
    <row r="7" spans="1:44" ht="15.75" thickBot="1" x14ac:dyDescent="0.3">
      <c r="A7" s="49"/>
      <c r="B7" s="49"/>
      <c r="C7" s="49"/>
      <c r="D7" s="11" t="s">
        <v>24</v>
      </c>
      <c r="E7" s="12" t="s">
        <v>25</v>
      </c>
      <c r="F7" s="13" t="s">
        <v>26</v>
      </c>
      <c r="G7" s="11" t="s">
        <v>24</v>
      </c>
      <c r="H7" s="12" t="s">
        <v>25</v>
      </c>
      <c r="I7" s="13" t="s">
        <v>26</v>
      </c>
      <c r="J7" s="11" t="s">
        <v>24</v>
      </c>
      <c r="K7" s="12" t="s">
        <v>25</v>
      </c>
      <c r="L7" s="13" t="s">
        <v>26</v>
      </c>
      <c r="M7" s="11" t="s">
        <v>24</v>
      </c>
      <c r="N7" s="12" t="s">
        <v>25</v>
      </c>
      <c r="O7" s="13" t="s">
        <v>26</v>
      </c>
      <c r="P7" s="14" t="s">
        <v>24</v>
      </c>
      <c r="Q7" s="12" t="s">
        <v>25</v>
      </c>
      <c r="R7" s="13" t="s">
        <v>26</v>
      </c>
      <c r="S7" s="14"/>
      <c r="T7" s="12" t="s">
        <v>25</v>
      </c>
      <c r="U7" s="13" t="s">
        <v>26</v>
      </c>
      <c r="V7" s="11" t="s">
        <v>24</v>
      </c>
      <c r="W7" s="12" t="s">
        <v>25</v>
      </c>
      <c r="X7" s="13" t="s">
        <v>26</v>
      </c>
      <c r="Y7" s="11" t="s">
        <v>24</v>
      </c>
      <c r="Z7" s="12" t="s">
        <v>25</v>
      </c>
      <c r="AA7" s="13" t="s">
        <v>26</v>
      </c>
      <c r="AB7" s="11" t="s">
        <v>24</v>
      </c>
      <c r="AC7" s="12" t="s">
        <v>25</v>
      </c>
      <c r="AD7" s="13" t="s">
        <v>26</v>
      </c>
      <c r="AE7" s="11" t="s">
        <v>24</v>
      </c>
      <c r="AF7" s="12" t="s">
        <v>25</v>
      </c>
      <c r="AG7" s="13" t="s">
        <v>26</v>
      </c>
      <c r="AH7" s="58" t="s">
        <v>25</v>
      </c>
      <c r="AI7" s="59"/>
      <c r="AJ7" s="58" t="s">
        <v>25</v>
      </c>
      <c r="AK7" s="59"/>
      <c r="AL7" s="58" t="s">
        <v>25</v>
      </c>
      <c r="AM7" s="59"/>
      <c r="AN7" s="58" t="s">
        <v>25</v>
      </c>
      <c r="AO7" s="59"/>
      <c r="AP7" s="58" t="s">
        <v>25</v>
      </c>
      <c r="AQ7" s="59"/>
      <c r="AR7" s="47"/>
    </row>
    <row r="8" spans="1:44" ht="75.75" thickBot="1" x14ac:dyDescent="0.3">
      <c r="A8" s="15" t="s">
        <v>33</v>
      </c>
      <c r="B8" s="30" t="s">
        <v>31</v>
      </c>
      <c r="C8" s="16"/>
      <c r="D8" s="17">
        <v>1</v>
      </c>
      <c r="E8" s="40">
        <v>45</v>
      </c>
      <c r="F8" s="19">
        <f>IF(E8="","-",E8/D8)</f>
        <v>45</v>
      </c>
      <c r="G8" s="17">
        <v>1</v>
      </c>
      <c r="H8" s="40">
        <v>40</v>
      </c>
      <c r="I8" s="19">
        <f>IF(H8="","-",H8/G8)</f>
        <v>40</v>
      </c>
      <c r="J8" s="17">
        <v>1</v>
      </c>
      <c r="K8" s="40">
        <v>35</v>
      </c>
      <c r="L8" s="19">
        <f t="shared" ref="L8:L11" si="0">IF(K8="","-",K8/J8)</f>
        <v>35</v>
      </c>
      <c r="M8" s="17">
        <v>1</v>
      </c>
      <c r="N8" s="40">
        <v>30</v>
      </c>
      <c r="O8" s="19">
        <f>IF(N8="","-",N8/M8)</f>
        <v>30</v>
      </c>
      <c r="P8" s="17">
        <v>1</v>
      </c>
      <c r="Q8" s="18">
        <v>40</v>
      </c>
      <c r="R8" s="19">
        <f t="shared" ref="R8:R11" si="1">IF(Q8="","-",Q8/P8)</f>
        <v>40</v>
      </c>
      <c r="S8" s="17">
        <v>1</v>
      </c>
      <c r="T8" s="40">
        <v>40</v>
      </c>
      <c r="U8" s="19">
        <f>IF(T8="","-",T8/S8)</f>
        <v>40</v>
      </c>
      <c r="V8" s="17">
        <v>1</v>
      </c>
      <c r="W8" s="18">
        <v>40</v>
      </c>
      <c r="X8" s="19">
        <f t="shared" ref="X8:X11" si="2">IF(W8="","-",W8/V8)</f>
        <v>40</v>
      </c>
      <c r="Y8" s="17">
        <v>1</v>
      </c>
      <c r="Z8" s="18">
        <v>35</v>
      </c>
      <c r="AA8" s="19">
        <f>IF(Z8="","-",Z8/Y8)</f>
        <v>35</v>
      </c>
      <c r="AB8" s="17">
        <v>1</v>
      </c>
      <c r="AC8" s="18"/>
      <c r="AD8" s="19" t="str">
        <f>IF(AC8="","-",AC8/AB8)</f>
        <v>-</v>
      </c>
      <c r="AE8" s="17">
        <v>1</v>
      </c>
      <c r="AF8" s="18"/>
      <c r="AG8" s="19" t="str">
        <f>IF(AF8="","-",AF8/AE8)</f>
        <v>-</v>
      </c>
      <c r="AH8" s="20">
        <f>IF(F8=ISERR(F8),0,F8)</f>
        <v>45</v>
      </c>
      <c r="AI8" s="20">
        <f>IF(I8=ISERR(I8),0,I8)</f>
        <v>40</v>
      </c>
      <c r="AJ8" s="20">
        <f>IF(L8=ISERR(L8),0,L8)</f>
        <v>35</v>
      </c>
      <c r="AK8" s="20">
        <f>IF(O8=ISERR(O8),0,O8)</f>
        <v>30</v>
      </c>
      <c r="AL8" s="20">
        <f>IF(R8=ISERR(R8),0,R8)</f>
        <v>40</v>
      </c>
      <c r="AM8" s="20">
        <f>IF(U8=ISERR(U8),0,U8)</f>
        <v>40</v>
      </c>
      <c r="AN8" s="20">
        <f>IF(X8=ISERR(X8),0,X8)</f>
        <v>40</v>
      </c>
      <c r="AO8" s="20">
        <f>IF(AA8=ISERR(AA8),0,AA8)</f>
        <v>35</v>
      </c>
      <c r="AP8" s="20" t="str">
        <f>AD8</f>
        <v>-</v>
      </c>
      <c r="AQ8" s="20" t="str">
        <f>AG8</f>
        <v>-</v>
      </c>
      <c r="AR8" s="21">
        <f ca="1">AVERAGEIF(AH8:AQ8,"&gt;0",AH8:AO8)</f>
        <v>38.125</v>
      </c>
    </row>
    <row r="9" spans="1:44" ht="75" x14ac:dyDescent="0.25">
      <c r="A9" s="15" t="s">
        <v>33</v>
      </c>
      <c r="B9" s="30" t="s">
        <v>32</v>
      </c>
      <c r="C9" s="16"/>
      <c r="D9" s="17">
        <v>1</v>
      </c>
      <c r="E9" s="40">
        <v>50</v>
      </c>
      <c r="F9" s="19">
        <f>IF(E9="","-",E9/D9)</f>
        <v>50</v>
      </c>
      <c r="G9" s="17">
        <v>1</v>
      </c>
      <c r="H9" s="40">
        <v>45</v>
      </c>
      <c r="I9" s="19">
        <f>IF(H9="","-",H9/G9)</f>
        <v>45</v>
      </c>
      <c r="J9" s="17">
        <v>1</v>
      </c>
      <c r="K9" s="40">
        <v>40</v>
      </c>
      <c r="L9" s="19">
        <f t="shared" si="0"/>
        <v>40</v>
      </c>
      <c r="M9" s="17">
        <v>1</v>
      </c>
      <c r="N9" s="40">
        <v>40</v>
      </c>
      <c r="O9" s="19">
        <f>IF(N9="","-",N9/M9)</f>
        <v>40</v>
      </c>
      <c r="P9" s="17">
        <v>1</v>
      </c>
      <c r="Q9" s="18">
        <v>45</v>
      </c>
      <c r="R9" s="19">
        <f t="shared" si="1"/>
        <v>45</v>
      </c>
      <c r="S9" s="17">
        <v>1</v>
      </c>
      <c r="T9" s="40">
        <v>45</v>
      </c>
      <c r="U9" s="19">
        <f>IF(T9="","-",T9/S9)</f>
        <v>45</v>
      </c>
      <c r="V9" s="17">
        <v>1</v>
      </c>
      <c r="W9" s="18">
        <v>50</v>
      </c>
      <c r="X9" s="19">
        <f t="shared" si="2"/>
        <v>50</v>
      </c>
      <c r="Y9" s="17">
        <v>1</v>
      </c>
      <c r="Z9" s="18">
        <v>45</v>
      </c>
      <c r="AA9" s="19">
        <f>IF(Z9="","-",Z9/Y9)</f>
        <v>45</v>
      </c>
      <c r="AB9" s="17">
        <v>1</v>
      </c>
      <c r="AC9" s="18"/>
      <c r="AD9" s="19" t="str">
        <f t="shared" ref="AD9" si="3">IF(AC9="","-",AC9/AB9)</f>
        <v>-</v>
      </c>
      <c r="AE9" s="17">
        <v>1</v>
      </c>
      <c r="AF9" s="18"/>
      <c r="AG9" s="19" t="str">
        <f t="shared" ref="AG9:AG11" si="4">IF(AF9="","-",AF9/AE9)</f>
        <v>-</v>
      </c>
      <c r="AH9" s="20">
        <f>IF(F9=ISERR(F9),0,F9)</f>
        <v>50</v>
      </c>
      <c r="AI9" s="20">
        <f>IF(I9=ISERR(I9),0,I9)</f>
        <v>45</v>
      </c>
      <c r="AJ9" s="20">
        <f>IF(L9=ISERR(L9),0,L9)</f>
        <v>40</v>
      </c>
      <c r="AK9" s="20">
        <f>IF(O9=ISERR(O9),0,O9)</f>
        <v>40</v>
      </c>
      <c r="AL9" s="20">
        <f>IF(R9=ISERR(R9),0,R9)</f>
        <v>45</v>
      </c>
      <c r="AM9" s="20">
        <f>IF(U9=ISERR(U9),0,U9)</f>
        <v>45</v>
      </c>
      <c r="AN9" s="20">
        <f t="shared" ref="AN9" si="5">IF(X9=ISERR(X9),0,X9)</f>
        <v>50</v>
      </c>
      <c r="AO9" s="20">
        <f>IF(AA9=ISERR(AA9),0,AA9)</f>
        <v>45</v>
      </c>
      <c r="AP9" s="20" t="str">
        <f t="shared" ref="AP9:AP11" si="6">AD9</f>
        <v>-</v>
      </c>
      <c r="AQ9" s="20" t="str">
        <f t="shared" ref="AQ9:AQ11" si="7">AG9</f>
        <v>-</v>
      </c>
      <c r="AR9" s="21">
        <f t="shared" ref="AR9:AR11" ca="1" si="8">AVERAGEIF(AH9:AQ9,"&gt;0",AH9:AO9)</f>
        <v>45</v>
      </c>
    </row>
    <row r="10" spans="1:44" ht="60" x14ac:dyDescent="0.25">
      <c r="A10" s="15" t="s">
        <v>33</v>
      </c>
      <c r="B10" s="30" t="s">
        <v>34</v>
      </c>
      <c r="C10" s="16"/>
      <c r="D10" s="23">
        <v>1</v>
      </c>
      <c r="E10" s="41">
        <v>60</v>
      </c>
      <c r="F10" s="25">
        <f>IF(E10="","-",E10/D10)</f>
        <v>60</v>
      </c>
      <c r="G10" s="23">
        <v>1</v>
      </c>
      <c r="H10" s="41">
        <v>50</v>
      </c>
      <c r="I10" s="25">
        <f>IF(H10="","-",H10/G10)</f>
        <v>50</v>
      </c>
      <c r="J10" s="23">
        <v>1</v>
      </c>
      <c r="K10" s="41">
        <v>40</v>
      </c>
      <c r="L10" s="25">
        <f t="shared" si="0"/>
        <v>40</v>
      </c>
      <c r="M10" s="23">
        <v>1</v>
      </c>
      <c r="N10" s="41">
        <v>40</v>
      </c>
      <c r="O10" s="25">
        <f>IF(N10="","-",N10/M10)</f>
        <v>40</v>
      </c>
      <c r="P10" s="23">
        <v>1</v>
      </c>
      <c r="Q10" s="24">
        <v>45</v>
      </c>
      <c r="R10" s="25">
        <f t="shared" si="1"/>
        <v>45</v>
      </c>
      <c r="S10" s="23">
        <v>1</v>
      </c>
      <c r="T10" s="41">
        <v>40</v>
      </c>
      <c r="U10" s="25">
        <f>IF(T10="","-",T10/S10)</f>
        <v>40</v>
      </c>
      <c r="V10" s="23">
        <v>1</v>
      </c>
      <c r="W10" s="24">
        <v>45</v>
      </c>
      <c r="X10" s="25">
        <f t="shared" si="2"/>
        <v>45</v>
      </c>
      <c r="Y10" s="23">
        <v>1</v>
      </c>
      <c r="Z10" s="24">
        <v>40</v>
      </c>
      <c r="AA10" s="25">
        <f>IF(Z10="","-",Z10/Y10)</f>
        <v>40</v>
      </c>
      <c r="AB10" s="23">
        <v>1</v>
      </c>
      <c r="AC10" s="24"/>
      <c r="AD10" s="25" t="str">
        <f>IF(AC10="","-",AC10/AB10)</f>
        <v>-</v>
      </c>
      <c r="AE10" s="23">
        <v>1</v>
      </c>
      <c r="AF10" s="24"/>
      <c r="AG10" s="25" t="str">
        <f t="shared" si="4"/>
        <v>-</v>
      </c>
      <c r="AH10" s="20">
        <f>IF(F10=ISERR(F10),0,F10)</f>
        <v>60</v>
      </c>
      <c r="AI10" s="20">
        <f>IF(I10=ISERR(I10),0,I10)</f>
        <v>50</v>
      </c>
      <c r="AJ10" s="20">
        <f>IF(L10=ISERR(L10),0,L10)</f>
        <v>40</v>
      </c>
      <c r="AK10" s="20">
        <f>IF(O10=ISERR(O10),0,O10)</f>
        <v>40</v>
      </c>
      <c r="AL10" s="20">
        <f>IF(R10=ISERR(R10),0,R10)</f>
        <v>45</v>
      </c>
      <c r="AM10" s="20">
        <f>IF(U10=ISERR(U10),0,U10)</f>
        <v>40</v>
      </c>
      <c r="AN10" s="20">
        <f>IF(X10=ISERR(X10),0,X10)</f>
        <v>45</v>
      </c>
      <c r="AO10" s="20">
        <f>IF(AA10=ISERR(AA10),0,AA10)</f>
        <v>40</v>
      </c>
      <c r="AP10" s="20" t="str">
        <f t="shared" si="6"/>
        <v>-</v>
      </c>
      <c r="AQ10" s="20" t="str">
        <f t="shared" si="7"/>
        <v>-</v>
      </c>
      <c r="AR10" s="21">
        <f t="shared" ca="1" si="8"/>
        <v>45</v>
      </c>
    </row>
    <row r="11" spans="1:44" ht="60.75" thickBot="1" x14ac:dyDescent="0.3">
      <c r="A11" s="15" t="s">
        <v>35</v>
      </c>
      <c r="B11" s="29" t="s">
        <v>36</v>
      </c>
      <c r="C11" s="16"/>
      <c r="D11" s="26">
        <v>1</v>
      </c>
      <c r="E11" s="42">
        <v>300</v>
      </c>
      <c r="F11" s="28">
        <f t="shared" ref="F11" si="9">IF(E11="","-",E11/D11)</f>
        <v>300</v>
      </c>
      <c r="G11" s="26">
        <v>1</v>
      </c>
      <c r="H11" s="42">
        <v>280</v>
      </c>
      <c r="I11" s="28">
        <f t="shared" ref="I11" si="10">IF(H11="","-",H11/G11)</f>
        <v>280</v>
      </c>
      <c r="J11" s="26">
        <v>1</v>
      </c>
      <c r="K11" s="42">
        <v>250</v>
      </c>
      <c r="L11" s="28">
        <f t="shared" si="0"/>
        <v>250</v>
      </c>
      <c r="M11" s="26">
        <v>1</v>
      </c>
      <c r="N11" s="42">
        <v>250</v>
      </c>
      <c r="O11" s="28">
        <f>IF(N11="","-",N11/M11)</f>
        <v>250</v>
      </c>
      <c r="P11" s="26">
        <v>1</v>
      </c>
      <c r="Q11" s="27">
        <v>300</v>
      </c>
      <c r="R11" s="28">
        <f t="shared" si="1"/>
        <v>300</v>
      </c>
      <c r="S11" s="26">
        <v>1</v>
      </c>
      <c r="T11" s="42">
        <v>350</v>
      </c>
      <c r="U11" s="28">
        <f>IF(T11="","-",T11/S11)</f>
        <v>350</v>
      </c>
      <c r="V11" s="26">
        <v>1</v>
      </c>
      <c r="W11" s="27">
        <v>350</v>
      </c>
      <c r="X11" s="28">
        <f t="shared" si="2"/>
        <v>350</v>
      </c>
      <c r="Y11" s="26">
        <v>1</v>
      </c>
      <c r="Z11" s="27">
        <v>400</v>
      </c>
      <c r="AA11" s="28">
        <f>IF(Z11="","-",Z11/Y11)</f>
        <v>400</v>
      </c>
      <c r="AB11" s="26">
        <v>1</v>
      </c>
      <c r="AC11" s="27"/>
      <c r="AD11" s="28" t="str">
        <f>IF(AC11="","-",AC11/AB11)</f>
        <v>-</v>
      </c>
      <c r="AE11" s="26">
        <v>1</v>
      </c>
      <c r="AF11" s="27"/>
      <c r="AG11" s="28" t="str">
        <f t="shared" si="4"/>
        <v>-</v>
      </c>
      <c r="AH11" s="20">
        <f>IF(F11=ISERR(F11),0,F11)</f>
        <v>300</v>
      </c>
      <c r="AI11" s="20">
        <f>IF(I11=ISERR(I11),0,I11)</f>
        <v>280</v>
      </c>
      <c r="AJ11" s="20">
        <f>IF(L11=ISERR(L11),0,L11)</f>
        <v>250</v>
      </c>
      <c r="AK11" s="20">
        <f>IF(O11=ISERR(O11),0,O11)</f>
        <v>250</v>
      </c>
      <c r="AL11" s="20">
        <f>IF(R11=ISERR(R11),0,R11)</f>
        <v>300</v>
      </c>
      <c r="AM11" s="20">
        <f>IF(U11=ISERR(U11),0,U11)</f>
        <v>350</v>
      </c>
      <c r="AN11" s="20">
        <f>IF(X11=ISERR(X11),0,X11)</f>
        <v>350</v>
      </c>
      <c r="AO11" s="20">
        <f>IF(AA11=ISERR(AA11),0,AA11)</f>
        <v>400</v>
      </c>
      <c r="AP11" s="20" t="str">
        <f t="shared" si="6"/>
        <v>-</v>
      </c>
      <c r="AQ11" s="20" t="str">
        <f t="shared" si="7"/>
        <v>-</v>
      </c>
      <c r="AR11" s="21">
        <f t="shared" ca="1" si="8"/>
        <v>310</v>
      </c>
    </row>
    <row r="12" spans="1:44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</row>
    <row r="13" spans="1:44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</row>
    <row r="14" spans="1:44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</row>
  </sheetData>
  <mergeCells count="29">
    <mergeCell ref="AP7:AQ7"/>
    <mergeCell ref="AB6:AD6"/>
    <mergeCell ref="AE6:AG6"/>
    <mergeCell ref="AH7:AI7"/>
    <mergeCell ref="AJ7:AK7"/>
    <mergeCell ref="AL7:AM7"/>
    <mergeCell ref="AN7:AO7"/>
    <mergeCell ref="AP5:AQ5"/>
    <mergeCell ref="J6:L6"/>
    <mergeCell ref="M6:O6"/>
    <mergeCell ref="P6:R6"/>
    <mergeCell ref="S6:U6"/>
    <mergeCell ref="V6:X6"/>
    <mergeCell ref="AR5:AR7"/>
    <mergeCell ref="A6:A7"/>
    <mergeCell ref="B6:B7"/>
    <mergeCell ref="C6:C7"/>
    <mergeCell ref="D6:F6"/>
    <mergeCell ref="G6:I6"/>
    <mergeCell ref="D5:I5"/>
    <mergeCell ref="J5:O5"/>
    <mergeCell ref="P5:U5"/>
    <mergeCell ref="V5:AA5"/>
    <mergeCell ref="AB5:AG5"/>
    <mergeCell ref="AH5:AI5"/>
    <mergeCell ref="Y6:AA6"/>
    <mergeCell ref="AJ5:AK5"/>
    <mergeCell ref="AL5:AM5"/>
    <mergeCell ref="AN5:AO5"/>
  </mergeCells>
  <pageMargins left="0.25" right="0.25" top="0.75" bottom="0.75" header="0.3" footer="0.3"/>
  <pageSetup paperSize="9" scale="42" fitToHeight="0" orientation="landscape" r:id="rId1"/>
</worksheet>
</file>

<file path=xl/worksheets/sheet4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CDBDA54-77B5-4131-9C8A-C77DCD2EAFA9}">
  <sheetPr>
    <pageSetUpPr fitToPage="1"/>
  </sheetPr>
  <dimension ref="A1:AR14"/>
  <sheetViews>
    <sheetView view="pageBreakPreview" zoomScale="55" zoomScaleNormal="55" zoomScaleSheetLayoutView="55" workbookViewId="0">
      <selection activeCell="Q31" sqref="Q31"/>
    </sheetView>
  </sheetViews>
  <sheetFormatPr defaultRowHeight="15" x14ac:dyDescent="0.25"/>
  <cols>
    <col min="1" max="1" width="17.42578125" customWidth="1"/>
    <col min="2" max="2" width="23.85546875" customWidth="1"/>
    <col min="34" max="43" width="9.140625" hidden="1" customWidth="1"/>
  </cols>
  <sheetData>
    <row r="1" spans="1:44" x14ac:dyDescent="0.25">
      <c r="A1" s="1"/>
      <c r="B1" s="1"/>
      <c r="C1" s="1"/>
      <c r="D1" s="1"/>
      <c r="E1" s="1"/>
      <c r="F1" s="1"/>
      <c r="G1" s="1"/>
      <c r="H1" s="22"/>
      <c r="I1" s="22"/>
      <c r="J1" s="22"/>
      <c r="K1" s="22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</row>
    <row r="2" spans="1:44" x14ac:dyDescent="0.25">
      <c r="A2" s="1" t="s">
        <v>0</v>
      </c>
      <c r="B2" s="1" t="s">
        <v>1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</row>
    <row r="3" spans="1:44" ht="26.25" x14ac:dyDescent="0.4">
      <c r="A3" s="1" t="s">
        <v>2</v>
      </c>
      <c r="B3" s="1" t="s">
        <v>3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4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</row>
    <row r="4" spans="1:44" ht="15.75" thickBot="1" x14ac:dyDescent="0.3">
      <c r="A4" s="1" t="s">
        <v>4</v>
      </c>
      <c r="B4" s="1" t="s">
        <v>37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</row>
    <row r="5" spans="1:44" ht="15.75" thickBot="1" x14ac:dyDescent="0.3">
      <c r="A5" s="1" t="s">
        <v>5</v>
      </c>
      <c r="B5" s="1"/>
      <c r="C5" s="1"/>
      <c r="D5" s="53" t="s">
        <v>6</v>
      </c>
      <c r="E5" s="54"/>
      <c r="F5" s="54"/>
      <c r="G5" s="54"/>
      <c r="H5" s="54"/>
      <c r="I5" s="55"/>
      <c r="J5" s="53" t="s">
        <v>7</v>
      </c>
      <c r="K5" s="54"/>
      <c r="L5" s="54"/>
      <c r="M5" s="54"/>
      <c r="N5" s="54"/>
      <c r="O5" s="55"/>
      <c r="P5" s="53" t="s">
        <v>8</v>
      </c>
      <c r="Q5" s="54"/>
      <c r="R5" s="54"/>
      <c r="S5" s="54"/>
      <c r="T5" s="54"/>
      <c r="U5" s="55"/>
      <c r="V5" s="53" t="s">
        <v>9</v>
      </c>
      <c r="W5" s="54"/>
      <c r="X5" s="54"/>
      <c r="Y5" s="54"/>
      <c r="Z5" s="54"/>
      <c r="AA5" s="55"/>
      <c r="AB5" s="53" t="s">
        <v>10</v>
      </c>
      <c r="AC5" s="54"/>
      <c r="AD5" s="54"/>
      <c r="AE5" s="54"/>
      <c r="AF5" s="54"/>
      <c r="AG5" s="55"/>
      <c r="AH5" s="56" t="s">
        <v>11</v>
      </c>
      <c r="AI5" s="57"/>
      <c r="AJ5" s="56" t="s">
        <v>12</v>
      </c>
      <c r="AK5" s="57"/>
      <c r="AL5" s="56" t="s">
        <v>13</v>
      </c>
      <c r="AM5" s="57"/>
      <c r="AN5" s="56" t="s">
        <v>14</v>
      </c>
      <c r="AO5" s="57"/>
      <c r="AP5" s="56" t="s">
        <v>44</v>
      </c>
      <c r="AQ5" s="57"/>
      <c r="AR5" s="45" t="s">
        <v>15</v>
      </c>
    </row>
    <row r="6" spans="1:44" ht="15.75" thickBot="1" x14ac:dyDescent="0.3">
      <c r="A6" s="48" t="s">
        <v>17</v>
      </c>
      <c r="B6" s="48" t="s">
        <v>18</v>
      </c>
      <c r="C6" s="48" t="s">
        <v>19</v>
      </c>
      <c r="D6" s="50" t="s">
        <v>20</v>
      </c>
      <c r="E6" s="51"/>
      <c r="F6" s="52"/>
      <c r="G6" s="50" t="s">
        <v>21</v>
      </c>
      <c r="H6" s="51"/>
      <c r="I6" s="52"/>
      <c r="J6" s="50" t="s">
        <v>20</v>
      </c>
      <c r="K6" s="51"/>
      <c r="L6" s="52"/>
      <c r="M6" s="50" t="s">
        <v>21</v>
      </c>
      <c r="N6" s="51"/>
      <c r="O6" s="52"/>
      <c r="P6" s="50" t="s">
        <v>20</v>
      </c>
      <c r="Q6" s="51"/>
      <c r="R6" s="52"/>
      <c r="S6" s="50" t="s">
        <v>21</v>
      </c>
      <c r="T6" s="51"/>
      <c r="U6" s="52"/>
      <c r="V6" s="50" t="s">
        <v>20</v>
      </c>
      <c r="W6" s="51"/>
      <c r="X6" s="52"/>
      <c r="Y6" s="50" t="s">
        <v>21</v>
      </c>
      <c r="Z6" s="51"/>
      <c r="AA6" s="52"/>
      <c r="AB6" s="50" t="s">
        <v>20</v>
      </c>
      <c r="AC6" s="51"/>
      <c r="AD6" s="52"/>
      <c r="AE6" s="50" t="s">
        <v>21</v>
      </c>
      <c r="AF6" s="51"/>
      <c r="AG6" s="52"/>
      <c r="AH6" s="7" t="s">
        <v>20</v>
      </c>
      <c r="AI6" s="8" t="s">
        <v>21</v>
      </c>
      <c r="AJ6" s="7" t="s">
        <v>20</v>
      </c>
      <c r="AK6" s="8" t="s">
        <v>21</v>
      </c>
      <c r="AL6" s="7" t="s">
        <v>20</v>
      </c>
      <c r="AM6" s="8" t="s">
        <v>21</v>
      </c>
      <c r="AN6" s="7" t="s">
        <v>20</v>
      </c>
      <c r="AO6" s="8" t="s">
        <v>21</v>
      </c>
      <c r="AP6" s="7" t="s">
        <v>20</v>
      </c>
      <c r="AQ6" s="8" t="s">
        <v>21</v>
      </c>
      <c r="AR6" s="46"/>
    </row>
    <row r="7" spans="1:44" ht="15.75" thickBot="1" x14ac:dyDescent="0.3">
      <c r="A7" s="49"/>
      <c r="B7" s="49"/>
      <c r="C7" s="49"/>
      <c r="D7" s="11" t="s">
        <v>24</v>
      </c>
      <c r="E7" s="12" t="s">
        <v>25</v>
      </c>
      <c r="F7" s="13" t="s">
        <v>26</v>
      </c>
      <c r="G7" s="11" t="s">
        <v>24</v>
      </c>
      <c r="H7" s="12" t="s">
        <v>25</v>
      </c>
      <c r="I7" s="13" t="s">
        <v>26</v>
      </c>
      <c r="J7" s="11" t="s">
        <v>24</v>
      </c>
      <c r="K7" s="12" t="s">
        <v>25</v>
      </c>
      <c r="L7" s="13" t="s">
        <v>26</v>
      </c>
      <c r="M7" s="11" t="s">
        <v>24</v>
      </c>
      <c r="N7" s="12" t="s">
        <v>25</v>
      </c>
      <c r="O7" s="13" t="s">
        <v>26</v>
      </c>
      <c r="P7" s="14" t="s">
        <v>24</v>
      </c>
      <c r="Q7" s="12" t="s">
        <v>25</v>
      </c>
      <c r="R7" s="13" t="s">
        <v>26</v>
      </c>
      <c r="S7" s="14"/>
      <c r="T7" s="12" t="s">
        <v>25</v>
      </c>
      <c r="U7" s="13" t="s">
        <v>26</v>
      </c>
      <c r="V7" s="11" t="s">
        <v>24</v>
      </c>
      <c r="W7" s="12" t="s">
        <v>25</v>
      </c>
      <c r="X7" s="13" t="s">
        <v>26</v>
      </c>
      <c r="Y7" s="11" t="s">
        <v>24</v>
      </c>
      <c r="Z7" s="12" t="s">
        <v>25</v>
      </c>
      <c r="AA7" s="13" t="s">
        <v>26</v>
      </c>
      <c r="AB7" s="11" t="s">
        <v>24</v>
      </c>
      <c r="AC7" s="12" t="s">
        <v>25</v>
      </c>
      <c r="AD7" s="13" t="s">
        <v>26</v>
      </c>
      <c r="AE7" s="11" t="s">
        <v>24</v>
      </c>
      <c r="AF7" s="12" t="s">
        <v>25</v>
      </c>
      <c r="AG7" s="13" t="s">
        <v>26</v>
      </c>
      <c r="AH7" s="58" t="s">
        <v>25</v>
      </c>
      <c r="AI7" s="59"/>
      <c r="AJ7" s="58" t="s">
        <v>25</v>
      </c>
      <c r="AK7" s="59"/>
      <c r="AL7" s="58" t="s">
        <v>25</v>
      </c>
      <c r="AM7" s="59"/>
      <c r="AN7" s="58" t="s">
        <v>25</v>
      </c>
      <c r="AO7" s="59"/>
      <c r="AP7" s="58" t="s">
        <v>25</v>
      </c>
      <c r="AQ7" s="59"/>
      <c r="AR7" s="47"/>
    </row>
    <row r="8" spans="1:44" ht="75.75" thickBot="1" x14ac:dyDescent="0.3">
      <c r="A8" s="15" t="s">
        <v>33</v>
      </c>
      <c r="B8" s="30" t="s">
        <v>31</v>
      </c>
      <c r="C8" s="16"/>
      <c r="D8" s="17">
        <v>1</v>
      </c>
      <c r="E8" s="18">
        <v>40</v>
      </c>
      <c r="F8" s="19">
        <f>IF(E8="","-",E8/D8)</f>
        <v>40</v>
      </c>
      <c r="G8" s="17">
        <v>1</v>
      </c>
      <c r="H8" s="18">
        <v>30</v>
      </c>
      <c r="I8" s="19">
        <f>IF(H8="","-",H8/G8)</f>
        <v>30</v>
      </c>
      <c r="J8" s="17">
        <v>1</v>
      </c>
      <c r="K8" s="18">
        <v>30</v>
      </c>
      <c r="L8" s="19">
        <f t="shared" ref="L8:L11" si="0">IF(K8="","-",K8/J8)</f>
        <v>30</v>
      </c>
      <c r="M8" s="17">
        <v>1</v>
      </c>
      <c r="N8" s="40">
        <v>45</v>
      </c>
      <c r="O8" s="19">
        <f>IF(N8="","-",N8/M8)</f>
        <v>45</v>
      </c>
      <c r="P8" s="17">
        <v>1</v>
      </c>
      <c r="Q8" s="18">
        <v>35</v>
      </c>
      <c r="R8" s="19">
        <f t="shared" ref="R8:R11" si="1">IF(Q8="","-",Q8/P8)</f>
        <v>35</v>
      </c>
      <c r="S8" s="17">
        <v>1</v>
      </c>
      <c r="T8" s="40">
        <v>35</v>
      </c>
      <c r="U8" s="19">
        <f>IF(T8="","-",T8/S8)</f>
        <v>35</v>
      </c>
      <c r="V8" s="17">
        <v>1</v>
      </c>
      <c r="W8" s="40">
        <v>35</v>
      </c>
      <c r="X8" s="19">
        <f t="shared" ref="X8:X11" si="2">IF(W8="","-",W8/V8)</f>
        <v>35</v>
      </c>
      <c r="Y8" s="17">
        <v>1</v>
      </c>
      <c r="Z8" s="18">
        <v>40</v>
      </c>
      <c r="AA8" s="19">
        <f>IF(Z8="","-",Z8/Y8)</f>
        <v>40</v>
      </c>
      <c r="AB8" s="17">
        <v>1</v>
      </c>
      <c r="AC8" s="18"/>
      <c r="AD8" s="19" t="str">
        <f>IF(AC8="","-",AC8/AB8)</f>
        <v>-</v>
      </c>
      <c r="AE8" s="17">
        <v>1</v>
      </c>
      <c r="AF8" s="18"/>
      <c r="AG8" s="19" t="str">
        <f>IF(AF8="","-",AF8/AE8)</f>
        <v>-</v>
      </c>
      <c r="AH8" s="20">
        <f>IF(F8=ISERR(F8),0,F8)</f>
        <v>40</v>
      </c>
      <c r="AI8" s="20">
        <f>IF(I8=ISERR(I8),0,I8)</f>
        <v>30</v>
      </c>
      <c r="AJ8" s="20">
        <f>IF(L8=ISERR(L8),0,L8)</f>
        <v>30</v>
      </c>
      <c r="AK8" s="20">
        <f>IF(O8=ISERR(O8),0,O8)</f>
        <v>45</v>
      </c>
      <c r="AL8" s="20">
        <f>IF(R8=ISERR(R8),0,R8)</f>
        <v>35</v>
      </c>
      <c r="AM8" s="20">
        <f>IF(U8=ISERR(U8),0,U8)</f>
        <v>35</v>
      </c>
      <c r="AN8" s="20">
        <f>IF(X8=ISERR(X8),0,X8)</f>
        <v>35</v>
      </c>
      <c r="AO8" s="20">
        <f>IF(AA8=ISERR(AA8),0,AA8)</f>
        <v>40</v>
      </c>
      <c r="AP8" s="20" t="str">
        <f>AD8</f>
        <v>-</v>
      </c>
      <c r="AQ8" s="20" t="str">
        <f>AG8</f>
        <v>-</v>
      </c>
      <c r="AR8" s="21">
        <f ca="1">AVERAGEIF(AH8:AQ8,"&gt;0",AH8:AO8)</f>
        <v>36.25</v>
      </c>
    </row>
    <row r="9" spans="1:44" ht="75" x14ac:dyDescent="0.25">
      <c r="A9" s="15" t="s">
        <v>33</v>
      </c>
      <c r="B9" s="30" t="s">
        <v>32</v>
      </c>
      <c r="C9" s="16"/>
      <c r="D9" s="17">
        <v>1</v>
      </c>
      <c r="E9" s="18">
        <v>45</v>
      </c>
      <c r="F9" s="19">
        <f>IF(E9="","-",E9/D9)</f>
        <v>45</v>
      </c>
      <c r="G9" s="17">
        <v>1</v>
      </c>
      <c r="H9" s="18">
        <v>35</v>
      </c>
      <c r="I9" s="19">
        <f>IF(H9="","-",H9/G9)</f>
        <v>35</v>
      </c>
      <c r="J9" s="17">
        <v>1</v>
      </c>
      <c r="K9" s="18">
        <v>35</v>
      </c>
      <c r="L9" s="19">
        <f t="shared" si="0"/>
        <v>35</v>
      </c>
      <c r="M9" s="17">
        <v>1</v>
      </c>
      <c r="N9" s="40">
        <v>50</v>
      </c>
      <c r="O9" s="19">
        <f>IF(N9="","-",N9/M9)</f>
        <v>50</v>
      </c>
      <c r="P9" s="17">
        <v>1</v>
      </c>
      <c r="Q9" s="18">
        <v>40</v>
      </c>
      <c r="R9" s="19">
        <f t="shared" si="1"/>
        <v>40</v>
      </c>
      <c r="S9" s="17">
        <v>1</v>
      </c>
      <c r="T9" s="40">
        <v>40</v>
      </c>
      <c r="U9" s="19">
        <f>IF(T9="","-",T9/S9)</f>
        <v>40</v>
      </c>
      <c r="V9" s="17">
        <v>1</v>
      </c>
      <c r="W9" s="40">
        <v>40</v>
      </c>
      <c r="X9" s="19">
        <f t="shared" si="2"/>
        <v>40</v>
      </c>
      <c r="Y9" s="17">
        <v>1</v>
      </c>
      <c r="Z9" s="18">
        <v>45</v>
      </c>
      <c r="AA9" s="19">
        <f>IF(Z9="","-",Z9/Y9)</f>
        <v>45</v>
      </c>
      <c r="AB9" s="17">
        <v>1</v>
      </c>
      <c r="AC9" s="18"/>
      <c r="AD9" s="19" t="str">
        <f t="shared" ref="AD9" si="3">IF(AC9="","-",AC9/AB9)</f>
        <v>-</v>
      </c>
      <c r="AE9" s="17">
        <v>1</v>
      </c>
      <c r="AF9" s="18"/>
      <c r="AG9" s="19" t="str">
        <f t="shared" ref="AG9:AG11" si="4">IF(AF9="","-",AF9/AE9)</f>
        <v>-</v>
      </c>
      <c r="AH9" s="20">
        <f>IF(F9=ISERR(F9),0,F9)</f>
        <v>45</v>
      </c>
      <c r="AI9" s="20">
        <f>IF(I9=ISERR(I9),0,I9)</f>
        <v>35</v>
      </c>
      <c r="AJ9" s="20">
        <f>IF(L9=ISERR(L9),0,L9)</f>
        <v>35</v>
      </c>
      <c r="AK9" s="20">
        <f>IF(O9=ISERR(O9),0,O9)</f>
        <v>50</v>
      </c>
      <c r="AL9" s="20">
        <f>IF(R9=ISERR(R9),0,R9)</f>
        <v>40</v>
      </c>
      <c r="AM9" s="20">
        <f>IF(U9=ISERR(U9),0,U9)</f>
        <v>40</v>
      </c>
      <c r="AN9" s="20">
        <f t="shared" ref="AN9" si="5">IF(X9=ISERR(X9),0,X9)</f>
        <v>40</v>
      </c>
      <c r="AO9" s="20">
        <f>IF(AA9=ISERR(AA9),0,AA9)</f>
        <v>45</v>
      </c>
      <c r="AP9" s="20" t="str">
        <f t="shared" ref="AP9:AP11" si="6">AD9</f>
        <v>-</v>
      </c>
      <c r="AQ9" s="20" t="str">
        <f t="shared" ref="AQ9:AQ11" si="7">AG9</f>
        <v>-</v>
      </c>
      <c r="AR9" s="21">
        <f t="shared" ref="AR9:AR11" ca="1" si="8">AVERAGEIF(AH9:AQ9,"&gt;0",AH9:AO9)</f>
        <v>41.25</v>
      </c>
    </row>
    <row r="10" spans="1:44" ht="60" x14ac:dyDescent="0.25">
      <c r="A10" s="15" t="s">
        <v>33</v>
      </c>
      <c r="B10" s="30" t="s">
        <v>34</v>
      </c>
      <c r="C10" s="16"/>
      <c r="D10" s="23">
        <v>1</v>
      </c>
      <c r="E10" s="24">
        <v>45</v>
      </c>
      <c r="F10" s="25">
        <f>IF(E10="","-",E10/D10)</f>
        <v>45</v>
      </c>
      <c r="G10" s="23">
        <v>1</v>
      </c>
      <c r="H10" s="24">
        <v>35</v>
      </c>
      <c r="I10" s="25">
        <f>IF(H10="","-",H10/G10)</f>
        <v>35</v>
      </c>
      <c r="J10" s="23">
        <v>1</v>
      </c>
      <c r="K10" s="24">
        <v>35</v>
      </c>
      <c r="L10" s="25">
        <f t="shared" si="0"/>
        <v>35</v>
      </c>
      <c r="M10" s="23">
        <v>1</v>
      </c>
      <c r="N10" s="41">
        <v>50</v>
      </c>
      <c r="O10" s="25">
        <f>IF(N10="","-",N10/M10)</f>
        <v>50</v>
      </c>
      <c r="P10" s="23">
        <v>1</v>
      </c>
      <c r="Q10" s="24">
        <v>40</v>
      </c>
      <c r="R10" s="25">
        <f t="shared" si="1"/>
        <v>40</v>
      </c>
      <c r="S10" s="23">
        <v>1</v>
      </c>
      <c r="T10" s="41">
        <v>45</v>
      </c>
      <c r="U10" s="25">
        <f>IF(T10="","-",T10/S10)</f>
        <v>45</v>
      </c>
      <c r="V10" s="23">
        <v>1</v>
      </c>
      <c r="W10" s="41">
        <v>45</v>
      </c>
      <c r="X10" s="25">
        <f t="shared" si="2"/>
        <v>45</v>
      </c>
      <c r="Y10" s="23">
        <v>1</v>
      </c>
      <c r="Z10" s="24">
        <v>45</v>
      </c>
      <c r="AA10" s="25">
        <f>IF(Z10="","-",Z10/Y10)</f>
        <v>45</v>
      </c>
      <c r="AB10" s="23">
        <v>1</v>
      </c>
      <c r="AC10" s="24"/>
      <c r="AD10" s="25" t="str">
        <f>IF(AC10="","-",AC10/AB10)</f>
        <v>-</v>
      </c>
      <c r="AE10" s="23">
        <v>1</v>
      </c>
      <c r="AF10" s="24"/>
      <c r="AG10" s="25" t="str">
        <f t="shared" si="4"/>
        <v>-</v>
      </c>
      <c r="AH10" s="20">
        <f>IF(F10=ISERR(F10),0,F10)</f>
        <v>45</v>
      </c>
      <c r="AI10" s="20">
        <f>IF(I10=ISERR(I10),0,I10)</f>
        <v>35</v>
      </c>
      <c r="AJ10" s="20">
        <f>IF(L10=ISERR(L10),0,L10)</f>
        <v>35</v>
      </c>
      <c r="AK10" s="20">
        <f>IF(O10=ISERR(O10),0,O10)</f>
        <v>50</v>
      </c>
      <c r="AL10" s="20">
        <f>IF(R10=ISERR(R10),0,R10)</f>
        <v>40</v>
      </c>
      <c r="AM10" s="20">
        <f>IF(U10=ISERR(U10),0,U10)</f>
        <v>45</v>
      </c>
      <c r="AN10" s="20">
        <f>IF(X10=ISERR(X10),0,X10)</f>
        <v>45</v>
      </c>
      <c r="AO10" s="20">
        <f>IF(AA10=ISERR(AA10),0,AA10)</f>
        <v>45</v>
      </c>
      <c r="AP10" s="20" t="str">
        <f t="shared" si="6"/>
        <v>-</v>
      </c>
      <c r="AQ10" s="20" t="str">
        <f t="shared" si="7"/>
        <v>-</v>
      </c>
      <c r="AR10" s="21">
        <f t="shared" ca="1" si="8"/>
        <v>42.5</v>
      </c>
    </row>
    <row r="11" spans="1:44" ht="60.75" thickBot="1" x14ac:dyDescent="0.3">
      <c r="A11" s="15" t="s">
        <v>35</v>
      </c>
      <c r="B11" s="29" t="s">
        <v>36</v>
      </c>
      <c r="C11" s="16"/>
      <c r="D11" s="26">
        <v>1</v>
      </c>
      <c r="E11" s="27">
        <v>300</v>
      </c>
      <c r="F11" s="28">
        <f t="shared" ref="F11" si="9">IF(E11="","-",E11/D11)</f>
        <v>300</v>
      </c>
      <c r="G11" s="26">
        <v>1</v>
      </c>
      <c r="H11" s="27">
        <v>200</v>
      </c>
      <c r="I11" s="28">
        <f t="shared" ref="I11" si="10">IF(H11="","-",H11/G11)</f>
        <v>200</v>
      </c>
      <c r="J11" s="26">
        <v>1</v>
      </c>
      <c r="K11" s="27">
        <v>200</v>
      </c>
      <c r="L11" s="28">
        <f t="shared" si="0"/>
        <v>200</v>
      </c>
      <c r="M11" s="26">
        <v>1</v>
      </c>
      <c r="N11" s="42">
        <v>250</v>
      </c>
      <c r="O11" s="28">
        <f>IF(N11="","-",N11/M11)</f>
        <v>250</v>
      </c>
      <c r="P11" s="26">
        <v>1</v>
      </c>
      <c r="Q11" s="27">
        <v>250</v>
      </c>
      <c r="R11" s="28">
        <f t="shared" si="1"/>
        <v>250</v>
      </c>
      <c r="S11" s="26">
        <v>1</v>
      </c>
      <c r="T11" s="42">
        <v>250</v>
      </c>
      <c r="U11" s="28">
        <f>IF(T11="","-",T11/S11)</f>
        <v>250</v>
      </c>
      <c r="V11" s="26">
        <v>1</v>
      </c>
      <c r="W11" s="42">
        <v>250</v>
      </c>
      <c r="X11" s="28">
        <f t="shared" si="2"/>
        <v>250</v>
      </c>
      <c r="Y11" s="26">
        <v>1</v>
      </c>
      <c r="Z11" s="27">
        <v>300</v>
      </c>
      <c r="AA11" s="28">
        <f>IF(Z11="","-",Z11/Y11)</f>
        <v>300</v>
      </c>
      <c r="AB11" s="26">
        <v>1</v>
      </c>
      <c r="AC11" s="27"/>
      <c r="AD11" s="28" t="str">
        <f>IF(AC11="","-",AC11/AB11)</f>
        <v>-</v>
      </c>
      <c r="AE11" s="26">
        <v>1</v>
      </c>
      <c r="AF11" s="27"/>
      <c r="AG11" s="28" t="str">
        <f t="shared" si="4"/>
        <v>-</v>
      </c>
      <c r="AH11" s="20">
        <f>IF(F11=ISERR(F11),0,F11)</f>
        <v>300</v>
      </c>
      <c r="AI11" s="20">
        <f>IF(I11=ISERR(I11),0,I11)</f>
        <v>200</v>
      </c>
      <c r="AJ11" s="20">
        <f>IF(L11=ISERR(L11),0,L11)</f>
        <v>200</v>
      </c>
      <c r="AK11" s="20">
        <f>IF(O11=ISERR(O11),0,O11)</f>
        <v>250</v>
      </c>
      <c r="AL11" s="20">
        <f>IF(R11=ISERR(R11),0,R11)</f>
        <v>250</v>
      </c>
      <c r="AM11" s="20">
        <f>IF(U11=ISERR(U11),0,U11)</f>
        <v>250</v>
      </c>
      <c r="AN11" s="20">
        <f>IF(X11=ISERR(X11),0,X11)</f>
        <v>250</v>
      </c>
      <c r="AO11" s="20">
        <f>IF(AA11=ISERR(AA11),0,AA11)</f>
        <v>300</v>
      </c>
      <c r="AP11" s="20" t="str">
        <f t="shared" si="6"/>
        <v>-</v>
      </c>
      <c r="AQ11" s="20" t="str">
        <f t="shared" si="7"/>
        <v>-</v>
      </c>
      <c r="AR11" s="21">
        <f t="shared" ca="1" si="8"/>
        <v>250</v>
      </c>
    </row>
    <row r="12" spans="1:44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</row>
    <row r="13" spans="1:44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</row>
    <row r="14" spans="1:44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</row>
  </sheetData>
  <mergeCells count="29">
    <mergeCell ref="AP7:AQ7"/>
    <mergeCell ref="AB6:AD6"/>
    <mergeCell ref="AE6:AG6"/>
    <mergeCell ref="AH7:AI7"/>
    <mergeCell ref="AJ7:AK7"/>
    <mergeCell ref="AL7:AM7"/>
    <mergeCell ref="AN7:AO7"/>
    <mergeCell ref="AP5:AQ5"/>
    <mergeCell ref="J6:L6"/>
    <mergeCell ref="M6:O6"/>
    <mergeCell ref="P6:R6"/>
    <mergeCell ref="S6:U6"/>
    <mergeCell ref="V6:X6"/>
    <mergeCell ref="AR5:AR7"/>
    <mergeCell ref="A6:A7"/>
    <mergeCell ref="B6:B7"/>
    <mergeCell ref="C6:C7"/>
    <mergeCell ref="D6:F6"/>
    <mergeCell ref="G6:I6"/>
    <mergeCell ref="D5:I5"/>
    <mergeCell ref="J5:O5"/>
    <mergeCell ref="P5:U5"/>
    <mergeCell ref="V5:AA5"/>
    <mergeCell ref="AB5:AG5"/>
    <mergeCell ref="AH5:AI5"/>
    <mergeCell ref="Y6:AA6"/>
    <mergeCell ref="AJ5:AK5"/>
    <mergeCell ref="AL5:AM5"/>
    <mergeCell ref="AN5:AO5"/>
  </mergeCells>
  <pageMargins left="0.25" right="0.25" top="0.75" bottom="0.75" header="0.3" footer="0.3"/>
  <pageSetup paperSize="9" scale="42" fitToHeight="0" orientation="landscape" r:id="rId1"/>
</worksheet>
</file>

<file path=xl/worksheets/sheet4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DA89A1-BF6A-4397-9E43-34F40DB42E18}">
  <sheetPr>
    <pageSetUpPr fitToPage="1"/>
  </sheetPr>
  <dimension ref="A1:AR14"/>
  <sheetViews>
    <sheetView view="pageBreakPreview" zoomScale="70" zoomScaleNormal="55" zoomScaleSheetLayoutView="70" workbookViewId="0">
      <selection activeCell="O10" sqref="O10"/>
    </sheetView>
  </sheetViews>
  <sheetFormatPr defaultRowHeight="15" x14ac:dyDescent="0.25"/>
  <cols>
    <col min="1" max="1" width="17.42578125" customWidth="1"/>
    <col min="2" max="2" width="23.85546875" customWidth="1"/>
    <col min="34" max="43" width="9.140625" hidden="1" customWidth="1"/>
  </cols>
  <sheetData>
    <row r="1" spans="1:44" x14ac:dyDescent="0.25">
      <c r="A1" s="1"/>
      <c r="B1" s="1"/>
      <c r="C1" s="1"/>
      <c r="D1" s="1"/>
      <c r="E1" s="1"/>
      <c r="F1" s="1"/>
      <c r="G1" s="1"/>
      <c r="H1" s="22"/>
      <c r="I1" s="22"/>
      <c r="J1" s="22"/>
      <c r="K1" s="22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</row>
    <row r="2" spans="1:44" x14ac:dyDescent="0.25">
      <c r="A2" s="1" t="s">
        <v>0</v>
      </c>
      <c r="B2" s="1" t="s">
        <v>1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</row>
    <row r="3" spans="1:44" ht="26.25" x14ac:dyDescent="0.4">
      <c r="A3" s="1" t="s">
        <v>2</v>
      </c>
      <c r="B3" s="1" t="s">
        <v>3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4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</row>
    <row r="4" spans="1:44" ht="15.75" thickBot="1" x14ac:dyDescent="0.3">
      <c r="A4" s="1" t="s">
        <v>4</v>
      </c>
      <c r="B4" s="1" t="s">
        <v>37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</row>
    <row r="5" spans="1:44" ht="15.75" thickBot="1" x14ac:dyDescent="0.3">
      <c r="A5" s="1" t="s">
        <v>5</v>
      </c>
      <c r="B5" s="1"/>
      <c r="C5" s="1"/>
      <c r="D5" s="53" t="s">
        <v>6</v>
      </c>
      <c r="E5" s="54"/>
      <c r="F5" s="54"/>
      <c r="G5" s="54"/>
      <c r="H5" s="54"/>
      <c r="I5" s="55"/>
      <c r="J5" s="53" t="s">
        <v>7</v>
      </c>
      <c r="K5" s="54"/>
      <c r="L5" s="54"/>
      <c r="M5" s="54"/>
      <c r="N5" s="54"/>
      <c r="O5" s="55"/>
      <c r="P5" s="53" t="s">
        <v>8</v>
      </c>
      <c r="Q5" s="54"/>
      <c r="R5" s="54"/>
      <c r="S5" s="54"/>
      <c r="T5" s="54"/>
      <c r="U5" s="55"/>
      <c r="V5" s="53" t="s">
        <v>9</v>
      </c>
      <c r="W5" s="54"/>
      <c r="X5" s="54"/>
      <c r="Y5" s="54"/>
      <c r="Z5" s="54"/>
      <c r="AA5" s="55"/>
      <c r="AB5" s="53" t="s">
        <v>10</v>
      </c>
      <c r="AC5" s="54"/>
      <c r="AD5" s="54"/>
      <c r="AE5" s="54"/>
      <c r="AF5" s="54"/>
      <c r="AG5" s="55"/>
      <c r="AH5" s="56" t="s">
        <v>11</v>
      </c>
      <c r="AI5" s="57"/>
      <c r="AJ5" s="56" t="s">
        <v>12</v>
      </c>
      <c r="AK5" s="57"/>
      <c r="AL5" s="56" t="s">
        <v>13</v>
      </c>
      <c r="AM5" s="57"/>
      <c r="AN5" s="56" t="s">
        <v>14</v>
      </c>
      <c r="AO5" s="57"/>
      <c r="AP5" s="56" t="s">
        <v>44</v>
      </c>
      <c r="AQ5" s="57"/>
      <c r="AR5" s="45" t="s">
        <v>15</v>
      </c>
    </row>
    <row r="6" spans="1:44" ht="15.75" thickBot="1" x14ac:dyDescent="0.3">
      <c r="A6" s="48" t="s">
        <v>17</v>
      </c>
      <c r="B6" s="48" t="s">
        <v>18</v>
      </c>
      <c r="C6" s="48" t="s">
        <v>19</v>
      </c>
      <c r="D6" s="50" t="s">
        <v>20</v>
      </c>
      <c r="E6" s="51"/>
      <c r="F6" s="52"/>
      <c r="G6" s="50" t="s">
        <v>21</v>
      </c>
      <c r="H6" s="51"/>
      <c r="I6" s="52"/>
      <c r="J6" s="50" t="s">
        <v>20</v>
      </c>
      <c r="K6" s="51"/>
      <c r="L6" s="52"/>
      <c r="M6" s="50" t="s">
        <v>21</v>
      </c>
      <c r="N6" s="51"/>
      <c r="O6" s="52"/>
      <c r="P6" s="50" t="s">
        <v>20</v>
      </c>
      <c r="Q6" s="51"/>
      <c r="R6" s="52"/>
      <c r="S6" s="50" t="s">
        <v>21</v>
      </c>
      <c r="T6" s="51"/>
      <c r="U6" s="52"/>
      <c r="V6" s="50" t="s">
        <v>20</v>
      </c>
      <c r="W6" s="51"/>
      <c r="X6" s="52"/>
      <c r="Y6" s="50" t="s">
        <v>21</v>
      </c>
      <c r="Z6" s="51"/>
      <c r="AA6" s="52"/>
      <c r="AB6" s="50" t="s">
        <v>20</v>
      </c>
      <c r="AC6" s="51"/>
      <c r="AD6" s="52"/>
      <c r="AE6" s="50" t="s">
        <v>21</v>
      </c>
      <c r="AF6" s="51"/>
      <c r="AG6" s="52"/>
      <c r="AH6" s="7" t="s">
        <v>20</v>
      </c>
      <c r="AI6" s="8" t="s">
        <v>21</v>
      </c>
      <c r="AJ6" s="7" t="s">
        <v>20</v>
      </c>
      <c r="AK6" s="8" t="s">
        <v>21</v>
      </c>
      <c r="AL6" s="7" t="s">
        <v>20</v>
      </c>
      <c r="AM6" s="8" t="s">
        <v>21</v>
      </c>
      <c r="AN6" s="7" t="s">
        <v>20</v>
      </c>
      <c r="AO6" s="8" t="s">
        <v>21</v>
      </c>
      <c r="AP6" s="7" t="s">
        <v>20</v>
      </c>
      <c r="AQ6" s="8" t="s">
        <v>21</v>
      </c>
      <c r="AR6" s="46"/>
    </row>
    <row r="7" spans="1:44" ht="15.75" thickBot="1" x14ac:dyDescent="0.3">
      <c r="A7" s="49"/>
      <c r="B7" s="49"/>
      <c r="C7" s="49"/>
      <c r="D7" s="11" t="s">
        <v>24</v>
      </c>
      <c r="E7" s="12" t="s">
        <v>25</v>
      </c>
      <c r="F7" s="13" t="s">
        <v>26</v>
      </c>
      <c r="G7" s="11" t="s">
        <v>24</v>
      </c>
      <c r="H7" s="12" t="s">
        <v>25</v>
      </c>
      <c r="I7" s="13" t="s">
        <v>26</v>
      </c>
      <c r="J7" s="11" t="s">
        <v>24</v>
      </c>
      <c r="K7" s="12" t="s">
        <v>25</v>
      </c>
      <c r="L7" s="13" t="s">
        <v>26</v>
      </c>
      <c r="M7" s="11" t="s">
        <v>24</v>
      </c>
      <c r="N7" s="12" t="s">
        <v>25</v>
      </c>
      <c r="O7" s="13" t="s">
        <v>26</v>
      </c>
      <c r="P7" s="14" t="s">
        <v>24</v>
      </c>
      <c r="Q7" s="12" t="s">
        <v>25</v>
      </c>
      <c r="R7" s="13" t="s">
        <v>26</v>
      </c>
      <c r="S7" s="14"/>
      <c r="T7" s="12" t="s">
        <v>25</v>
      </c>
      <c r="U7" s="13" t="s">
        <v>26</v>
      </c>
      <c r="V7" s="11" t="s">
        <v>24</v>
      </c>
      <c r="W7" s="12" t="s">
        <v>25</v>
      </c>
      <c r="X7" s="13" t="s">
        <v>26</v>
      </c>
      <c r="Y7" s="11" t="s">
        <v>24</v>
      </c>
      <c r="Z7" s="12" t="s">
        <v>25</v>
      </c>
      <c r="AA7" s="13" t="s">
        <v>26</v>
      </c>
      <c r="AB7" s="11" t="s">
        <v>24</v>
      </c>
      <c r="AC7" s="12" t="s">
        <v>25</v>
      </c>
      <c r="AD7" s="13" t="s">
        <v>26</v>
      </c>
      <c r="AE7" s="11" t="s">
        <v>24</v>
      </c>
      <c r="AF7" s="12" t="s">
        <v>25</v>
      </c>
      <c r="AG7" s="13" t="s">
        <v>26</v>
      </c>
      <c r="AH7" s="58" t="s">
        <v>25</v>
      </c>
      <c r="AI7" s="59"/>
      <c r="AJ7" s="58" t="s">
        <v>25</v>
      </c>
      <c r="AK7" s="59"/>
      <c r="AL7" s="58" t="s">
        <v>25</v>
      </c>
      <c r="AM7" s="59"/>
      <c r="AN7" s="58" t="s">
        <v>25</v>
      </c>
      <c r="AO7" s="59"/>
      <c r="AP7" s="58" t="s">
        <v>25</v>
      </c>
      <c r="AQ7" s="59"/>
      <c r="AR7" s="47"/>
    </row>
    <row r="8" spans="1:44" ht="75.75" thickBot="1" x14ac:dyDescent="0.3">
      <c r="A8" s="15" t="s">
        <v>33</v>
      </c>
      <c r="B8" s="30" t="s">
        <v>31</v>
      </c>
      <c r="C8" s="16"/>
      <c r="D8" s="17">
        <v>1</v>
      </c>
      <c r="E8" s="18">
        <v>45</v>
      </c>
      <c r="F8" s="19">
        <f>IF(E8="","-",E8/D8)</f>
        <v>45</v>
      </c>
      <c r="G8" s="17">
        <v>1</v>
      </c>
      <c r="H8" s="18">
        <v>40</v>
      </c>
      <c r="I8" s="19">
        <f>IF(H8="","-",H8/G8)</f>
        <v>40</v>
      </c>
      <c r="J8" s="17">
        <v>1</v>
      </c>
      <c r="K8" s="18">
        <v>40</v>
      </c>
      <c r="L8" s="19">
        <f t="shared" ref="L8:L11" si="0">IF(K8="","-",K8/J8)</f>
        <v>40</v>
      </c>
      <c r="M8" s="17">
        <v>1</v>
      </c>
      <c r="N8" s="40">
        <v>45</v>
      </c>
      <c r="O8" s="19">
        <f>IF(N8="","-",N8/M8)</f>
        <v>45</v>
      </c>
      <c r="P8" s="17">
        <v>1</v>
      </c>
      <c r="Q8" s="40">
        <v>45</v>
      </c>
      <c r="R8" s="19">
        <f t="shared" ref="R8:R11" si="1">IF(Q8="","-",Q8/P8)</f>
        <v>45</v>
      </c>
      <c r="S8" s="17">
        <v>1</v>
      </c>
      <c r="T8" s="40">
        <v>35</v>
      </c>
      <c r="U8" s="19">
        <f>IF(T8="","-",T8/S8)</f>
        <v>35</v>
      </c>
      <c r="V8" s="17">
        <v>1</v>
      </c>
      <c r="W8" s="40">
        <v>40</v>
      </c>
      <c r="X8" s="19">
        <f t="shared" ref="X8:X11" si="2">IF(W8="","-",W8/V8)</f>
        <v>40</v>
      </c>
      <c r="Y8" s="17">
        <v>1</v>
      </c>
      <c r="Z8" s="18">
        <v>45</v>
      </c>
      <c r="AA8" s="19">
        <f>IF(Z8="","-",Z8/Y8)</f>
        <v>45</v>
      </c>
      <c r="AB8" s="17">
        <v>1</v>
      </c>
      <c r="AC8" s="18">
        <v>40</v>
      </c>
      <c r="AD8" s="19">
        <f>IF(AC8="","-",AC8/AB8)</f>
        <v>40</v>
      </c>
      <c r="AE8" s="17">
        <v>1</v>
      </c>
      <c r="AF8" s="18"/>
      <c r="AG8" s="19" t="str">
        <f>IF(AF8="","-",AF8/AE8)</f>
        <v>-</v>
      </c>
      <c r="AH8" s="20">
        <f>IF(F8=ISERR(F8),0,F8)</f>
        <v>45</v>
      </c>
      <c r="AI8" s="20">
        <f>IF(I8=ISERR(I8),0,I8)</f>
        <v>40</v>
      </c>
      <c r="AJ8" s="20">
        <f>IF(L8=ISERR(L8),0,L8)</f>
        <v>40</v>
      </c>
      <c r="AK8" s="20">
        <f>IF(O8=ISERR(O8),0,O8)</f>
        <v>45</v>
      </c>
      <c r="AL8" s="20">
        <f>IF(R8=ISERR(R8),0,R8)</f>
        <v>45</v>
      </c>
      <c r="AM8" s="20">
        <f>IF(U8=ISERR(U8),0,U8)</f>
        <v>35</v>
      </c>
      <c r="AN8" s="20">
        <f>IF(X8=ISERR(X8),0,X8)</f>
        <v>40</v>
      </c>
      <c r="AO8" s="20">
        <f>IF(AA8=ISERR(AA8),0,AA8)</f>
        <v>45</v>
      </c>
      <c r="AP8" s="20">
        <f>AD8</f>
        <v>40</v>
      </c>
      <c r="AQ8" s="20" t="str">
        <f>AG8</f>
        <v>-</v>
      </c>
      <c r="AR8" s="21">
        <f ca="1">AVERAGEIF(AH8:AQ8,"&gt;0",AH8:AO8)</f>
        <v>41.666666666666664</v>
      </c>
    </row>
    <row r="9" spans="1:44" ht="75" x14ac:dyDescent="0.25">
      <c r="A9" s="15" t="s">
        <v>33</v>
      </c>
      <c r="B9" s="30" t="s">
        <v>32</v>
      </c>
      <c r="C9" s="16"/>
      <c r="D9" s="17">
        <v>1</v>
      </c>
      <c r="E9" s="18">
        <v>50</v>
      </c>
      <c r="F9" s="19">
        <f>IF(E9="","-",E9/D9)</f>
        <v>50</v>
      </c>
      <c r="G9" s="17">
        <v>1</v>
      </c>
      <c r="H9" s="18">
        <v>45</v>
      </c>
      <c r="I9" s="19">
        <f>IF(H9="","-",H9/G9)</f>
        <v>45</v>
      </c>
      <c r="J9" s="17">
        <v>1</v>
      </c>
      <c r="K9" s="18">
        <v>45</v>
      </c>
      <c r="L9" s="19">
        <f t="shared" si="0"/>
        <v>45</v>
      </c>
      <c r="M9" s="17">
        <v>1</v>
      </c>
      <c r="N9" s="40">
        <v>50</v>
      </c>
      <c r="O9" s="19">
        <f>IF(N9="","-",N9/M9)</f>
        <v>50</v>
      </c>
      <c r="P9" s="17">
        <v>1</v>
      </c>
      <c r="Q9" s="40">
        <v>50</v>
      </c>
      <c r="R9" s="19">
        <f t="shared" si="1"/>
        <v>50</v>
      </c>
      <c r="S9" s="17">
        <v>1</v>
      </c>
      <c r="T9" s="40">
        <v>40</v>
      </c>
      <c r="U9" s="19">
        <f>IF(T9="","-",T9/S9)</f>
        <v>40</v>
      </c>
      <c r="V9" s="17">
        <v>1</v>
      </c>
      <c r="W9" s="40">
        <v>50</v>
      </c>
      <c r="X9" s="19">
        <f t="shared" si="2"/>
        <v>50</v>
      </c>
      <c r="Y9" s="17">
        <v>1</v>
      </c>
      <c r="Z9" s="18">
        <v>50</v>
      </c>
      <c r="AA9" s="19">
        <f>IF(Z9="","-",Z9/Y9)</f>
        <v>50</v>
      </c>
      <c r="AB9" s="17">
        <v>1</v>
      </c>
      <c r="AC9" s="18">
        <v>55</v>
      </c>
      <c r="AD9" s="19">
        <f t="shared" ref="AD9" si="3">IF(AC9="","-",AC9/AB9)</f>
        <v>55</v>
      </c>
      <c r="AE9" s="17">
        <v>1</v>
      </c>
      <c r="AF9" s="18"/>
      <c r="AG9" s="19" t="str">
        <f t="shared" ref="AG9:AG11" si="4">IF(AF9="","-",AF9/AE9)</f>
        <v>-</v>
      </c>
      <c r="AH9" s="20">
        <f>IF(F9=ISERR(F9),0,F9)</f>
        <v>50</v>
      </c>
      <c r="AI9" s="20">
        <f>IF(I9=ISERR(I9),0,I9)</f>
        <v>45</v>
      </c>
      <c r="AJ9" s="20">
        <f>IF(L9=ISERR(L9),0,L9)</f>
        <v>45</v>
      </c>
      <c r="AK9" s="20">
        <f>IF(O9=ISERR(O9),0,O9)</f>
        <v>50</v>
      </c>
      <c r="AL9" s="20">
        <f>IF(R9=ISERR(R9),0,R9)</f>
        <v>50</v>
      </c>
      <c r="AM9" s="20">
        <f>IF(U9=ISERR(U9),0,U9)</f>
        <v>40</v>
      </c>
      <c r="AN9" s="20">
        <f t="shared" ref="AN9" si="5">IF(X9=ISERR(X9),0,X9)</f>
        <v>50</v>
      </c>
      <c r="AO9" s="20">
        <f>IF(AA9=ISERR(AA9),0,AA9)</f>
        <v>50</v>
      </c>
      <c r="AP9" s="20">
        <f t="shared" ref="AP9:AP11" si="6">AD9</f>
        <v>55</v>
      </c>
      <c r="AQ9" s="20" t="str">
        <f t="shared" ref="AQ9:AQ11" si="7">AG9</f>
        <v>-</v>
      </c>
      <c r="AR9" s="21">
        <f t="shared" ref="AR9:AR11" ca="1" si="8">AVERAGEIF(AH9:AQ9,"&gt;0",AH9:AO9)</f>
        <v>48.333333333333336</v>
      </c>
    </row>
    <row r="10" spans="1:44" ht="60" x14ac:dyDescent="0.25">
      <c r="A10" s="15" t="s">
        <v>33</v>
      </c>
      <c r="B10" s="30" t="s">
        <v>34</v>
      </c>
      <c r="C10" s="16"/>
      <c r="D10" s="23">
        <v>1</v>
      </c>
      <c r="E10" s="24">
        <v>50</v>
      </c>
      <c r="F10" s="25">
        <f>IF(E10="","-",E10/D10)</f>
        <v>50</v>
      </c>
      <c r="G10" s="23">
        <v>1</v>
      </c>
      <c r="H10" s="24">
        <v>45</v>
      </c>
      <c r="I10" s="25">
        <f>IF(H10="","-",H10/G10)</f>
        <v>45</v>
      </c>
      <c r="J10" s="23">
        <v>1</v>
      </c>
      <c r="K10" s="24">
        <v>45</v>
      </c>
      <c r="L10" s="25">
        <f t="shared" si="0"/>
        <v>45</v>
      </c>
      <c r="M10" s="23">
        <v>1</v>
      </c>
      <c r="N10" s="41">
        <v>55</v>
      </c>
      <c r="O10" s="25">
        <f>IF(N10="","-",N10/M10)</f>
        <v>55</v>
      </c>
      <c r="P10" s="23">
        <v>1</v>
      </c>
      <c r="Q10" s="41">
        <v>55</v>
      </c>
      <c r="R10" s="25">
        <f t="shared" si="1"/>
        <v>55</v>
      </c>
      <c r="S10" s="23">
        <v>1</v>
      </c>
      <c r="T10" s="41">
        <v>40</v>
      </c>
      <c r="U10" s="25">
        <f>IF(T10="","-",T10/S10)</f>
        <v>40</v>
      </c>
      <c r="V10" s="23">
        <v>1</v>
      </c>
      <c r="W10" s="41">
        <v>55</v>
      </c>
      <c r="X10" s="25">
        <f t="shared" si="2"/>
        <v>55</v>
      </c>
      <c r="Y10" s="23">
        <v>1</v>
      </c>
      <c r="Z10" s="24">
        <v>55</v>
      </c>
      <c r="AA10" s="25">
        <f>IF(Z10="","-",Z10/Y10)</f>
        <v>55</v>
      </c>
      <c r="AB10" s="23">
        <v>1</v>
      </c>
      <c r="AC10" s="24">
        <v>50</v>
      </c>
      <c r="AD10" s="25">
        <f>IF(AC10="","-",AC10/AB10)</f>
        <v>50</v>
      </c>
      <c r="AE10" s="23">
        <v>1</v>
      </c>
      <c r="AF10" s="24"/>
      <c r="AG10" s="25" t="str">
        <f t="shared" si="4"/>
        <v>-</v>
      </c>
      <c r="AH10" s="20">
        <f>IF(F10=ISERR(F10),0,F10)</f>
        <v>50</v>
      </c>
      <c r="AI10" s="20">
        <f>IF(I10=ISERR(I10),0,I10)</f>
        <v>45</v>
      </c>
      <c r="AJ10" s="20">
        <f>IF(L10=ISERR(L10),0,L10)</f>
        <v>45</v>
      </c>
      <c r="AK10" s="20">
        <f>IF(O10=ISERR(O10),0,O10)</f>
        <v>55</v>
      </c>
      <c r="AL10" s="20">
        <f>IF(R10=ISERR(R10),0,R10)</f>
        <v>55</v>
      </c>
      <c r="AM10" s="20">
        <f>IF(U10=ISERR(U10),0,U10)</f>
        <v>40</v>
      </c>
      <c r="AN10" s="20">
        <f>IF(X10=ISERR(X10),0,X10)</f>
        <v>55</v>
      </c>
      <c r="AO10" s="20">
        <f>IF(AA10=ISERR(AA10),0,AA10)</f>
        <v>55</v>
      </c>
      <c r="AP10" s="20">
        <f t="shared" si="6"/>
        <v>50</v>
      </c>
      <c r="AQ10" s="20" t="str">
        <f t="shared" si="7"/>
        <v>-</v>
      </c>
      <c r="AR10" s="21">
        <f t="shared" ca="1" si="8"/>
        <v>50</v>
      </c>
    </row>
    <row r="11" spans="1:44" ht="60.75" thickBot="1" x14ac:dyDescent="0.3">
      <c r="A11" s="15" t="s">
        <v>35</v>
      </c>
      <c r="B11" s="29" t="s">
        <v>36</v>
      </c>
      <c r="C11" s="16"/>
      <c r="D11" s="26">
        <v>1</v>
      </c>
      <c r="E11" s="27">
        <v>300</v>
      </c>
      <c r="F11" s="28">
        <f t="shared" ref="F11" si="9">IF(E11="","-",E11/D11)</f>
        <v>300</v>
      </c>
      <c r="G11" s="26">
        <v>1</v>
      </c>
      <c r="H11" s="27">
        <v>250</v>
      </c>
      <c r="I11" s="28">
        <f t="shared" ref="I11" si="10">IF(H11="","-",H11/G11)</f>
        <v>250</v>
      </c>
      <c r="J11" s="26">
        <v>1</v>
      </c>
      <c r="K11" s="27">
        <v>250</v>
      </c>
      <c r="L11" s="28">
        <f t="shared" si="0"/>
        <v>250</v>
      </c>
      <c r="M11" s="26">
        <v>1</v>
      </c>
      <c r="N11" s="42">
        <v>350</v>
      </c>
      <c r="O11" s="28">
        <f>IF(N11="","-",N11/M11)</f>
        <v>350</v>
      </c>
      <c r="P11" s="26">
        <v>1</v>
      </c>
      <c r="Q11" s="27">
        <v>250</v>
      </c>
      <c r="R11" s="28">
        <f t="shared" si="1"/>
        <v>250</v>
      </c>
      <c r="S11" s="26">
        <v>1</v>
      </c>
      <c r="T11" s="42">
        <v>500</v>
      </c>
      <c r="U11" s="28">
        <f>IF(T11="","-",T11/S11)</f>
        <v>500</v>
      </c>
      <c r="V11" s="26">
        <v>1</v>
      </c>
      <c r="W11" s="42">
        <v>300</v>
      </c>
      <c r="X11" s="28">
        <f t="shared" si="2"/>
        <v>300</v>
      </c>
      <c r="Y11" s="26">
        <v>1</v>
      </c>
      <c r="Z11" s="27">
        <v>350</v>
      </c>
      <c r="AA11" s="28">
        <f>IF(Z11="","-",Z11/Y11)</f>
        <v>350</v>
      </c>
      <c r="AB11" s="26">
        <v>1</v>
      </c>
      <c r="AC11" s="27">
        <v>300</v>
      </c>
      <c r="AD11" s="28">
        <f>IF(AC11="","-",AC11/AB11)</f>
        <v>300</v>
      </c>
      <c r="AE11" s="26">
        <v>1</v>
      </c>
      <c r="AF11" s="27"/>
      <c r="AG11" s="28" t="str">
        <f t="shared" si="4"/>
        <v>-</v>
      </c>
      <c r="AH11" s="20">
        <f>IF(F11=ISERR(F11),0,F11)</f>
        <v>300</v>
      </c>
      <c r="AI11" s="20">
        <f>IF(I11=ISERR(I11),0,I11)</f>
        <v>250</v>
      </c>
      <c r="AJ11" s="20">
        <f>IF(L11=ISERR(L11),0,L11)</f>
        <v>250</v>
      </c>
      <c r="AK11" s="20">
        <f>IF(O11=ISERR(O11),0,O11)</f>
        <v>350</v>
      </c>
      <c r="AL11" s="20">
        <f>IF(R11=ISERR(R11),0,R11)</f>
        <v>250</v>
      </c>
      <c r="AM11" s="20">
        <f>IF(U11=ISERR(U11),0,U11)</f>
        <v>500</v>
      </c>
      <c r="AN11" s="20">
        <f>IF(X11=ISERR(X11),0,X11)</f>
        <v>300</v>
      </c>
      <c r="AO11" s="20">
        <f>IF(AA11=ISERR(AA11),0,AA11)</f>
        <v>350</v>
      </c>
      <c r="AP11" s="20">
        <f t="shared" si="6"/>
        <v>300</v>
      </c>
      <c r="AQ11" s="20" t="str">
        <f t="shared" si="7"/>
        <v>-</v>
      </c>
      <c r="AR11" s="21">
        <f t="shared" ca="1" si="8"/>
        <v>316.66666666666669</v>
      </c>
    </row>
    <row r="12" spans="1:44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</row>
    <row r="13" spans="1:44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</row>
    <row r="14" spans="1:44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</row>
  </sheetData>
  <mergeCells count="29">
    <mergeCell ref="AR5:AR7"/>
    <mergeCell ref="A6:A7"/>
    <mergeCell ref="B6:B7"/>
    <mergeCell ref="C6:C7"/>
    <mergeCell ref="D6:F6"/>
    <mergeCell ref="G6:I6"/>
    <mergeCell ref="D5:I5"/>
    <mergeCell ref="J5:O5"/>
    <mergeCell ref="P5:U5"/>
    <mergeCell ref="V5:AA5"/>
    <mergeCell ref="AB5:AG5"/>
    <mergeCell ref="AH5:AI5"/>
    <mergeCell ref="Y6:AA6"/>
    <mergeCell ref="AJ5:AK5"/>
    <mergeCell ref="AL5:AM5"/>
    <mergeCell ref="AN5:AO5"/>
    <mergeCell ref="AP5:AQ5"/>
    <mergeCell ref="J6:L6"/>
    <mergeCell ref="M6:O6"/>
    <mergeCell ref="P6:R6"/>
    <mergeCell ref="S6:U6"/>
    <mergeCell ref="V6:X6"/>
    <mergeCell ref="AP7:AQ7"/>
    <mergeCell ref="AB6:AD6"/>
    <mergeCell ref="AE6:AG6"/>
    <mergeCell ref="AH7:AI7"/>
    <mergeCell ref="AJ7:AK7"/>
    <mergeCell ref="AL7:AM7"/>
    <mergeCell ref="AN7:AO7"/>
  </mergeCells>
  <pageMargins left="0.25" right="0.25" top="0.75" bottom="0.75" header="0.3" footer="0.3"/>
  <pageSetup paperSize="9" scale="42" fitToHeight="0" orientation="landscape" r:id="rId1"/>
</worksheet>
</file>

<file path=xl/worksheets/sheet4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A406768-CD04-447A-B0E0-5E1A52B29B74}">
  <dimension ref="A1:AR14"/>
  <sheetViews>
    <sheetView zoomScale="70" zoomScaleNormal="70" workbookViewId="0">
      <selection activeCell="AB12" sqref="AB12"/>
    </sheetView>
  </sheetViews>
  <sheetFormatPr defaultRowHeight="15" x14ac:dyDescent="0.25"/>
  <cols>
    <col min="1" max="1" width="17.42578125" customWidth="1"/>
    <col min="2" max="2" width="23.85546875" customWidth="1"/>
    <col min="34" max="43" width="9.140625" hidden="1" customWidth="1"/>
  </cols>
  <sheetData>
    <row r="1" spans="1:44" x14ac:dyDescent="0.25">
      <c r="A1" s="1"/>
      <c r="B1" s="1"/>
      <c r="C1" s="1"/>
      <c r="D1" s="1"/>
      <c r="E1" s="1"/>
      <c r="F1" s="1"/>
      <c r="G1" s="1"/>
      <c r="H1" s="22"/>
      <c r="I1" s="22"/>
      <c r="J1" s="22"/>
      <c r="K1" s="22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</row>
    <row r="2" spans="1:44" x14ac:dyDescent="0.25">
      <c r="A2" s="1" t="s">
        <v>0</v>
      </c>
      <c r="B2" s="1" t="s">
        <v>1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</row>
    <row r="3" spans="1:44" ht="26.25" x14ac:dyDescent="0.4">
      <c r="A3" s="1" t="s">
        <v>2</v>
      </c>
      <c r="B3" s="1" t="s">
        <v>3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4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</row>
    <row r="4" spans="1:44" ht="15.75" thickBot="1" x14ac:dyDescent="0.3">
      <c r="A4" s="1" t="s">
        <v>4</v>
      </c>
      <c r="B4" s="1" t="s">
        <v>37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</row>
    <row r="5" spans="1:44" ht="15.75" thickBot="1" x14ac:dyDescent="0.3">
      <c r="A5" s="1" t="s">
        <v>5</v>
      </c>
      <c r="B5" s="1"/>
      <c r="C5" s="1"/>
      <c r="D5" s="53" t="s">
        <v>6</v>
      </c>
      <c r="E5" s="54"/>
      <c r="F5" s="54"/>
      <c r="G5" s="54"/>
      <c r="H5" s="54"/>
      <c r="I5" s="55"/>
      <c r="J5" s="53" t="s">
        <v>7</v>
      </c>
      <c r="K5" s="54"/>
      <c r="L5" s="54"/>
      <c r="M5" s="54"/>
      <c r="N5" s="54"/>
      <c r="O5" s="55"/>
      <c r="P5" s="53" t="s">
        <v>8</v>
      </c>
      <c r="Q5" s="54"/>
      <c r="R5" s="54"/>
      <c r="S5" s="54"/>
      <c r="T5" s="54"/>
      <c r="U5" s="55"/>
      <c r="V5" s="53" t="s">
        <v>9</v>
      </c>
      <c r="W5" s="54"/>
      <c r="X5" s="54"/>
      <c r="Y5" s="54"/>
      <c r="Z5" s="54"/>
      <c r="AA5" s="55"/>
      <c r="AB5" s="53" t="s">
        <v>10</v>
      </c>
      <c r="AC5" s="54"/>
      <c r="AD5" s="54"/>
      <c r="AE5" s="54"/>
      <c r="AF5" s="54"/>
      <c r="AG5" s="55"/>
      <c r="AH5" s="56" t="s">
        <v>11</v>
      </c>
      <c r="AI5" s="57"/>
      <c r="AJ5" s="56" t="s">
        <v>12</v>
      </c>
      <c r="AK5" s="57"/>
      <c r="AL5" s="56" t="s">
        <v>13</v>
      </c>
      <c r="AM5" s="57"/>
      <c r="AN5" s="56" t="s">
        <v>14</v>
      </c>
      <c r="AO5" s="57"/>
      <c r="AP5" s="56" t="s">
        <v>44</v>
      </c>
      <c r="AQ5" s="57"/>
      <c r="AR5" s="45" t="s">
        <v>15</v>
      </c>
    </row>
    <row r="6" spans="1:44" ht="15.75" thickBot="1" x14ac:dyDescent="0.3">
      <c r="A6" s="48" t="s">
        <v>17</v>
      </c>
      <c r="B6" s="48" t="s">
        <v>18</v>
      </c>
      <c r="C6" s="48" t="s">
        <v>19</v>
      </c>
      <c r="D6" s="50" t="s">
        <v>20</v>
      </c>
      <c r="E6" s="51"/>
      <c r="F6" s="52"/>
      <c r="G6" s="50" t="s">
        <v>21</v>
      </c>
      <c r="H6" s="51"/>
      <c r="I6" s="52"/>
      <c r="J6" s="50" t="s">
        <v>20</v>
      </c>
      <c r="K6" s="51"/>
      <c r="L6" s="52"/>
      <c r="M6" s="50" t="s">
        <v>21</v>
      </c>
      <c r="N6" s="51"/>
      <c r="O6" s="52"/>
      <c r="P6" s="50" t="s">
        <v>20</v>
      </c>
      <c r="Q6" s="51"/>
      <c r="R6" s="52"/>
      <c r="S6" s="50" t="s">
        <v>21</v>
      </c>
      <c r="T6" s="51"/>
      <c r="U6" s="52"/>
      <c r="V6" s="50" t="s">
        <v>20</v>
      </c>
      <c r="W6" s="51"/>
      <c r="X6" s="52"/>
      <c r="Y6" s="50" t="s">
        <v>21</v>
      </c>
      <c r="Z6" s="51"/>
      <c r="AA6" s="52"/>
      <c r="AB6" s="50" t="s">
        <v>20</v>
      </c>
      <c r="AC6" s="51"/>
      <c r="AD6" s="52"/>
      <c r="AE6" s="50" t="s">
        <v>21</v>
      </c>
      <c r="AF6" s="51"/>
      <c r="AG6" s="52"/>
      <c r="AH6" s="7" t="s">
        <v>20</v>
      </c>
      <c r="AI6" s="8" t="s">
        <v>21</v>
      </c>
      <c r="AJ6" s="7" t="s">
        <v>20</v>
      </c>
      <c r="AK6" s="8" t="s">
        <v>21</v>
      </c>
      <c r="AL6" s="7" t="s">
        <v>20</v>
      </c>
      <c r="AM6" s="8" t="s">
        <v>21</v>
      </c>
      <c r="AN6" s="7" t="s">
        <v>20</v>
      </c>
      <c r="AO6" s="8" t="s">
        <v>21</v>
      </c>
      <c r="AP6" s="7" t="s">
        <v>20</v>
      </c>
      <c r="AQ6" s="8" t="s">
        <v>21</v>
      </c>
      <c r="AR6" s="46"/>
    </row>
    <row r="7" spans="1:44" ht="15.75" thickBot="1" x14ac:dyDescent="0.3">
      <c r="A7" s="49"/>
      <c r="B7" s="49"/>
      <c r="C7" s="49"/>
      <c r="D7" s="11" t="s">
        <v>24</v>
      </c>
      <c r="E7" s="12" t="s">
        <v>25</v>
      </c>
      <c r="F7" s="13" t="s">
        <v>26</v>
      </c>
      <c r="G7" s="11" t="s">
        <v>24</v>
      </c>
      <c r="H7" s="12" t="s">
        <v>25</v>
      </c>
      <c r="I7" s="13" t="s">
        <v>26</v>
      </c>
      <c r="J7" s="11" t="s">
        <v>24</v>
      </c>
      <c r="K7" s="12" t="s">
        <v>25</v>
      </c>
      <c r="L7" s="13" t="s">
        <v>26</v>
      </c>
      <c r="M7" s="11" t="s">
        <v>24</v>
      </c>
      <c r="N7" s="12" t="s">
        <v>25</v>
      </c>
      <c r="O7" s="13" t="s">
        <v>26</v>
      </c>
      <c r="P7" s="14" t="s">
        <v>24</v>
      </c>
      <c r="Q7" s="12" t="s">
        <v>25</v>
      </c>
      <c r="R7" s="13" t="s">
        <v>26</v>
      </c>
      <c r="S7" s="14"/>
      <c r="T7" s="12" t="s">
        <v>25</v>
      </c>
      <c r="U7" s="13" t="s">
        <v>26</v>
      </c>
      <c r="V7" s="11" t="s">
        <v>24</v>
      </c>
      <c r="W7" s="12" t="s">
        <v>25</v>
      </c>
      <c r="X7" s="13" t="s">
        <v>26</v>
      </c>
      <c r="Y7" s="11" t="s">
        <v>24</v>
      </c>
      <c r="Z7" s="12" t="s">
        <v>25</v>
      </c>
      <c r="AA7" s="13" t="s">
        <v>26</v>
      </c>
      <c r="AB7" s="11" t="s">
        <v>24</v>
      </c>
      <c r="AC7" s="12" t="s">
        <v>25</v>
      </c>
      <c r="AD7" s="13" t="s">
        <v>26</v>
      </c>
      <c r="AE7" s="11" t="s">
        <v>24</v>
      </c>
      <c r="AF7" s="12" t="s">
        <v>25</v>
      </c>
      <c r="AG7" s="13" t="s">
        <v>26</v>
      </c>
      <c r="AH7" s="58" t="s">
        <v>25</v>
      </c>
      <c r="AI7" s="59"/>
      <c r="AJ7" s="58" t="s">
        <v>25</v>
      </c>
      <c r="AK7" s="59"/>
      <c r="AL7" s="58" t="s">
        <v>25</v>
      </c>
      <c r="AM7" s="59"/>
      <c r="AN7" s="58" t="s">
        <v>25</v>
      </c>
      <c r="AO7" s="59"/>
      <c r="AP7" s="58" t="s">
        <v>25</v>
      </c>
      <c r="AQ7" s="59"/>
      <c r="AR7" s="47"/>
    </row>
    <row r="8" spans="1:44" ht="75.75" thickBot="1" x14ac:dyDescent="0.3">
      <c r="A8" s="15" t="s">
        <v>33</v>
      </c>
      <c r="B8" s="30" t="s">
        <v>31</v>
      </c>
      <c r="C8" s="16"/>
      <c r="D8" s="17"/>
      <c r="E8" s="18"/>
      <c r="F8" s="19"/>
      <c r="G8" s="17">
        <v>1</v>
      </c>
      <c r="H8" s="18">
        <v>30</v>
      </c>
      <c r="I8" s="19">
        <v>30</v>
      </c>
      <c r="J8" s="17">
        <v>1</v>
      </c>
      <c r="K8" s="18">
        <v>40</v>
      </c>
      <c r="L8" s="19">
        <v>40</v>
      </c>
      <c r="M8" s="17">
        <v>1</v>
      </c>
      <c r="N8" s="40">
        <v>35</v>
      </c>
      <c r="O8" s="19">
        <v>35</v>
      </c>
      <c r="P8" s="17">
        <v>1</v>
      </c>
      <c r="Q8" s="40">
        <v>35</v>
      </c>
      <c r="R8" s="19">
        <f t="shared" ref="R8:R11" si="0">IF(Q8="","-",Q8/P8)</f>
        <v>35</v>
      </c>
      <c r="S8" s="17">
        <v>1</v>
      </c>
      <c r="T8" s="40">
        <v>40</v>
      </c>
      <c r="U8" s="19">
        <f t="shared" ref="U8:U11" si="1">IF(T8="","-",T8/S8)</f>
        <v>40</v>
      </c>
      <c r="V8" s="17">
        <v>1</v>
      </c>
      <c r="W8" s="40">
        <v>35</v>
      </c>
      <c r="X8" s="19">
        <f t="shared" ref="X8:X11" si="2">IF(W8="","-",W8/V8)</f>
        <v>35</v>
      </c>
      <c r="Y8" s="17">
        <v>1</v>
      </c>
      <c r="Z8" s="18">
        <v>35</v>
      </c>
      <c r="AA8" s="19">
        <f t="shared" ref="AA8:AA9" si="3">IF(Z8="","-",Z8/Y8)</f>
        <v>35</v>
      </c>
      <c r="AB8" s="17">
        <v>1</v>
      </c>
      <c r="AC8" s="40">
        <v>35</v>
      </c>
      <c r="AD8" s="19">
        <f t="shared" ref="AD8:AD11" si="4">IF(AC8="","-",AC8/AB8)</f>
        <v>35</v>
      </c>
      <c r="AE8" s="17"/>
      <c r="AF8" s="18"/>
      <c r="AG8" s="19" t="str">
        <f t="shared" ref="AG8:AG11" si="5">IF(AF8="","-",AF8/AE8)</f>
        <v>-</v>
      </c>
      <c r="AH8" s="20">
        <f>IF(F8=ISERR(F8),0,F8)</f>
        <v>0</v>
      </c>
      <c r="AI8" s="20">
        <f>IF(I8=ISERR(I8),0,I8)</f>
        <v>30</v>
      </c>
      <c r="AJ8" s="20">
        <f>IF(L8=ISERR(L8),0,L8)</f>
        <v>40</v>
      </c>
      <c r="AK8" s="20">
        <f>IF(O8=ISERR(O8),0,O8)</f>
        <v>35</v>
      </c>
      <c r="AL8" s="20">
        <f>IF(R8=ISERR(R8),0,R8)</f>
        <v>35</v>
      </c>
      <c r="AM8" s="20">
        <f>IF(U8=ISERR(U8),0,U8)</f>
        <v>40</v>
      </c>
      <c r="AN8" s="20">
        <f>IF(X8=ISERR(X8),0,X8)</f>
        <v>35</v>
      </c>
      <c r="AO8" s="20">
        <f>IF(AA8=ISERR(AA8),0,AA8)</f>
        <v>35</v>
      </c>
      <c r="AP8" s="20">
        <f>AD8</f>
        <v>35</v>
      </c>
      <c r="AQ8" s="20" t="str">
        <f>AG8</f>
        <v>-</v>
      </c>
      <c r="AR8" s="21">
        <f ca="1">AVERAGEIF(AH8:AQ8,"&gt;0",AH8:AO8)</f>
        <v>35.625</v>
      </c>
    </row>
    <row r="9" spans="1:44" ht="75" x14ac:dyDescent="0.25">
      <c r="A9" s="15" t="s">
        <v>33</v>
      </c>
      <c r="B9" s="30" t="s">
        <v>32</v>
      </c>
      <c r="C9" s="16"/>
      <c r="D9" s="17"/>
      <c r="E9" s="18"/>
      <c r="F9" s="19"/>
      <c r="G9" s="17">
        <v>1</v>
      </c>
      <c r="H9" s="18">
        <v>40</v>
      </c>
      <c r="I9" s="19">
        <v>40</v>
      </c>
      <c r="J9" s="17">
        <v>1</v>
      </c>
      <c r="K9" s="18">
        <v>45</v>
      </c>
      <c r="L9" s="19">
        <v>45</v>
      </c>
      <c r="M9" s="17">
        <v>1</v>
      </c>
      <c r="N9" s="40">
        <v>45</v>
      </c>
      <c r="O9" s="19">
        <v>45</v>
      </c>
      <c r="P9" s="17">
        <v>1</v>
      </c>
      <c r="Q9" s="40">
        <v>45</v>
      </c>
      <c r="R9" s="19">
        <f t="shared" si="0"/>
        <v>45</v>
      </c>
      <c r="S9" s="17">
        <v>1</v>
      </c>
      <c r="T9" s="40">
        <v>45</v>
      </c>
      <c r="U9" s="19">
        <f t="shared" si="1"/>
        <v>45</v>
      </c>
      <c r="V9" s="17">
        <v>1</v>
      </c>
      <c r="W9" s="40">
        <v>45</v>
      </c>
      <c r="X9" s="19">
        <f t="shared" si="2"/>
        <v>45</v>
      </c>
      <c r="Y9" s="17">
        <v>1</v>
      </c>
      <c r="Z9" s="18">
        <v>40</v>
      </c>
      <c r="AA9" s="19">
        <f t="shared" si="3"/>
        <v>40</v>
      </c>
      <c r="AB9" s="17">
        <v>1</v>
      </c>
      <c r="AC9" s="40">
        <v>45</v>
      </c>
      <c r="AD9" s="19">
        <f t="shared" si="4"/>
        <v>45</v>
      </c>
      <c r="AE9" s="17"/>
      <c r="AF9" s="18"/>
      <c r="AG9" s="19" t="str">
        <f t="shared" si="5"/>
        <v>-</v>
      </c>
      <c r="AH9" s="20">
        <f>IF(F9=ISERR(F9),0,F9)</f>
        <v>0</v>
      </c>
      <c r="AI9" s="20">
        <f>IF(I9=ISERR(I9),0,I9)</f>
        <v>40</v>
      </c>
      <c r="AJ9" s="20">
        <f>IF(L9=ISERR(L9),0,L9)</f>
        <v>45</v>
      </c>
      <c r="AK9" s="20">
        <f>IF(O9=ISERR(O9),0,O9)</f>
        <v>45</v>
      </c>
      <c r="AL9" s="20">
        <f>IF(R9=ISERR(R9),0,R9)</f>
        <v>45</v>
      </c>
      <c r="AM9" s="20">
        <f>IF(U9=ISERR(U9),0,U9)</f>
        <v>45</v>
      </c>
      <c r="AN9" s="20">
        <f t="shared" ref="AN9" si="6">IF(X9=ISERR(X9),0,X9)</f>
        <v>45</v>
      </c>
      <c r="AO9" s="20">
        <f>IF(AA9=ISERR(AA9),0,AA9)</f>
        <v>40</v>
      </c>
      <c r="AP9" s="20">
        <f t="shared" ref="AP9:AP11" si="7">AD9</f>
        <v>45</v>
      </c>
      <c r="AQ9" s="20" t="str">
        <f t="shared" ref="AQ9:AQ11" si="8">AG9</f>
        <v>-</v>
      </c>
      <c r="AR9" s="21">
        <f t="shared" ref="AR9:AR11" ca="1" si="9">AVERAGEIF(AH9:AQ9,"&gt;0",AH9:AO9)</f>
        <v>43.75</v>
      </c>
    </row>
    <row r="10" spans="1:44" ht="60" x14ac:dyDescent="0.25">
      <c r="A10" s="15" t="s">
        <v>33</v>
      </c>
      <c r="B10" s="30" t="s">
        <v>34</v>
      </c>
      <c r="C10" s="16"/>
      <c r="D10" s="23"/>
      <c r="E10" s="24"/>
      <c r="F10" s="25"/>
      <c r="G10" s="23">
        <v>1</v>
      </c>
      <c r="H10" s="24">
        <v>40</v>
      </c>
      <c r="I10" s="25">
        <v>40</v>
      </c>
      <c r="J10" s="23">
        <v>1</v>
      </c>
      <c r="K10" s="24">
        <v>35</v>
      </c>
      <c r="L10" s="25">
        <v>35</v>
      </c>
      <c r="M10" s="23">
        <v>1</v>
      </c>
      <c r="N10" s="41">
        <v>40</v>
      </c>
      <c r="O10" s="25">
        <v>40</v>
      </c>
      <c r="P10" s="23">
        <v>1</v>
      </c>
      <c r="Q10" s="41">
        <v>40</v>
      </c>
      <c r="R10" s="25">
        <f t="shared" si="0"/>
        <v>40</v>
      </c>
      <c r="S10" s="23">
        <v>1</v>
      </c>
      <c r="T10" s="41">
        <v>45</v>
      </c>
      <c r="U10" s="25">
        <f t="shared" si="1"/>
        <v>45</v>
      </c>
      <c r="V10" s="23">
        <v>1</v>
      </c>
      <c r="W10" s="41">
        <v>40</v>
      </c>
      <c r="X10" s="25">
        <f t="shared" si="2"/>
        <v>40</v>
      </c>
      <c r="Y10" s="23">
        <v>1</v>
      </c>
      <c r="Z10" s="24">
        <v>50</v>
      </c>
      <c r="AA10" s="25">
        <f>IF(Z10="","-",Z10/Y10)</f>
        <v>50</v>
      </c>
      <c r="AB10" s="23">
        <v>1</v>
      </c>
      <c r="AC10" s="41">
        <v>40</v>
      </c>
      <c r="AD10" s="25">
        <f t="shared" si="4"/>
        <v>40</v>
      </c>
      <c r="AE10" s="23"/>
      <c r="AF10" s="24"/>
      <c r="AG10" s="25" t="str">
        <f t="shared" si="5"/>
        <v>-</v>
      </c>
      <c r="AH10" s="20">
        <f>IF(F10=ISERR(F10),0,F10)</f>
        <v>0</v>
      </c>
      <c r="AI10" s="20">
        <f>IF(I10=ISERR(I10),0,I10)</f>
        <v>40</v>
      </c>
      <c r="AJ10" s="20">
        <f>IF(L10=ISERR(L10),0,L10)</f>
        <v>35</v>
      </c>
      <c r="AK10" s="20">
        <f>IF(O10=ISERR(O10),0,O10)</f>
        <v>40</v>
      </c>
      <c r="AL10" s="20">
        <f>IF(R10=ISERR(R10),0,R10)</f>
        <v>40</v>
      </c>
      <c r="AM10" s="20">
        <f>IF(U10=ISERR(U10),0,U10)</f>
        <v>45</v>
      </c>
      <c r="AN10" s="20">
        <f>IF(X10=ISERR(X10),0,X10)</f>
        <v>40</v>
      </c>
      <c r="AO10" s="20">
        <f>IF(AA10=ISERR(AA10),0,AA10)</f>
        <v>50</v>
      </c>
      <c r="AP10" s="20">
        <f t="shared" si="7"/>
        <v>40</v>
      </c>
      <c r="AQ10" s="20" t="str">
        <f t="shared" si="8"/>
        <v>-</v>
      </c>
      <c r="AR10" s="21">
        <f t="shared" ca="1" si="9"/>
        <v>41.25</v>
      </c>
    </row>
    <row r="11" spans="1:44" ht="60.75" thickBot="1" x14ac:dyDescent="0.3">
      <c r="A11" s="15" t="s">
        <v>35</v>
      </c>
      <c r="B11" s="29" t="s">
        <v>36</v>
      </c>
      <c r="C11" s="16"/>
      <c r="D11" s="26"/>
      <c r="E11" s="27"/>
      <c r="F11" s="28"/>
      <c r="G11" s="26">
        <v>1</v>
      </c>
      <c r="H11" s="27">
        <v>350</v>
      </c>
      <c r="I11" s="28">
        <v>350</v>
      </c>
      <c r="J11" s="26">
        <v>1</v>
      </c>
      <c r="K11" s="27">
        <v>400</v>
      </c>
      <c r="L11" s="28">
        <v>400</v>
      </c>
      <c r="M11" s="26">
        <v>1</v>
      </c>
      <c r="N11" s="42">
        <v>500</v>
      </c>
      <c r="O11" s="28">
        <v>500</v>
      </c>
      <c r="P11" s="26">
        <v>1</v>
      </c>
      <c r="Q11" s="27">
        <v>350</v>
      </c>
      <c r="R11" s="28">
        <f t="shared" si="0"/>
        <v>350</v>
      </c>
      <c r="S11" s="26">
        <v>1</v>
      </c>
      <c r="T11" s="42">
        <v>350</v>
      </c>
      <c r="U11" s="28">
        <f t="shared" si="1"/>
        <v>350</v>
      </c>
      <c r="V11" s="26">
        <v>1</v>
      </c>
      <c r="W11" s="42">
        <v>400</v>
      </c>
      <c r="X11" s="28">
        <f t="shared" si="2"/>
        <v>400</v>
      </c>
      <c r="Y11" s="26">
        <v>1</v>
      </c>
      <c r="Z11" s="27">
        <v>350</v>
      </c>
      <c r="AA11" s="28">
        <f>IF(Z11="","-",Z11/Y11)</f>
        <v>350</v>
      </c>
      <c r="AB11" s="26">
        <v>1</v>
      </c>
      <c r="AC11" s="42">
        <v>400</v>
      </c>
      <c r="AD11" s="28">
        <f t="shared" si="4"/>
        <v>400</v>
      </c>
      <c r="AE11" s="26"/>
      <c r="AF11" s="27"/>
      <c r="AG11" s="28" t="str">
        <f t="shared" si="5"/>
        <v>-</v>
      </c>
      <c r="AH11" s="20">
        <f>IF(F11=ISERR(F11),0,F11)</f>
        <v>0</v>
      </c>
      <c r="AI11" s="20">
        <f>IF(I11=ISERR(I11),0,I11)</f>
        <v>350</v>
      </c>
      <c r="AJ11" s="20">
        <f>IF(L11=ISERR(L11),0,L11)</f>
        <v>400</v>
      </c>
      <c r="AK11" s="20">
        <f>IF(O11=ISERR(O11),0,O11)</f>
        <v>500</v>
      </c>
      <c r="AL11" s="20">
        <f>IF(R11=ISERR(R11),0,R11)</f>
        <v>350</v>
      </c>
      <c r="AM11" s="20">
        <f>IF(U11=ISERR(U11),0,U11)</f>
        <v>350</v>
      </c>
      <c r="AN11" s="20">
        <f>IF(X11=ISERR(X11),0,X11)</f>
        <v>400</v>
      </c>
      <c r="AO11" s="20">
        <f>IF(AA11=ISERR(AA11),0,AA11)</f>
        <v>350</v>
      </c>
      <c r="AP11" s="20">
        <f t="shared" si="7"/>
        <v>400</v>
      </c>
      <c r="AQ11" s="20" t="str">
        <f t="shared" si="8"/>
        <v>-</v>
      </c>
      <c r="AR11" s="21">
        <f t="shared" ca="1" si="9"/>
        <v>387.5</v>
      </c>
    </row>
    <row r="12" spans="1:44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</row>
    <row r="13" spans="1:44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</row>
    <row r="14" spans="1:44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</row>
  </sheetData>
  <mergeCells count="29">
    <mergeCell ref="AP7:AQ7"/>
    <mergeCell ref="AB6:AD6"/>
    <mergeCell ref="AE6:AG6"/>
    <mergeCell ref="AH7:AI7"/>
    <mergeCell ref="AJ7:AK7"/>
    <mergeCell ref="AL7:AM7"/>
    <mergeCell ref="AN7:AO7"/>
    <mergeCell ref="AP5:AQ5"/>
    <mergeCell ref="J6:L6"/>
    <mergeCell ref="M6:O6"/>
    <mergeCell ref="P6:R6"/>
    <mergeCell ref="S6:U6"/>
    <mergeCell ref="V6:X6"/>
    <mergeCell ref="AR5:AR7"/>
    <mergeCell ref="A6:A7"/>
    <mergeCell ref="B6:B7"/>
    <mergeCell ref="C6:C7"/>
    <mergeCell ref="D6:F6"/>
    <mergeCell ref="G6:I6"/>
    <mergeCell ref="D5:I5"/>
    <mergeCell ref="J5:O5"/>
    <mergeCell ref="P5:U5"/>
    <mergeCell ref="V5:AA5"/>
    <mergeCell ref="AB5:AG5"/>
    <mergeCell ref="AH5:AI5"/>
    <mergeCell ref="Y6:AA6"/>
    <mergeCell ref="AJ5:AK5"/>
    <mergeCell ref="AL5:AM5"/>
    <mergeCell ref="AN5:AO5"/>
  </mergeCells>
  <pageMargins left="0.7" right="0.7" top="0.75" bottom="0.75" header="0.3" footer="0.3"/>
</worksheet>
</file>

<file path=xl/worksheets/sheet4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D8806A6-AD68-4106-AFBF-ADB730E818F3}">
  <sheetPr>
    <pageSetUpPr fitToPage="1"/>
  </sheetPr>
  <dimension ref="A1:AR14"/>
  <sheetViews>
    <sheetView view="pageBreakPreview" zoomScale="70" zoomScaleNormal="55" zoomScaleSheetLayoutView="70" workbookViewId="0">
      <selection activeCell="AC11" sqref="AC11"/>
    </sheetView>
  </sheetViews>
  <sheetFormatPr defaultRowHeight="15" x14ac:dyDescent="0.25"/>
  <cols>
    <col min="1" max="1" width="17.42578125" customWidth="1"/>
    <col min="2" max="2" width="23.85546875" customWidth="1"/>
    <col min="34" max="43" width="9.140625" hidden="1" customWidth="1"/>
  </cols>
  <sheetData>
    <row r="1" spans="1:44" x14ac:dyDescent="0.25">
      <c r="A1" s="1"/>
      <c r="B1" s="1"/>
      <c r="C1" s="1"/>
      <c r="D1" s="1"/>
      <c r="E1" s="1"/>
      <c r="F1" s="1"/>
      <c r="G1" s="1"/>
      <c r="H1" s="22"/>
      <c r="I1" s="22"/>
      <c r="J1" s="22"/>
      <c r="K1" s="22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</row>
    <row r="2" spans="1:44" x14ac:dyDescent="0.25">
      <c r="A2" s="1" t="s">
        <v>0</v>
      </c>
      <c r="B2" s="1" t="s">
        <v>1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</row>
    <row r="3" spans="1:44" ht="26.25" x14ac:dyDescent="0.4">
      <c r="A3" s="1" t="s">
        <v>2</v>
      </c>
      <c r="B3" s="1" t="s">
        <v>3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4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</row>
    <row r="4" spans="1:44" ht="15.75" thickBot="1" x14ac:dyDescent="0.3">
      <c r="A4" s="1" t="s">
        <v>4</v>
      </c>
      <c r="B4" s="1" t="s">
        <v>37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</row>
    <row r="5" spans="1:44" ht="15.75" thickBot="1" x14ac:dyDescent="0.3">
      <c r="A5" s="1" t="s">
        <v>5</v>
      </c>
      <c r="B5" s="1"/>
      <c r="C5" s="1"/>
      <c r="D5" s="53" t="s">
        <v>6</v>
      </c>
      <c r="E5" s="54"/>
      <c r="F5" s="54"/>
      <c r="G5" s="54"/>
      <c r="H5" s="54"/>
      <c r="I5" s="55"/>
      <c r="J5" s="53" t="s">
        <v>7</v>
      </c>
      <c r="K5" s="54"/>
      <c r="L5" s="54"/>
      <c r="M5" s="54"/>
      <c r="N5" s="54"/>
      <c r="O5" s="55"/>
      <c r="P5" s="53" t="s">
        <v>8</v>
      </c>
      <c r="Q5" s="54"/>
      <c r="R5" s="54"/>
      <c r="S5" s="54"/>
      <c r="T5" s="54"/>
      <c r="U5" s="55"/>
      <c r="V5" s="53" t="s">
        <v>9</v>
      </c>
      <c r="W5" s="54"/>
      <c r="X5" s="54"/>
      <c r="Y5" s="54"/>
      <c r="Z5" s="54"/>
      <c r="AA5" s="55"/>
      <c r="AB5" s="53" t="s">
        <v>10</v>
      </c>
      <c r="AC5" s="54"/>
      <c r="AD5" s="54"/>
      <c r="AE5" s="54"/>
      <c r="AF5" s="54"/>
      <c r="AG5" s="55"/>
      <c r="AH5" s="56" t="s">
        <v>11</v>
      </c>
      <c r="AI5" s="57"/>
      <c r="AJ5" s="56" t="s">
        <v>12</v>
      </c>
      <c r="AK5" s="57"/>
      <c r="AL5" s="56" t="s">
        <v>13</v>
      </c>
      <c r="AM5" s="57"/>
      <c r="AN5" s="56" t="s">
        <v>14</v>
      </c>
      <c r="AO5" s="57"/>
      <c r="AP5" s="56" t="s">
        <v>44</v>
      </c>
      <c r="AQ5" s="57"/>
      <c r="AR5" s="45" t="s">
        <v>15</v>
      </c>
    </row>
    <row r="6" spans="1:44" ht="15.75" thickBot="1" x14ac:dyDescent="0.3">
      <c r="A6" s="48" t="s">
        <v>17</v>
      </c>
      <c r="B6" s="48" t="s">
        <v>18</v>
      </c>
      <c r="C6" s="48" t="s">
        <v>19</v>
      </c>
      <c r="D6" s="50" t="s">
        <v>20</v>
      </c>
      <c r="E6" s="51"/>
      <c r="F6" s="52"/>
      <c r="G6" s="50" t="s">
        <v>21</v>
      </c>
      <c r="H6" s="51"/>
      <c r="I6" s="52"/>
      <c r="J6" s="50" t="s">
        <v>20</v>
      </c>
      <c r="K6" s="51"/>
      <c r="L6" s="52"/>
      <c r="M6" s="50" t="s">
        <v>21</v>
      </c>
      <c r="N6" s="51"/>
      <c r="O6" s="52"/>
      <c r="P6" s="50" t="s">
        <v>20</v>
      </c>
      <c r="Q6" s="51"/>
      <c r="R6" s="52"/>
      <c r="S6" s="50" t="s">
        <v>21</v>
      </c>
      <c r="T6" s="51"/>
      <c r="U6" s="52"/>
      <c r="V6" s="50" t="s">
        <v>20</v>
      </c>
      <c r="W6" s="51"/>
      <c r="X6" s="52"/>
      <c r="Y6" s="50" t="s">
        <v>21</v>
      </c>
      <c r="Z6" s="51"/>
      <c r="AA6" s="52"/>
      <c r="AB6" s="50" t="s">
        <v>20</v>
      </c>
      <c r="AC6" s="51"/>
      <c r="AD6" s="52"/>
      <c r="AE6" s="50" t="s">
        <v>21</v>
      </c>
      <c r="AF6" s="51"/>
      <c r="AG6" s="52"/>
      <c r="AH6" s="7" t="s">
        <v>20</v>
      </c>
      <c r="AI6" s="8" t="s">
        <v>21</v>
      </c>
      <c r="AJ6" s="7" t="s">
        <v>20</v>
      </c>
      <c r="AK6" s="8" t="s">
        <v>21</v>
      </c>
      <c r="AL6" s="7" t="s">
        <v>20</v>
      </c>
      <c r="AM6" s="8" t="s">
        <v>21</v>
      </c>
      <c r="AN6" s="7" t="s">
        <v>20</v>
      </c>
      <c r="AO6" s="8" t="s">
        <v>21</v>
      </c>
      <c r="AP6" s="7" t="s">
        <v>20</v>
      </c>
      <c r="AQ6" s="8" t="s">
        <v>21</v>
      </c>
      <c r="AR6" s="46"/>
    </row>
    <row r="7" spans="1:44" ht="15.75" thickBot="1" x14ac:dyDescent="0.3">
      <c r="A7" s="49"/>
      <c r="B7" s="49"/>
      <c r="C7" s="49"/>
      <c r="D7" s="11" t="s">
        <v>24</v>
      </c>
      <c r="E7" s="12" t="s">
        <v>25</v>
      </c>
      <c r="F7" s="13" t="s">
        <v>26</v>
      </c>
      <c r="G7" s="11" t="s">
        <v>24</v>
      </c>
      <c r="H7" s="12" t="s">
        <v>25</v>
      </c>
      <c r="I7" s="13" t="s">
        <v>26</v>
      </c>
      <c r="J7" s="11" t="s">
        <v>24</v>
      </c>
      <c r="K7" s="12" t="s">
        <v>25</v>
      </c>
      <c r="L7" s="13" t="s">
        <v>26</v>
      </c>
      <c r="M7" s="11" t="s">
        <v>24</v>
      </c>
      <c r="N7" s="12" t="s">
        <v>25</v>
      </c>
      <c r="O7" s="13" t="s">
        <v>26</v>
      </c>
      <c r="P7" s="14" t="s">
        <v>24</v>
      </c>
      <c r="Q7" s="12" t="s">
        <v>25</v>
      </c>
      <c r="R7" s="13" t="s">
        <v>26</v>
      </c>
      <c r="S7" s="14"/>
      <c r="T7" s="12" t="s">
        <v>25</v>
      </c>
      <c r="U7" s="13" t="s">
        <v>26</v>
      </c>
      <c r="V7" s="11" t="s">
        <v>24</v>
      </c>
      <c r="W7" s="12" t="s">
        <v>25</v>
      </c>
      <c r="X7" s="13" t="s">
        <v>26</v>
      </c>
      <c r="Y7" s="11" t="s">
        <v>24</v>
      </c>
      <c r="Z7" s="12" t="s">
        <v>25</v>
      </c>
      <c r="AA7" s="13" t="s">
        <v>26</v>
      </c>
      <c r="AB7" s="11" t="s">
        <v>24</v>
      </c>
      <c r="AC7" s="12" t="s">
        <v>25</v>
      </c>
      <c r="AD7" s="13" t="s">
        <v>26</v>
      </c>
      <c r="AE7" s="11" t="s">
        <v>24</v>
      </c>
      <c r="AF7" s="12" t="s">
        <v>25</v>
      </c>
      <c r="AG7" s="13" t="s">
        <v>26</v>
      </c>
      <c r="AH7" s="58" t="s">
        <v>25</v>
      </c>
      <c r="AI7" s="59"/>
      <c r="AJ7" s="58" t="s">
        <v>25</v>
      </c>
      <c r="AK7" s="59"/>
      <c r="AL7" s="58" t="s">
        <v>25</v>
      </c>
      <c r="AM7" s="59"/>
      <c r="AN7" s="58" t="s">
        <v>25</v>
      </c>
      <c r="AO7" s="59"/>
      <c r="AP7" s="58" t="s">
        <v>25</v>
      </c>
      <c r="AQ7" s="59"/>
      <c r="AR7" s="47"/>
    </row>
    <row r="8" spans="1:44" ht="75.75" thickBot="1" x14ac:dyDescent="0.3">
      <c r="A8" s="15" t="s">
        <v>33</v>
      </c>
      <c r="B8" s="30" t="s">
        <v>31</v>
      </c>
      <c r="C8" s="16"/>
      <c r="D8" s="17">
        <v>1</v>
      </c>
      <c r="E8" s="18"/>
      <c r="F8" s="19" t="str">
        <f>IF(E8="","-",E8/D8)</f>
        <v>-</v>
      </c>
      <c r="G8" s="17">
        <v>1</v>
      </c>
      <c r="H8" s="18">
        <v>35</v>
      </c>
      <c r="I8" s="19">
        <f>IF(H8="","-",H8/G8)</f>
        <v>35</v>
      </c>
      <c r="J8" s="17">
        <v>1</v>
      </c>
      <c r="K8" s="18">
        <v>45</v>
      </c>
      <c r="L8" s="19">
        <f t="shared" ref="L8:L11" si="0">IF(K8="","-",K8/J8)</f>
        <v>45</v>
      </c>
      <c r="M8" s="17">
        <v>1</v>
      </c>
      <c r="N8" s="18">
        <v>45</v>
      </c>
      <c r="O8" s="19">
        <f>IF(N8="","-",N8/M8)</f>
        <v>45</v>
      </c>
      <c r="P8" s="17">
        <v>1</v>
      </c>
      <c r="Q8" s="40">
        <v>35</v>
      </c>
      <c r="R8" s="19">
        <f t="shared" ref="R8:R11" si="1">IF(Q8="","-",Q8/P8)</f>
        <v>35</v>
      </c>
      <c r="S8" s="17">
        <v>1</v>
      </c>
      <c r="T8" s="40">
        <v>40</v>
      </c>
      <c r="U8" s="19">
        <f>IF(T8="","-",T8/S8)</f>
        <v>40</v>
      </c>
      <c r="V8" s="17">
        <v>1</v>
      </c>
      <c r="W8" s="18">
        <v>45</v>
      </c>
      <c r="X8" s="19">
        <f t="shared" ref="X8:X11" si="2">IF(W8="","-",W8/V8)</f>
        <v>45</v>
      </c>
      <c r="Y8" s="17">
        <v>1</v>
      </c>
      <c r="Z8" s="18">
        <v>45</v>
      </c>
      <c r="AA8" s="19">
        <f>IF(Z8="","-",Z8/Y8)</f>
        <v>45</v>
      </c>
      <c r="AB8" s="17">
        <v>1</v>
      </c>
      <c r="AC8" s="18">
        <v>35</v>
      </c>
      <c r="AD8" s="19">
        <f>IF(AC8="","-",AC8/AB8)</f>
        <v>35</v>
      </c>
      <c r="AE8" s="17">
        <v>1</v>
      </c>
      <c r="AF8" s="18">
        <v>50</v>
      </c>
      <c r="AG8" s="19">
        <f>IF(AF8="","-",AF8/AE8)</f>
        <v>50</v>
      </c>
      <c r="AH8" s="20" t="str">
        <f>IF(F8=ISERR(F8),0,F8)</f>
        <v>-</v>
      </c>
      <c r="AI8" s="20">
        <f>IF(I8=ISERR(I8),0,I8)</f>
        <v>35</v>
      </c>
      <c r="AJ8" s="20">
        <f>IF(L8=ISERR(L8),0,L8)</f>
        <v>45</v>
      </c>
      <c r="AK8" s="20">
        <f>IF(O8=ISERR(O8),0,O8)</f>
        <v>45</v>
      </c>
      <c r="AL8" s="20">
        <f>IF(R8=ISERR(R8),0,R8)</f>
        <v>35</v>
      </c>
      <c r="AM8" s="20">
        <f>IF(U8=ISERR(U8),0,U8)</f>
        <v>40</v>
      </c>
      <c r="AN8" s="20">
        <f>IF(X8=ISERR(X8),0,X8)</f>
        <v>45</v>
      </c>
      <c r="AO8" s="20">
        <f>IF(AA8=ISERR(AA8),0,AA8)</f>
        <v>45</v>
      </c>
      <c r="AP8" s="20">
        <f>AD8</f>
        <v>35</v>
      </c>
      <c r="AQ8" s="20">
        <f>AG8</f>
        <v>50</v>
      </c>
      <c r="AR8" s="21">
        <f ca="1">AVERAGEIF(AH8:AQ8,"&gt;0",AH8:AO8)</f>
        <v>41.666666666666664</v>
      </c>
    </row>
    <row r="9" spans="1:44" ht="75" x14ac:dyDescent="0.25">
      <c r="A9" s="15" t="s">
        <v>33</v>
      </c>
      <c r="B9" s="30" t="s">
        <v>32</v>
      </c>
      <c r="C9" s="16"/>
      <c r="D9" s="17">
        <v>1</v>
      </c>
      <c r="E9" s="18"/>
      <c r="F9" s="19" t="str">
        <f>IF(E9="","-",E9/D9)</f>
        <v>-</v>
      </c>
      <c r="G9" s="17">
        <v>1</v>
      </c>
      <c r="H9" s="18">
        <v>40</v>
      </c>
      <c r="I9" s="19">
        <f>IF(H9="","-",H9/G9)</f>
        <v>40</v>
      </c>
      <c r="J9" s="17">
        <v>1</v>
      </c>
      <c r="K9" s="18">
        <v>45</v>
      </c>
      <c r="L9" s="19">
        <f t="shared" si="0"/>
        <v>45</v>
      </c>
      <c r="M9" s="17">
        <v>1</v>
      </c>
      <c r="N9" s="18">
        <v>45</v>
      </c>
      <c r="O9" s="19">
        <f>IF(N9="","-",N9/M9)</f>
        <v>45</v>
      </c>
      <c r="P9" s="17">
        <v>1</v>
      </c>
      <c r="Q9" s="40">
        <v>40</v>
      </c>
      <c r="R9" s="19">
        <f t="shared" si="1"/>
        <v>40</v>
      </c>
      <c r="S9" s="17">
        <v>1</v>
      </c>
      <c r="T9" s="40">
        <v>45</v>
      </c>
      <c r="U9" s="19">
        <f>IF(T9="","-",T9/S9)</f>
        <v>45</v>
      </c>
      <c r="V9" s="17">
        <v>1</v>
      </c>
      <c r="W9" s="18">
        <v>45</v>
      </c>
      <c r="X9" s="19">
        <f t="shared" si="2"/>
        <v>45</v>
      </c>
      <c r="Y9" s="17">
        <v>1</v>
      </c>
      <c r="Z9" s="18">
        <v>50</v>
      </c>
      <c r="AA9" s="19">
        <f>IF(Z9="","-",Z9/Y9)</f>
        <v>50</v>
      </c>
      <c r="AB9" s="17">
        <v>1</v>
      </c>
      <c r="AC9" s="18">
        <v>40</v>
      </c>
      <c r="AD9" s="19">
        <f>IF(AC9="","-",AC9/AB9)</f>
        <v>40</v>
      </c>
      <c r="AE9" s="17">
        <v>1</v>
      </c>
      <c r="AF9" s="18">
        <v>45</v>
      </c>
      <c r="AG9" s="19">
        <f t="shared" ref="AG9:AG11" si="3">IF(AF9="","-",AF9/AE9)</f>
        <v>45</v>
      </c>
      <c r="AH9" s="20" t="str">
        <f>IF(F9=ISERR(F9),0,F9)</f>
        <v>-</v>
      </c>
      <c r="AI9" s="20">
        <f>IF(I9=ISERR(I9),0,I9)</f>
        <v>40</v>
      </c>
      <c r="AJ9" s="20">
        <f>IF(L9=ISERR(L9),0,L9)</f>
        <v>45</v>
      </c>
      <c r="AK9" s="20">
        <f>IF(O9=ISERR(O9),0,O9)</f>
        <v>45</v>
      </c>
      <c r="AL9" s="20">
        <f>IF(R9=ISERR(R9),0,R9)</f>
        <v>40</v>
      </c>
      <c r="AM9" s="20">
        <f>IF(U9=ISERR(U9),0,U9)</f>
        <v>45</v>
      </c>
      <c r="AN9" s="20">
        <f t="shared" ref="AN9" si="4">IF(X9=ISERR(X9),0,X9)</f>
        <v>45</v>
      </c>
      <c r="AO9" s="20">
        <f>IF(AA9=ISERR(AA9),0,AA9)</f>
        <v>50</v>
      </c>
      <c r="AP9" s="20">
        <f t="shared" ref="AP9:AP11" si="5">AD9</f>
        <v>40</v>
      </c>
      <c r="AQ9" s="20">
        <f t="shared" ref="AQ9:AQ11" si="6">AG9</f>
        <v>45</v>
      </c>
      <c r="AR9" s="21">
        <f t="shared" ref="AR9:AR11" ca="1" si="7">AVERAGEIF(AH9:AQ9,"&gt;0",AH9:AO9)</f>
        <v>43.888888888888886</v>
      </c>
    </row>
    <row r="10" spans="1:44" ht="60" x14ac:dyDescent="0.25">
      <c r="A10" s="15" t="s">
        <v>33</v>
      </c>
      <c r="B10" s="30" t="s">
        <v>34</v>
      </c>
      <c r="C10" s="16"/>
      <c r="D10" s="23">
        <v>1</v>
      </c>
      <c r="E10" s="24"/>
      <c r="F10" s="25" t="str">
        <f>IF(E10="","-",E10/D10)</f>
        <v>-</v>
      </c>
      <c r="G10" s="23">
        <v>1</v>
      </c>
      <c r="H10" s="24">
        <v>50</v>
      </c>
      <c r="I10" s="25">
        <f>IF(H10="","-",H10/G10)</f>
        <v>50</v>
      </c>
      <c r="J10" s="23">
        <v>1</v>
      </c>
      <c r="K10" s="24">
        <v>50</v>
      </c>
      <c r="L10" s="25">
        <f t="shared" si="0"/>
        <v>50</v>
      </c>
      <c r="M10" s="23">
        <v>1</v>
      </c>
      <c r="N10" s="24">
        <v>50</v>
      </c>
      <c r="O10" s="25">
        <f>IF(N10="","-",N10/M10)</f>
        <v>50</v>
      </c>
      <c r="P10" s="23">
        <v>1</v>
      </c>
      <c r="Q10" s="41">
        <v>50</v>
      </c>
      <c r="R10" s="25">
        <f t="shared" si="1"/>
        <v>50</v>
      </c>
      <c r="S10" s="23">
        <v>1</v>
      </c>
      <c r="T10" s="41">
        <v>50</v>
      </c>
      <c r="U10" s="25">
        <f>IF(T10="","-",T10/S10)</f>
        <v>50</v>
      </c>
      <c r="V10" s="23">
        <v>1</v>
      </c>
      <c r="W10" s="24">
        <v>50</v>
      </c>
      <c r="X10" s="25">
        <f t="shared" si="2"/>
        <v>50</v>
      </c>
      <c r="Y10" s="23">
        <v>1</v>
      </c>
      <c r="Z10" s="24">
        <v>55</v>
      </c>
      <c r="AA10" s="25">
        <f>IF(Z10="","-",Z10/Y10)</f>
        <v>55</v>
      </c>
      <c r="AB10" s="23">
        <v>1</v>
      </c>
      <c r="AC10" s="24">
        <v>50</v>
      </c>
      <c r="AD10" s="25">
        <f>IF(AC10="","-",AC10/AB10)</f>
        <v>50</v>
      </c>
      <c r="AE10" s="23">
        <v>1</v>
      </c>
      <c r="AF10" s="24">
        <v>45</v>
      </c>
      <c r="AG10" s="25">
        <f t="shared" si="3"/>
        <v>45</v>
      </c>
      <c r="AH10" s="20" t="str">
        <f>IF(F10=ISERR(F10),0,F10)</f>
        <v>-</v>
      </c>
      <c r="AI10" s="20">
        <f>IF(I10=ISERR(I10),0,I10)</f>
        <v>50</v>
      </c>
      <c r="AJ10" s="20">
        <f>IF(L10=ISERR(L10),0,L10)</f>
        <v>50</v>
      </c>
      <c r="AK10" s="20">
        <f>IF(O10=ISERR(O10),0,O10)</f>
        <v>50</v>
      </c>
      <c r="AL10" s="20">
        <f>IF(R10=ISERR(R10),0,R10)</f>
        <v>50</v>
      </c>
      <c r="AM10" s="20">
        <f>IF(U10=ISERR(U10),0,U10)</f>
        <v>50</v>
      </c>
      <c r="AN10" s="20">
        <f>IF(X10=ISERR(X10),0,X10)</f>
        <v>50</v>
      </c>
      <c r="AO10" s="20">
        <f>IF(AA10=ISERR(AA10),0,AA10)</f>
        <v>55</v>
      </c>
      <c r="AP10" s="20">
        <f t="shared" si="5"/>
        <v>50</v>
      </c>
      <c r="AQ10" s="20">
        <f t="shared" si="6"/>
        <v>45</v>
      </c>
      <c r="AR10" s="21">
        <f t="shared" ca="1" si="7"/>
        <v>50</v>
      </c>
    </row>
    <row r="11" spans="1:44" ht="60.75" thickBot="1" x14ac:dyDescent="0.3">
      <c r="A11" s="15" t="s">
        <v>35</v>
      </c>
      <c r="B11" s="29" t="s">
        <v>36</v>
      </c>
      <c r="C11" s="16"/>
      <c r="D11" s="26">
        <v>1</v>
      </c>
      <c r="E11" s="27"/>
      <c r="F11" s="28" t="str">
        <f t="shared" ref="F11" si="8">IF(E11="","-",E11/D11)</f>
        <v>-</v>
      </c>
      <c r="G11" s="26">
        <v>1</v>
      </c>
      <c r="H11" s="27">
        <v>350</v>
      </c>
      <c r="I11" s="28">
        <f t="shared" ref="I11" si="9">IF(H11="","-",H11/G11)</f>
        <v>350</v>
      </c>
      <c r="J11" s="26">
        <v>1</v>
      </c>
      <c r="K11" s="27">
        <v>300</v>
      </c>
      <c r="L11" s="28">
        <f t="shared" si="0"/>
        <v>300</v>
      </c>
      <c r="M11" s="26">
        <v>1</v>
      </c>
      <c r="N11" s="27">
        <v>300</v>
      </c>
      <c r="O11" s="28">
        <f>IF(N11="","-",N11/M11)</f>
        <v>300</v>
      </c>
      <c r="P11" s="26">
        <v>1</v>
      </c>
      <c r="Q11" s="27">
        <v>250</v>
      </c>
      <c r="R11" s="28">
        <f t="shared" si="1"/>
        <v>250</v>
      </c>
      <c r="S11" s="26">
        <v>1</v>
      </c>
      <c r="T11" s="42">
        <v>200</v>
      </c>
      <c r="U11" s="28">
        <f>IF(T11="","-",T11/S11)</f>
        <v>200</v>
      </c>
      <c r="V11" s="26">
        <v>1</v>
      </c>
      <c r="W11" s="42">
        <v>250</v>
      </c>
      <c r="X11" s="28">
        <f t="shared" si="2"/>
        <v>250</v>
      </c>
      <c r="Y11" s="26">
        <v>1</v>
      </c>
      <c r="Z11" s="27">
        <v>300</v>
      </c>
      <c r="AA11" s="28">
        <f>IF(Z11="","-",Z11/Y11)</f>
        <v>300</v>
      </c>
      <c r="AB11" s="26">
        <v>1</v>
      </c>
      <c r="AC11" s="27">
        <v>250</v>
      </c>
      <c r="AD11" s="28">
        <f>IF(AC11="","-",AC11/AB11)</f>
        <v>250</v>
      </c>
      <c r="AE11" s="26">
        <v>1</v>
      </c>
      <c r="AF11" s="27">
        <v>250</v>
      </c>
      <c r="AG11" s="28">
        <f t="shared" si="3"/>
        <v>250</v>
      </c>
      <c r="AH11" s="20" t="str">
        <f>IF(F11=ISERR(F11),0,F11)</f>
        <v>-</v>
      </c>
      <c r="AI11" s="20">
        <f>IF(I11=ISERR(I11),0,I11)</f>
        <v>350</v>
      </c>
      <c r="AJ11" s="20">
        <f>IF(L11=ISERR(L11),0,L11)</f>
        <v>300</v>
      </c>
      <c r="AK11" s="20">
        <f>IF(O11=ISERR(O11),0,O11)</f>
        <v>300</v>
      </c>
      <c r="AL11" s="20">
        <f>IF(R11=ISERR(R11),0,R11)</f>
        <v>250</v>
      </c>
      <c r="AM11" s="20">
        <f>IF(U11=ISERR(U11),0,U11)</f>
        <v>200</v>
      </c>
      <c r="AN11" s="20">
        <f>IF(X11=ISERR(X11),0,X11)</f>
        <v>250</v>
      </c>
      <c r="AO11" s="20">
        <f>IF(AA11=ISERR(AA11),0,AA11)</f>
        <v>300</v>
      </c>
      <c r="AP11" s="20">
        <f t="shared" si="5"/>
        <v>250</v>
      </c>
      <c r="AQ11" s="20">
        <f t="shared" si="6"/>
        <v>250</v>
      </c>
      <c r="AR11" s="21">
        <f t="shared" ca="1" si="7"/>
        <v>272.22222222222223</v>
      </c>
    </row>
    <row r="12" spans="1:44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</row>
    <row r="13" spans="1:44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</row>
    <row r="14" spans="1:44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</row>
  </sheetData>
  <mergeCells count="29">
    <mergeCell ref="AR5:AR7"/>
    <mergeCell ref="A6:A7"/>
    <mergeCell ref="B6:B7"/>
    <mergeCell ref="C6:C7"/>
    <mergeCell ref="D6:F6"/>
    <mergeCell ref="G6:I6"/>
    <mergeCell ref="D5:I5"/>
    <mergeCell ref="J5:O5"/>
    <mergeCell ref="P5:U5"/>
    <mergeCell ref="V5:AA5"/>
    <mergeCell ref="AB5:AG5"/>
    <mergeCell ref="AH5:AI5"/>
    <mergeCell ref="Y6:AA6"/>
    <mergeCell ref="AJ5:AK5"/>
    <mergeCell ref="AL5:AM5"/>
    <mergeCell ref="AN5:AO5"/>
    <mergeCell ref="AP5:AQ5"/>
    <mergeCell ref="J6:L6"/>
    <mergeCell ref="M6:O6"/>
    <mergeCell ref="P6:R6"/>
    <mergeCell ref="S6:U6"/>
    <mergeCell ref="V6:X6"/>
    <mergeCell ref="AP7:AQ7"/>
    <mergeCell ref="AB6:AD6"/>
    <mergeCell ref="AE6:AG6"/>
    <mergeCell ref="AH7:AI7"/>
    <mergeCell ref="AJ7:AK7"/>
    <mergeCell ref="AL7:AM7"/>
    <mergeCell ref="AN7:AO7"/>
  </mergeCells>
  <pageMargins left="0.25" right="0.25" top="0.75" bottom="0.75" header="0.3" footer="0.3"/>
  <pageSetup paperSize="9" scale="42" fitToHeight="0" orientation="landscape" r:id="rId1"/>
</worksheet>
</file>

<file path=xl/worksheets/sheet4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81D8867-6115-4675-B6ED-2F09957D6485}">
  <sheetPr>
    <pageSetUpPr fitToPage="1"/>
  </sheetPr>
  <dimension ref="A1:AR14"/>
  <sheetViews>
    <sheetView view="pageBreakPreview" zoomScale="70" zoomScaleNormal="55" zoomScaleSheetLayoutView="70" workbookViewId="0">
      <selection activeCell="AR8" sqref="AR8:AR11"/>
    </sheetView>
  </sheetViews>
  <sheetFormatPr defaultRowHeight="15" x14ac:dyDescent="0.25"/>
  <cols>
    <col min="1" max="1" width="17.42578125" customWidth="1"/>
    <col min="2" max="2" width="23.85546875" customWidth="1"/>
    <col min="34" max="43" width="9.140625" hidden="1" customWidth="1"/>
  </cols>
  <sheetData>
    <row r="1" spans="1:44" x14ac:dyDescent="0.25">
      <c r="A1" s="1"/>
      <c r="B1" s="1"/>
      <c r="C1" s="1"/>
      <c r="D1" s="1"/>
      <c r="E1" s="1"/>
      <c r="F1" s="1"/>
      <c r="G1" s="1"/>
      <c r="H1" s="22"/>
      <c r="I1" s="22"/>
      <c r="J1" s="22"/>
      <c r="K1" s="22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</row>
    <row r="2" spans="1:44" x14ac:dyDescent="0.25">
      <c r="A2" s="1" t="s">
        <v>0</v>
      </c>
      <c r="B2" s="1" t="s">
        <v>1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</row>
    <row r="3" spans="1:44" ht="26.25" x14ac:dyDescent="0.4">
      <c r="A3" s="1" t="s">
        <v>2</v>
      </c>
      <c r="B3" s="1" t="s">
        <v>3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4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</row>
    <row r="4" spans="1:44" ht="15.75" thickBot="1" x14ac:dyDescent="0.3">
      <c r="A4" s="1" t="s">
        <v>4</v>
      </c>
      <c r="B4" s="1" t="s">
        <v>37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</row>
    <row r="5" spans="1:44" ht="15.75" thickBot="1" x14ac:dyDescent="0.3">
      <c r="A5" s="1" t="s">
        <v>5</v>
      </c>
      <c r="B5" s="1"/>
      <c r="C5" s="1"/>
      <c r="D5" s="53" t="s">
        <v>6</v>
      </c>
      <c r="E5" s="54"/>
      <c r="F5" s="54"/>
      <c r="G5" s="54"/>
      <c r="H5" s="54"/>
      <c r="I5" s="55"/>
      <c r="J5" s="53" t="s">
        <v>7</v>
      </c>
      <c r="K5" s="54"/>
      <c r="L5" s="54"/>
      <c r="M5" s="54"/>
      <c r="N5" s="54"/>
      <c r="O5" s="55"/>
      <c r="P5" s="53" t="s">
        <v>8</v>
      </c>
      <c r="Q5" s="54"/>
      <c r="R5" s="54"/>
      <c r="S5" s="54"/>
      <c r="T5" s="54"/>
      <c r="U5" s="55"/>
      <c r="V5" s="53" t="s">
        <v>9</v>
      </c>
      <c r="W5" s="54"/>
      <c r="X5" s="54"/>
      <c r="Y5" s="54"/>
      <c r="Z5" s="54"/>
      <c r="AA5" s="55"/>
      <c r="AB5" s="53" t="s">
        <v>10</v>
      </c>
      <c r="AC5" s="54"/>
      <c r="AD5" s="54"/>
      <c r="AE5" s="54"/>
      <c r="AF5" s="54"/>
      <c r="AG5" s="55"/>
      <c r="AH5" s="56" t="s">
        <v>11</v>
      </c>
      <c r="AI5" s="57"/>
      <c r="AJ5" s="56" t="s">
        <v>12</v>
      </c>
      <c r="AK5" s="57"/>
      <c r="AL5" s="56" t="s">
        <v>13</v>
      </c>
      <c r="AM5" s="57"/>
      <c r="AN5" s="56" t="s">
        <v>14</v>
      </c>
      <c r="AO5" s="57"/>
      <c r="AP5" s="56" t="s">
        <v>44</v>
      </c>
      <c r="AQ5" s="57"/>
      <c r="AR5" s="45" t="s">
        <v>15</v>
      </c>
    </row>
    <row r="6" spans="1:44" ht="15.75" thickBot="1" x14ac:dyDescent="0.3">
      <c r="A6" s="48" t="s">
        <v>17</v>
      </c>
      <c r="B6" s="48" t="s">
        <v>18</v>
      </c>
      <c r="C6" s="48" t="s">
        <v>19</v>
      </c>
      <c r="D6" s="50" t="s">
        <v>20</v>
      </c>
      <c r="E6" s="51"/>
      <c r="F6" s="52"/>
      <c r="G6" s="50" t="s">
        <v>21</v>
      </c>
      <c r="H6" s="51"/>
      <c r="I6" s="52"/>
      <c r="J6" s="50" t="s">
        <v>20</v>
      </c>
      <c r="K6" s="51"/>
      <c r="L6" s="52"/>
      <c r="M6" s="50" t="s">
        <v>21</v>
      </c>
      <c r="N6" s="51"/>
      <c r="O6" s="52"/>
      <c r="P6" s="50" t="s">
        <v>20</v>
      </c>
      <c r="Q6" s="51"/>
      <c r="R6" s="52"/>
      <c r="S6" s="50" t="s">
        <v>21</v>
      </c>
      <c r="T6" s="51"/>
      <c r="U6" s="52"/>
      <c r="V6" s="50" t="s">
        <v>20</v>
      </c>
      <c r="W6" s="51"/>
      <c r="X6" s="52"/>
      <c r="Y6" s="50" t="s">
        <v>21</v>
      </c>
      <c r="Z6" s="51"/>
      <c r="AA6" s="52"/>
      <c r="AB6" s="50" t="s">
        <v>20</v>
      </c>
      <c r="AC6" s="51"/>
      <c r="AD6" s="52"/>
      <c r="AE6" s="50" t="s">
        <v>21</v>
      </c>
      <c r="AF6" s="51"/>
      <c r="AG6" s="52"/>
      <c r="AH6" s="7" t="s">
        <v>20</v>
      </c>
      <c r="AI6" s="8" t="s">
        <v>21</v>
      </c>
      <c r="AJ6" s="7" t="s">
        <v>20</v>
      </c>
      <c r="AK6" s="8" t="s">
        <v>21</v>
      </c>
      <c r="AL6" s="7" t="s">
        <v>20</v>
      </c>
      <c r="AM6" s="8" t="s">
        <v>21</v>
      </c>
      <c r="AN6" s="7" t="s">
        <v>20</v>
      </c>
      <c r="AO6" s="8" t="s">
        <v>21</v>
      </c>
      <c r="AP6" s="7" t="s">
        <v>20</v>
      </c>
      <c r="AQ6" s="8" t="s">
        <v>21</v>
      </c>
      <c r="AR6" s="46"/>
    </row>
    <row r="7" spans="1:44" ht="15.75" thickBot="1" x14ac:dyDescent="0.3">
      <c r="A7" s="49"/>
      <c r="B7" s="49"/>
      <c r="C7" s="49"/>
      <c r="D7" s="11" t="s">
        <v>24</v>
      </c>
      <c r="E7" s="12" t="s">
        <v>25</v>
      </c>
      <c r="F7" s="13" t="s">
        <v>26</v>
      </c>
      <c r="G7" s="11" t="s">
        <v>24</v>
      </c>
      <c r="H7" s="12" t="s">
        <v>25</v>
      </c>
      <c r="I7" s="13" t="s">
        <v>26</v>
      </c>
      <c r="J7" s="11" t="s">
        <v>24</v>
      </c>
      <c r="K7" s="12" t="s">
        <v>25</v>
      </c>
      <c r="L7" s="13" t="s">
        <v>26</v>
      </c>
      <c r="M7" s="11" t="s">
        <v>24</v>
      </c>
      <c r="N7" s="12" t="s">
        <v>25</v>
      </c>
      <c r="O7" s="13" t="s">
        <v>26</v>
      </c>
      <c r="P7" s="14" t="s">
        <v>24</v>
      </c>
      <c r="Q7" s="12" t="s">
        <v>25</v>
      </c>
      <c r="R7" s="13" t="s">
        <v>26</v>
      </c>
      <c r="S7" s="14"/>
      <c r="T7" s="12" t="s">
        <v>25</v>
      </c>
      <c r="U7" s="13" t="s">
        <v>26</v>
      </c>
      <c r="V7" s="11" t="s">
        <v>24</v>
      </c>
      <c r="W7" s="12" t="s">
        <v>25</v>
      </c>
      <c r="X7" s="13" t="s">
        <v>26</v>
      </c>
      <c r="Y7" s="11" t="s">
        <v>24</v>
      </c>
      <c r="Z7" s="12" t="s">
        <v>25</v>
      </c>
      <c r="AA7" s="13" t="s">
        <v>26</v>
      </c>
      <c r="AB7" s="11" t="s">
        <v>24</v>
      </c>
      <c r="AC7" s="12" t="s">
        <v>25</v>
      </c>
      <c r="AD7" s="13" t="s">
        <v>26</v>
      </c>
      <c r="AE7" s="11" t="s">
        <v>24</v>
      </c>
      <c r="AF7" s="12" t="s">
        <v>25</v>
      </c>
      <c r="AG7" s="13" t="s">
        <v>26</v>
      </c>
      <c r="AH7" s="58" t="s">
        <v>25</v>
      </c>
      <c r="AI7" s="59"/>
      <c r="AJ7" s="58" t="s">
        <v>25</v>
      </c>
      <c r="AK7" s="59"/>
      <c r="AL7" s="58" t="s">
        <v>25</v>
      </c>
      <c r="AM7" s="59"/>
      <c r="AN7" s="58" t="s">
        <v>25</v>
      </c>
      <c r="AO7" s="59"/>
      <c r="AP7" s="58" t="s">
        <v>25</v>
      </c>
      <c r="AQ7" s="59"/>
      <c r="AR7" s="47"/>
    </row>
    <row r="8" spans="1:44" ht="75.75" thickBot="1" x14ac:dyDescent="0.3">
      <c r="A8" s="15" t="s">
        <v>33</v>
      </c>
      <c r="B8" s="30" t="s">
        <v>31</v>
      </c>
      <c r="C8" s="16"/>
      <c r="D8" s="17">
        <v>1</v>
      </c>
      <c r="E8" s="18">
        <v>50</v>
      </c>
      <c r="F8" s="19">
        <f>IF(E8="","-",E8/D8)</f>
        <v>50</v>
      </c>
      <c r="G8" s="17">
        <v>1</v>
      </c>
      <c r="H8" s="18">
        <v>45</v>
      </c>
      <c r="I8" s="19">
        <f>IF(H8="","-",H8/G8)</f>
        <v>45</v>
      </c>
      <c r="J8" s="17">
        <v>1</v>
      </c>
      <c r="K8" s="18">
        <v>45</v>
      </c>
      <c r="L8" s="19">
        <f t="shared" ref="L8:L11" si="0">IF(K8="","-",K8/J8)</f>
        <v>45</v>
      </c>
      <c r="M8" s="17">
        <v>1</v>
      </c>
      <c r="N8" s="18">
        <v>35</v>
      </c>
      <c r="O8" s="19">
        <f>IF(N8="","-",N8/M8)</f>
        <v>35</v>
      </c>
      <c r="P8" s="17">
        <v>1</v>
      </c>
      <c r="Q8" s="40">
        <v>35</v>
      </c>
      <c r="R8" s="19">
        <f t="shared" ref="R8:R11" si="1">IF(Q8="","-",Q8/P8)</f>
        <v>35</v>
      </c>
      <c r="S8" s="17">
        <v>1</v>
      </c>
      <c r="T8" s="40">
        <v>40</v>
      </c>
      <c r="U8" s="19">
        <f>IF(T8="","-",T8/S8)</f>
        <v>40</v>
      </c>
      <c r="V8" s="17">
        <v>1</v>
      </c>
      <c r="W8" s="18">
        <v>45</v>
      </c>
      <c r="X8" s="19">
        <f t="shared" ref="X8:X11" si="2">IF(W8="","-",W8/V8)</f>
        <v>45</v>
      </c>
      <c r="Y8" s="17">
        <v>1</v>
      </c>
      <c r="Z8" s="18">
        <v>35</v>
      </c>
      <c r="AA8" s="19">
        <f>IF(Z8="","-",Z8/Y8)</f>
        <v>35</v>
      </c>
      <c r="AB8" s="17">
        <v>1</v>
      </c>
      <c r="AC8" s="18">
        <v>40</v>
      </c>
      <c r="AD8" s="19">
        <f>IF(AC8="","-",AC8/AB8)</f>
        <v>40</v>
      </c>
      <c r="AE8" s="17">
        <v>1</v>
      </c>
      <c r="AF8" s="18"/>
      <c r="AG8" s="19" t="str">
        <f>IF(AF8="","-",AF8/AE8)</f>
        <v>-</v>
      </c>
      <c r="AH8" s="20">
        <f>IF(F8=ISERR(F8),0,F8)</f>
        <v>50</v>
      </c>
      <c r="AI8" s="20">
        <f>IF(I8=ISERR(I8),0,I8)</f>
        <v>45</v>
      </c>
      <c r="AJ8" s="20">
        <f>IF(L8=ISERR(L8),0,L8)</f>
        <v>45</v>
      </c>
      <c r="AK8" s="20">
        <f>IF(O8=ISERR(O8),0,O8)</f>
        <v>35</v>
      </c>
      <c r="AL8" s="20">
        <f>IF(R8=ISERR(R8),0,R8)</f>
        <v>35</v>
      </c>
      <c r="AM8" s="20">
        <f>IF(U8=ISERR(U8),0,U8)</f>
        <v>40</v>
      </c>
      <c r="AN8" s="20">
        <f>IF(X8=ISERR(X8),0,X8)</f>
        <v>45</v>
      </c>
      <c r="AO8" s="20">
        <f>IF(AA8=ISERR(AA8),0,AA8)</f>
        <v>35</v>
      </c>
      <c r="AP8" s="20">
        <f>AD8</f>
        <v>40</v>
      </c>
      <c r="AQ8" s="20" t="str">
        <f>AG8</f>
        <v>-</v>
      </c>
      <c r="AR8" s="21">
        <f ca="1">AVERAGEIF(AH8:AQ8,"&gt;0",AH8:AO8)</f>
        <v>41.111111111111114</v>
      </c>
    </row>
    <row r="9" spans="1:44" ht="75" x14ac:dyDescent="0.25">
      <c r="A9" s="15" t="s">
        <v>33</v>
      </c>
      <c r="B9" s="30" t="s">
        <v>32</v>
      </c>
      <c r="C9" s="16"/>
      <c r="D9" s="17">
        <v>1</v>
      </c>
      <c r="E9" s="18">
        <v>45</v>
      </c>
      <c r="F9" s="19">
        <f>IF(E9="","-",E9/D9)</f>
        <v>45</v>
      </c>
      <c r="G9" s="17">
        <v>1</v>
      </c>
      <c r="H9" s="18">
        <v>40</v>
      </c>
      <c r="I9" s="19">
        <f>IF(H9="","-",H9/G9)</f>
        <v>40</v>
      </c>
      <c r="J9" s="17">
        <v>1</v>
      </c>
      <c r="K9" s="18">
        <v>45</v>
      </c>
      <c r="L9" s="19">
        <f t="shared" si="0"/>
        <v>45</v>
      </c>
      <c r="M9" s="17">
        <v>1</v>
      </c>
      <c r="N9" s="18">
        <v>45</v>
      </c>
      <c r="O9" s="19">
        <f>IF(N9="","-",N9/M9)</f>
        <v>45</v>
      </c>
      <c r="P9" s="17">
        <v>1</v>
      </c>
      <c r="Q9" s="40">
        <v>40</v>
      </c>
      <c r="R9" s="19">
        <f t="shared" si="1"/>
        <v>40</v>
      </c>
      <c r="S9" s="17">
        <v>1</v>
      </c>
      <c r="T9" s="40">
        <v>45</v>
      </c>
      <c r="U9" s="19">
        <f>IF(T9="","-",T9/S9)</f>
        <v>45</v>
      </c>
      <c r="V9" s="17">
        <v>1</v>
      </c>
      <c r="W9" s="18">
        <v>45</v>
      </c>
      <c r="X9" s="19">
        <f t="shared" si="2"/>
        <v>45</v>
      </c>
      <c r="Y9" s="17">
        <v>1</v>
      </c>
      <c r="Z9" s="18">
        <v>40</v>
      </c>
      <c r="AA9" s="19">
        <f>IF(Z9="","-",Z9/Y9)</f>
        <v>40</v>
      </c>
      <c r="AB9" s="17">
        <v>1</v>
      </c>
      <c r="AC9" s="18">
        <v>45</v>
      </c>
      <c r="AD9" s="19">
        <f>IF(AC9="","-",AC9/AB9)</f>
        <v>45</v>
      </c>
      <c r="AE9" s="17">
        <v>1</v>
      </c>
      <c r="AF9" s="18"/>
      <c r="AG9" s="19" t="str">
        <f t="shared" ref="AG9:AG11" si="3">IF(AF9="","-",AF9/AE9)</f>
        <v>-</v>
      </c>
      <c r="AH9" s="20">
        <f>IF(F9=ISERR(F9),0,F9)</f>
        <v>45</v>
      </c>
      <c r="AI9" s="20">
        <f>IF(I9=ISERR(I9),0,I9)</f>
        <v>40</v>
      </c>
      <c r="AJ9" s="20">
        <f>IF(L9=ISERR(L9),0,L9)</f>
        <v>45</v>
      </c>
      <c r="AK9" s="20">
        <f>IF(O9=ISERR(O9),0,O9)</f>
        <v>45</v>
      </c>
      <c r="AL9" s="20">
        <f>IF(R9=ISERR(R9),0,R9)</f>
        <v>40</v>
      </c>
      <c r="AM9" s="20">
        <f>IF(U9=ISERR(U9),0,U9)</f>
        <v>45</v>
      </c>
      <c r="AN9" s="20">
        <f t="shared" ref="AN9" si="4">IF(X9=ISERR(X9),0,X9)</f>
        <v>45</v>
      </c>
      <c r="AO9" s="20">
        <f>IF(AA9=ISERR(AA9),0,AA9)</f>
        <v>40</v>
      </c>
      <c r="AP9" s="20">
        <f t="shared" ref="AP9:AP11" si="5">AD9</f>
        <v>45</v>
      </c>
      <c r="AQ9" s="20" t="str">
        <f t="shared" ref="AQ9:AQ11" si="6">AG9</f>
        <v>-</v>
      </c>
      <c r="AR9" s="21">
        <f t="shared" ref="AR9:AR11" ca="1" si="7">AVERAGEIF(AH9:AQ9,"&gt;0",AH9:AO9)</f>
        <v>43.333333333333336</v>
      </c>
    </row>
    <row r="10" spans="1:44" ht="60" x14ac:dyDescent="0.25">
      <c r="A10" s="15" t="s">
        <v>33</v>
      </c>
      <c r="B10" s="30" t="s">
        <v>34</v>
      </c>
      <c r="C10" s="16"/>
      <c r="D10" s="23">
        <v>1</v>
      </c>
      <c r="E10" s="24">
        <v>45</v>
      </c>
      <c r="F10" s="25">
        <f>IF(E10="","-",E10/D10)</f>
        <v>45</v>
      </c>
      <c r="G10" s="23">
        <v>1</v>
      </c>
      <c r="H10" s="24">
        <v>40</v>
      </c>
      <c r="I10" s="25">
        <f>IF(H10="","-",H10/G10)</f>
        <v>40</v>
      </c>
      <c r="J10" s="23">
        <v>1</v>
      </c>
      <c r="K10" s="24">
        <v>45</v>
      </c>
      <c r="L10" s="25">
        <f t="shared" si="0"/>
        <v>45</v>
      </c>
      <c r="M10" s="23">
        <v>1</v>
      </c>
      <c r="N10" s="24">
        <v>50</v>
      </c>
      <c r="O10" s="25">
        <f>IF(N10="","-",N10/M10)</f>
        <v>50</v>
      </c>
      <c r="P10" s="23">
        <v>1</v>
      </c>
      <c r="Q10" s="41">
        <v>50</v>
      </c>
      <c r="R10" s="25">
        <f t="shared" si="1"/>
        <v>50</v>
      </c>
      <c r="S10" s="23">
        <v>1</v>
      </c>
      <c r="T10" s="41">
        <v>50</v>
      </c>
      <c r="U10" s="25">
        <f>IF(T10="","-",T10/S10)</f>
        <v>50</v>
      </c>
      <c r="V10" s="23">
        <v>1</v>
      </c>
      <c r="W10" s="24">
        <v>50</v>
      </c>
      <c r="X10" s="25">
        <f t="shared" si="2"/>
        <v>50</v>
      </c>
      <c r="Y10" s="23">
        <v>1</v>
      </c>
      <c r="Z10" s="24">
        <v>45</v>
      </c>
      <c r="AA10" s="25">
        <f>IF(Z10="","-",Z10/Y10)</f>
        <v>45</v>
      </c>
      <c r="AB10" s="23">
        <v>1</v>
      </c>
      <c r="AC10" s="24">
        <v>50</v>
      </c>
      <c r="AD10" s="25">
        <f>IF(AC10="","-",AC10/AB10)</f>
        <v>50</v>
      </c>
      <c r="AE10" s="23">
        <v>1</v>
      </c>
      <c r="AF10" s="24"/>
      <c r="AG10" s="25" t="str">
        <f t="shared" si="3"/>
        <v>-</v>
      </c>
      <c r="AH10" s="20">
        <f>IF(F10=ISERR(F10),0,F10)</f>
        <v>45</v>
      </c>
      <c r="AI10" s="20">
        <f>IF(I10=ISERR(I10),0,I10)</f>
        <v>40</v>
      </c>
      <c r="AJ10" s="20">
        <f>IF(L10=ISERR(L10),0,L10)</f>
        <v>45</v>
      </c>
      <c r="AK10" s="20">
        <f>IF(O10=ISERR(O10),0,O10)</f>
        <v>50</v>
      </c>
      <c r="AL10" s="20">
        <f>IF(R10=ISERR(R10),0,R10)</f>
        <v>50</v>
      </c>
      <c r="AM10" s="20">
        <f>IF(U10=ISERR(U10),0,U10)</f>
        <v>50</v>
      </c>
      <c r="AN10" s="20">
        <f>IF(X10=ISERR(X10),0,X10)</f>
        <v>50</v>
      </c>
      <c r="AO10" s="20">
        <f>IF(AA10=ISERR(AA10),0,AA10)</f>
        <v>45</v>
      </c>
      <c r="AP10" s="20">
        <f t="shared" si="5"/>
        <v>50</v>
      </c>
      <c r="AQ10" s="20" t="str">
        <f t="shared" si="6"/>
        <v>-</v>
      </c>
      <c r="AR10" s="21">
        <f t="shared" ca="1" si="7"/>
        <v>47.222222222222221</v>
      </c>
    </row>
    <row r="11" spans="1:44" ht="60.75" thickBot="1" x14ac:dyDescent="0.3">
      <c r="A11" s="15" t="s">
        <v>35</v>
      </c>
      <c r="B11" s="29" t="s">
        <v>36</v>
      </c>
      <c r="C11" s="16"/>
      <c r="D11" s="26">
        <v>1</v>
      </c>
      <c r="E11" s="27">
        <v>250</v>
      </c>
      <c r="F11" s="28">
        <f t="shared" ref="F11" si="8">IF(E11="","-",E11/D11)</f>
        <v>250</v>
      </c>
      <c r="G11" s="26">
        <v>1</v>
      </c>
      <c r="H11" s="27">
        <v>300</v>
      </c>
      <c r="I11" s="28">
        <f t="shared" ref="I11" si="9">IF(H11="","-",H11/G11)</f>
        <v>300</v>
      </c>
      <c r="J11" s="26">
        <v>1</v>
      </c>
      <c r="K11" s="27">
        <v>300</v>
      </c>
      <c r="L11" s="28">
        <f t="shared" si="0"/>
        <v>300</v>
      </c>
      <c r="M11" s="26">
        <v>1</v>
      </c>
      <c r="N11" s="27">
        <v>300</v>
      </c>
      <c r="O11" s="28">
        <f>IF(N11="","-",N11/M11)</f>
        <v>300</v>
      </c>
      <c r="P11" s="26">
        <v>1</v>
      </c>
      <c r="Q11" s="27">
        <v>250</v>
      </c>
      <c r="R11" s="28">
        <f t="shared" si="1"/>
        <v>250</v>
      </c>
      <c r="S11" s="26">
        <v>1</v>
      </c>
      <c r="T11" s="42">
        <v>200</v>
      </c>
      <c r="U11" s="28">
        <f>IF(T11="","-",T11/S11)</f>
        <v>200</v>
      </c>
      <c r="V11" s="26">
        <v>1</v>
      </c>
      <c r="W11" s="44">
        <v>250</v>
      </c>
      <c r="X11" s="43">
        <f t="shared" si="2"/>
        <v>250</v>
      </c>
      <c r="Y11" s="26">
        <v>1</v>
      </c>
      <c r="Z11" s="27">
        <v>250</v>
      </c>
      <c r="AA11" s="28">
        <f>IF(Z11="","-",Z11/Y11)</f>
        <v>250</v>
      </c>
      <c r="AB11" s="26">
        <v>1</v>
      </c>
      <c r="AC11" s="27">
        <v>300</v>
      </c>
      <c r="AD11" s="28">
        <f>IF(AC11="","-",AC11/AB11)</f>
        <v>300</v>
      </c>
      <c r="AE11" s="26">
        <v>1</v>
      </c>
      <c r="AF11" s="27"/>
      <c r="AG11" s="28" t="str">
        <f t="shared" si="3"/>
        <v>-</v>
      </c>
      <c r="AH11" s="20">
        <f>IF(F11=ISERR(F11),0,F11)</f>
        <v>250</v>
      </c>
      <c r="AI11" s="20">
        <f>IF(I11=ISERR(I11),0,I11)</f>
        <v>300</v>
      </c>
      <c r="AJ11" s="20">
        <f>IF(L11=ISERR(L11),0,L11)</f>
        <v>300</v>
      </c>
      <c r="AK11" s="20">
        <f>IF(O11=ISERR(O11),0,O11)</f>
        <v>300</v>
      </c>
      <c r="AL11" s="20">
        <f>IF(R11=ISERR(R11),0,R11)</f>
        <v>250</v>
      </c>
      <c r="AM11" s="20">
        <f>IF(U11=ISERR(U11),0,U11)</f>
        <v>200</v>
      </c>
      <c r="AN11" s="20">
        <f>IF(X11=ISERR(X11),0,X11)</f>
        <v>250</v>
      </c>
      <c r="AO11" s="20">
        <f>IF(AA11=ISERR(AA11),0,AA11)</f>
        <v>250</v>
      </c>
      <c r="AP11" s="20">
        <f t="shared" si="5"/>
        <v>300</v>
      </c>
      <c r="AQ11" s="20" t="str">
        <f t="shared" si="6"/>
        <v>-</v>
      </c>
      <c r="AR11" s="21">
        <f t="shared" ca="1" si="7"/>
        <v>266.66666666666669</v>
      </c>
    </row>
    <row r="12" spans="1:44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</row>
    <row r="13" spans="1:44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</row>
    <row r="14" spans="1:44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</row>
  </sheetData>
  <mergeCells count="29">
    <mergeCell ref="AP7:AQ7"/>
    <mergeCell ref="AB6:AD6"/>
    <mergeCell ref="AE6:AG6"/>
    <mergeCell ref="AH7:AI7"/>
    <mergeCell ref="AJ7:AK7"/>
    <mergeCell ref="AL7:AM7"/>
    <mergeCell ref="AN7:AO7"/>
    <mergeCell ref="AP5:AQ5"/>
    <mergeCell ref="J6:L6"/>
    <mergeCell ref="M6:O6"/>
    <mergeCell ref="P6:R6"/>
    <mergeCell ref="S6:U6"/>
    <mergeCell ref="V6:X6"/>
    <mergeCell ref="AR5:AR7"/>
    <mergeCell ref="A6:A7"/>
    <mergeCell ref="B6:B7"/>
    <mergeCell ref="C6:C7"/>
    <mergeCell ref="D6:F6"/>
    <mergeCell ref="G6:I6"/>
    <mergeCell ref="D5:I5"/>
    <mergeCell ref="J5:O5"/>
    <mergeCell ref="P5:U5"/>
    <mergeCell ref="V5:AA5"/>
    <mergeCell ref="AB5:AG5"/>
    <mergeCell ref="AH5:AI5"/>
    <mergeCell ref="Y6:AA6"/>
    <mergeCell ref="AJ5:AK5"/>
    <mergeCell ref="AL5:AM5"/>
    <mergeCell ref="AN5:AO5"/>
  </mergeCells>
  <pageMargins left="0.25" right="0.25" top="0.75" bottom="0.75" header="0.3" footer="0.3"/>
  <pageSetup paperSize="9" scale="42" fitToHeight="0" orientation="landscape" r:id="rId1"/>
</worksheet>
</file>

<file path=xl/worksheets/sheet46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2B6013C1-C911-4350-ACB4-D262DC415F98}">
  <sheetPr>
    <pageSetUpPr fitToPage="1"/>
  </sheetPr>
  <dimension ref="A1:AR14"/>
  <sheetViews>
    <sheetView view="pageBreakPreview" zoomScale="70" zoomScaleNormal="55" zoomScaleSheetLayoutView="70" workbookViewId="0">
      <selection activeCell="AR8" sqref="AR8:AR11"/>
    </sheetView>
  </sheetViews>
  <sheetFormatPr defaultRowHeight="15" x14ac:dyDescent="0.25"/>
  <cols>
    <col min="1" max="1" width="17.42578125" customWidth="1"/>
    <col min="2" max="2" width="23.85546875" customWidth="1"/>
    <col min="34" max="43" width="9.140625" hidden="1" customWidth="1"/>
  </cols>
  <sheetData>
    <row r="1" spans="1:44" x14ac:dyDescent="0.25">
      <c r="A1" s="1"/>
      <c r="B1" s="1"/>
      <c r="C1" s="1"/>
      <c r="D1" s="1"/>
      <c r="E1" s="1"/>
      <c r="F1" s="1"/>
      <c r="G1" s="1"/>
      <c r="H1" s="22"/>
      <c r="I1" s="22"/>
      <c r="J1" s="22"/>
      <c r="K1" s="22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</row>
    <row r="2" spans="1:44" x14ac:dyDescent="0.25">
      <c r="A2" s="1" t="s">
        <v>0</v>
      </c>
      <c r="B2" s="1" t="s">
        <v>1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</row>
    <row r="3" spans="1:44" ht="26.25" x14ac:dyDescent="0.4">
      <c r="A3" s="1" t="s">
        <v>2</v>
      </c>
      <c r="B3" s="1" t="s">
        <v>3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4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</row>
    <row r="4" spans="1:44" ht="15.75" thickBot="1" x14ac:dyDescent="0.3">
      <c r="A4" s="1" t="s">
        <v>4</v>
      </c>
      <c r="B4" s="1" t="s">
        <v>37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</row>
    <row r="5" spans="1:44" ht="15.75" thickBot="1" x14ac:dyDescent="0.3">
      <c r="A5" s="1" t="s">
        <v>5</v>
      </c>
      <c r="B5" s="1"/>
      <c r="C5" s="1"/>
      <c r="D5" s="53" t="s">
        <v>6</v>
      </c>
      <c r="E5" s="54"/>
      <c r="F5" s="54"/>
      <c r="G5" s="54"/>
      <c r="H5" s="54"/>
      <c r="I5" s="55"/>
      <c r="J5" s="53" t="s">
        <v>7</v>
      </c>
      <c r="K5" s="54"/>
      <c r="L5" s="54"/>
      <c r="M5" s="54"/>
      <c r="N5" s="54"/>
      <c r="O5" s="55"/>
      <c r="P5" s="53" t="s">
        <v>8</v>
      </c>
      <c r="Q5" s="54"/>
      <c r="R5" s="54"/>
      <c r="S5" s="54"/>
      <c r="T5" s="54"/>
      <c r="U5" s="55"/>
      <c r="V5" s="53" t="s">
        <v>9</v>
      </c>
      <c r="W5" s="54"/>
      <c r="X5" s="54"/>
      <c r="Y5" s="54"/>
      <c r="Z5" s="54"/>
      <c r="AA5" s="55"/>
      <c r="AB5" s="53" t="s">
        <v>10</v>
      </c>
      <c r="AC5" s="54"/>
      <c r="AD5" s="54"/>
      <c r="AE5" s="54"/>
      <c r="AF5" s="54"/>
      <c r="AG5" s="55"/>
      <c r="AH5" s="56" t="s">
        <v>11</v>
      </c>
      <c r="AI5" s="57"/>
      <c r="AJ5" s="56" t="s">
        <v>12</v>
      </c>
      <c r="AK5" s="57"/>
      <c r="AL5" s="56" t="s">
        <v>13</v>
      </c>
      <c r="AM5" s="57"/>
      <c r="AN5" s="56" t="s">
        <v>14</v>
      </c>
      <c r="AO5" s="57"/>
      <c r="AP5" s="56" t="s">
        <v>44</v>
      </c>
      <c r="AQ5" s="57"/>
      <c r="AR5" s="45" t="s">
        <v>15</v>
      </c>
    </row>
    <row r="6" spans="1:44" ht="15.75" thickBot="1" x14ac:dyDescent="0.3">
      <c r="A6" s="48" t="s">
        <v>17</v>
      </c>
      <c r="B6" s="48" t="s">
        <v>18</v>
      </c>
      <c r="C6" s="48" t="s">
        <v>19</v>
      </c>
      <c r="D6" s="50" t="s">
        <v>20</v>
      </c>
      <c r="E6" s="51"/>
      <c r="F6" s="52"/>
      <c r="G6" s="50" t="s">
        <v>21</v>
      </c>
      <c r="H6" s="51"/>
      <c r="I6" s="52"/>
      <c r="J6" s="50" t="s">
        <v>20</v>
      </c>
      <c r="K6" s="51"/>
      <c r="L6" s="52"/>
      <c r="M6" s="50" t="s">
        <v>21</v>
      </c>
      <c r="N6" s="51"/>
      <c r="O6" s="52"/>
      <c r="P6" s="50" t="s">
        <v>20</v>
      </c>
      <c r="Q6" s="51"/>
      <c r="R6" s="52"/>
      <c r="S6" s="50" t="s">
        <v>21</v>
      </c>
      <c r="T6" s="51"/>
      <c r="U6" s="52"/>
      <c r="V6" s="50" t="s">
        <v>20</v>
      </c>
      <c r="W6" s="51"/>
      <c r="X6" s="52"/>
      <c r="Y6" s="50" t="s">
        <v>21</v>
      </c>
      <c r="Z6" s="51"/>
      <c r="AA6" s="52"/>
      <c r="AB6" s="50" t="s">
        <v>20</v>
      </c>
      <c r="AC6" s="51"/>
      <c r="AD6" s="52"/>
      <c r="AE6" s="50" t="s">
        <v>21</v>
      </c>
      <c r="AF6" s="51"/>
      <c r="AG6" s="52"/>
      <c r="AH6" s="7" t="s">
        <v>20</v>
      </c>
      <c r="AI6" s="8" t="s">
        <v>21</v>
      </c>
      <c r="AJ6" s="7" t="s">
        <v>20</v>
      </c>
      <c r="AK6" s="8" t="s">
        <v>21</v>
      </c>
      <c r="AL6" s="7" t="s">
        <v>20</v>
      </c>
      <c r="AM6" s="8" t="s">
        <v>21</v>
      </c>
      <c r="AN6" s="7" t="s">
        <v>20</v>
      </c>
      <c r="AO6" s="8" t="s">
        <v>21</v>
      </c>
      <c r="AP6" s="7" t="s">
        <v>20</v>
      </c>
      <c r="AQ6" s="8" t="s">
        <v>21</v>
      </c>
      <c r="AR6" s="46"/>
    </row>
    <row r="7" spans="1:44" ht="15.75" thickBot="1" x14ac:dyDescent="0.3">
      <c r="A7" s="49"/>
      <c r="B7" s="49"/>
      <c r="C7" s="49"/>
      <c r="D7" s="11" t="s">
        <v>24</v>
      </c>
      <c r="E7" s="12" t="s">
        <v>25</v>
      </c>
      <c r="F7" s="13" t="s">
        <v>26</v>
      </c>
      <c r="G7" s="11" t="s">
        <v>24</v>
      </c>
      <c r="H7" s="12" t="s">
        <v>25</v>
      </c>
      <c r="I7" s="13" t="s">
        <v>26</v>
      </c>
      <c r="J7" s="11" t="s">
        <v>24</v>
      </c>
      <c r="K7" s="12" t="s">
        <v>25</v>
      </c>
      <c r="L7" s="13" t="s">
        <v>26</v>
      </c>
      <c r="M7" s="11" t="s">
        <v>24</v>
      </c>
      <c r="N7" s="12" t="s">
        <v>25</v>
      </c>
      <c r="O7" s="13" t="s">
        <v>26</v>
      </c>
      <c r="P7" s="14" t="s">
        <v>24</v>
      </c>
      <c r="Q7" s="12" t="s">
        <v>25</v>
      </c>
      <c r="R7" s="13" t="s">
        <v>26</v>
      </c>
      <c r="S7" s="14"/>
      <c r="T7" s="12" t="s">
        <v>25</v>
      </c>
      <c r="U7" s="13" t="s">
        <v>26</v>
      </c>
      <c r="V7" s="11" t="s">
        <v>24</v>
      </c>
      <c r="W7" s="12" t="s">
        <v>25</v>
      </c>
      <c r="X7" s="13" t="s">
        <v>26</v>
      </c>
      <c r="Y7" s="11" t="s">
        <v>24</v>
      </c>
      <c r="Z7" s="12" t="s">
        <v>25</v>
      </c>
      <c r="AA7" s="13" t="s">
        <v>26</v>
      </c>
      <c r="AB7" s="11" t="s">
        <v>24</v>
      </c>
      <c r="AC7" s="12" t="s">
        <v>25</v>
      </c>
      <c r="AD7" s="13" t="s">
        <v>26</v>
      </c>
      <c r="AE7" s="11" t="s">
        <v>24</v>
      </c>
      <c r="AF7" s="12" t="s">
        <v>25</v>
      </c>
      <c r="AG7" s="13" t="s">
        <v>26</v>
      </c>
      <c r="AH7" s="58" t="s">
        <v>25</v>
      </c>
      <c r="AI7" s="59"/>
      <c r="AJ7" s="58" t="s">
        <v>25</v>
      </c>
      <c r="AK7" s="59"/>
      <c r="AL7" s="58" t="s">
        <v>25</v>
      </c>
      <c r="AM7" s="59"/>
      <c r="AN7" s="58" t="s">
        <v>25</v>
      </c>
      <c r="AO7" s="59"/>
      <c r="AP7" s="58" t="s">
        <v>25</v>
      </c>
      <c r="AQ7" s="59"/>
      <c r="AR7" s="47"/>
    </row>
    <row r="8" spans="1:44" ht="75.75" thickBot="1" x14ac:dyDescent="0.3">
      <c r="A8" s="15" t="s">
        <v>33</v>
      </c>
      <c r="B8" s="30" t="s">
        <v>31</v>
      </c>
      <c r="C8" s="16"/>
      <c r="D8" s="17">
        <v>1</v>
      </c>
      <c r="E8" s="18">
        <v>40</v>
      </c>
      <c r="F8" s="19">
        <f>IF(E8="","-",E8/D8)</f>
        <v>40</v>
      </c>
      <c r="G8" s="17">
        <v>1</v>
      </c>
      <c r="H8" s="18">
        <v>35</v>
      </c>
      <c r="I8" s="19">
        <f>IF(H8="","-",H8/G8)</f>
        <v>35</v>
      </c>
      <c r="J8" s="17">
        <v>1</v>
      </c>
      <c r="K8" s="18">
        <v>40</v>
      </c>
      <c r="L8" s="19">
        <f t="shared" ref="L8:L11" si="0">IF(K8="","-",K8/J8)</f>
        <v>40</v>
      </c>
      <c r="M8" s="17">
        <v>1</v>
      </c>
      <c r="N8" s="18">
        <v>40</v>
      </c>
      <c r="O8" s="19">
        <f>IF(N8="","-",N8/M8)</f>
        <v>40</v>
      </c>
      <c r="P8" s="17">
        <v>1</v>
      </c>
      <c r="Q8" s="40">
        <v>30</v>
      </c>
      <c r="R8" s="19">
        <f t="shared" ref="R8:R11" si="1">IF(Q8="","-",Q8/P8)</f>
        <v>30</v>
      </c>
      <c r="S8" s="17">
        <v>1</v>
      </c>
      <c r="T8" s="18">
        <v>40</v>
      </c>
      <c r="U8" s="19">
        <f>IF(T8="","-",T8/S8)</f>
        <v>40</v>
      </c>
      <c r="V8" s="17">
        <v>1</v>
      </c>
      <c r="W8" s="18">
        <v>35</v>
      </c>
      <c r="X8" s="19">
        <f t="shared" ref="X8:X11" si="2">IF(W8="","-",W8/V8)</f>
        <v>35</v>
      </c>
      <c r="Y8" s="17">
        <v>1</v>
      </c>
      <c r="Z8" s="18">
        <v>40</v>
      </c>
      <c r="AA8" s="19">
        <f>IF(Z8="","-",Z8/Y8)</f>
        <v>40</v>
      </c>
      <c r="AB8" s="17">
        <v>1</v>
      </c>
      <c r="AC8" s="18">
        <v>45</v>
      </c>
      <c r="AD8" s="19">
        <f>IF(AC8="","-",AC8/AB8)</f>
        <v>45</v>
      </c>
      <c r="AE8" s="17">
        <v>1</v>
      </c>
      <c r="AF8" s="18"/>
      <c r="AG8" s="19" t="str">
        <f>IF(AF8="","-",AF8/AE8)</f>
        <v>-</v>
      </c>
      <c r="AH8" s="20">
        <f>IF(F8=ISERR(F8),0,F8)</f>
        <v>40</v>
      </c>
      <c r="AI8" s="20">
        <f>IF(I8=ISERR(I8),0,I8)</f>
        <v>35</v>
      </c>
      <c r="AJ8" s="20">
        <f>IF(L8=ISERR(L8),0,L8)</f>
        <v>40</v>
      </c>
      <c r="AK8" s="20">
        <f>IF(O8=ISERR(O8),0,O8)</f>
        <v>40</v>
      </c>
      <c r="AL8" s="20">
        <f>IF(R8=ISERR(R8),0,R8)</f>
        <v>30</v>
      </c>
      <c r="AM8" s="20">
        <f>IF(U8=ISERR(U8),0,U8)</f>
        <v>40</v>
      </c>
      <c r="AN8" s="20">
        <f>IF(X8=ISERR(X8),0,X8)</f>
        <v>35</v>
      </c>
      <c r="AO8" s="20">
        <f>IF(AA8=ISERR(AA8),0,AA8)</f>
        <v>40</v>
      </c>
      <c r="AP8" s="20">
        <f>AD8</f>
        <v>45</v>
      </c>
      <c r="AQ8" s="20" t="str">
        <f>AG8</f>
        <v>-</v>
      </c>
      <c r="AR8" s="21">
        <f ca="1">AVERAGEIF(AH8:AQ8,"&gt;0",AH8:AO8)</f>
        <v>38.333333333333336</v>
      </c>
    </row>
    <row r="9" spans="1:44" ht="75" x14ac:dyDescent="0.25">
      <c r="A9" s="15" t="s">
        <v>33</v>
      </c>
      <c r="B9" s="30" t="s">
        <v>32</v>
      </c>
      <c r="C9" s="16"/>
      <c r="D9" s="17">
        <v>1</v>
      </c>
      <c r="E9" s="18">
        <v>55</v>
      </c>
      <c r="F9" s="19">
        <f>IF(E9="","-",E9/D9)</f>
        <v>55</v>
      </c>
      <c r="G9" s="17">
        <v>1</v>
      </c>
      <c r="H9" s="18">
        <v>50</v>
      </c>
      <c r="I9" s="19">
        <f>IF(H9="","-",H9/G9)</f>
        <v>50</v>
      </c>
      <c r="J9" s="17">
        <v>1</v>
      </c>
      <c r="K9" s="18">
        <v>45</v>
      </c>
      <c r="L9" s="19">
        <f t="shared" si="0"/>
        <v>45</v>
      </c>
      <c r="M9" s="17">
        <v>1</v>
      </c>
      <c r="N9" s="18">
        <v>45</v>
      </c>
      <c r="O9" s="19">
        <f>IF(N9="","-",N9/M9)</f>
        <v>45</v>
      </c>
      <c r="P9" s="17">
        <v>1</v>
      </c>
      <c r="Q9" s="40">
        <v>35</v>
      </c>
      <c r="R9" s="19">
        <f t="shared" si="1"/>
        <v>35</v>
      </c>
      <c r="S9" s="17">
        <v>1</v>
      </c>
      <c r="T9" s="18">
        <v>45</v>
      </c>
      <c r="U9" s="19">
        <f>IF(T9="","-",T9/S9)</f>
        <v>45</v>
      </c>
      <c r="V9" s="17">
        <v>1</v>
      </c>
      <c r="W9" s="18">
        <v>40</v>
      </c>
      <c r="X9" s="19">
        <f t="shared" si="2"/>
        <v>40</v>
      </c>
      <c r="Y9" s="17">
        <v>1</v>
      </c>
      <c r="Z9" s="18">
        <v>45</v>
      </c>
      <c r="AA9" s="19">
        <f>IF(Z9="","-",Z9/Y9)</f>
        <v>45</v>
      </c>
      <c r="AB9" s="17">
        <v>1</v>
      </c>
      <c r="AC9" s="18">
        <v>50</v>
      </c>
      <c r="AD9" s="19">
        <f>IF(AC9="","-",AC9/AB9)</f>
        <v>50</v>
      </c>
      <c r="AE9" s="17">
        <v>1</v>
      </c>
      <c r="AF9" s="18"/>
      <c r="AG9" s="19" t="str">
        <f t="shared" ref="AG9:AG11" si="3">IF(AF9="","-",AF9/AE9)</f>
        <v>-</v>
      </c>
      <c r="AH9" s="20">
        <f>IF(F9=ISERR(F9),0,F9)</f>
        <v>55</v>
      </c>
      <c r="AI9" s="20">
        <f>IF(I9=ISERR(I9),0,I9)</f>
        <v>50</v>
      </c>
      <c r="AJ9" s="20">
        <f>IF(L9=ISERR(L9),0,L9)</f>
        <v>45</v>
      </c>
      <c r="AK9" s="20">
        <f>IF(O9=ISERR(O9),0,O9)</f>
        <v>45</v>
      </c>
      <c r="AL9" s="20">
        <f>IF(R9=ISERR(R9),0,R9)</f>
        <v>35</v>
      </c>
      <c r="AM9" s="20">
        <f>IF(U9=ISERR(U9),0,U9)</f>
        <v>45</v>
      </c>
      <c r="AN9" s="20">
        <f t="shared" ref="AN9" si="4">IF(X9=ISERR(X9),0,X9)</f>
        <v>40</v>
      </c>
      <c r="AO9" s="20">
        <f>IF(AA9=ISERR(AA9),0,AA9)</f>
        <v>45</v>
      </c>
      <c r="AP9" s="20">
        <f t="shared" ref="AP9:AP11" si="5">AD9</f>
        <v>50</v>
      </c>
      <c r="AQ9" s="20" t="str">
        <f t="shared" ref="AQ9:AQ11" si="6">AG9</f>
        <v>-</v>
      </c>
      <c r="AR9" s="21">
        <f t="shared" ref="AR9:AR11" ca="1" si="7">AVERAGEIF(AH9:AQ9,"&gt;0",AH9:AO9)</f>
        <v>45.555555555555557</v>
      </c>
    </row>
    <row r="10" spans="1:44" ht="60" x14ac:dyDescent="0.25">
      <c r="A10" s="15" t="s">
        <v>33</v>
      </c>
      <c r="B10" s="30" t="s">
        <v>34</v>
      </c>
      <c r="C10" s="16"/>
      <c r="D10" s="23">
        <v>1</v>
      </c>
      <c r="E10" s="24">
        <v>35</v>
      </c>
      <c r="F10" s="25">
        <f>IF(E10="","-",E10/D10)</f>
        <v>35</v>
      </c>
      <c r="G10" s="23">
        <v>1</v>
      </c>
      <c r="H10" s="24">
        <v>30</v>
      </c>
      <c r="I10" s="25">
        <f>IF(H10="","-",H10/G10)</f>
        <v>30</v>
      </c>
      <c r="J10" s="23">
        <v>1</v>
      </c>
      <c r="K10" s="24">
        <v>30</v>
      </c>
      <c r="L10" s="25">
        <f t="shared" si="0"/>
        <v>30</v>
      </c>
      <c r="M10" s="23">
        <v>1</v>
      </c>
      <c r="N10" s="24">
        <v>30</v>
      </c>
      <c r="O10" s="25">
        <f>IF(N10="","-",N10/M10)</f>
        <v>30</v>
      </c>
      <c r="P10" s="23">
        <v>1</v>
      </c>
      <c r="Q10" s="41">
        <v>35</v>
      </c>
      <c r="R10" s="25">
        <f t="shared" si="1"/>
        <v>35</v>
      </c>
      <c r="S10" s="23">
        <v>1</v>
      </c>
      <c r="T10" s="24">
        <v>30</v>
      </c>
      <c r="U10" s="25">
        <f>IF(T10="","-",T10/S10)</f>
        <v>30</v>
      </c>
      <c r="V10" s="23">
        <v>1</v>
      </c>
      <c r="W10" s="24">
        <v>35</v>
      </c>
      <c r="X10" s="25">
        <f t="shared" si="2"/>
        <v>35</v>
      </c>
      <c r="Y10" s="23">
        <v>1</v>
      </c>
      <c r="Z10" s="24">
        <v>30</v>
      </c>
      <c r="AA10" s="25">
        <f>IF(Z10="","-",Z10/Y10)</f>
        <v>30</v>
      </c>
      <c r="AB10" s="23">
        <v>1</v>
      </c>
      <c r="AC10" s="24">
        <v>40</v>
      </c>
      <c r="AD10" s="25">
        <f>IF(AC10="","-",AC10/AB10)</f>
        <v>40</v>
      </c>
      <c r="AE10" s="23">
        <v>1</v>
      </c>
      <c r="AF10" s="24"/>
      <c r="AG10" s="25" t="str">
        <f t="shared" si="3"/>
        <v>-</v>
      </c>
      <c r="AH10" s="20">
        <f>IF(F10=ISERR(F10),0,F10)</f>
        <v>35</v>
      </c>
      <c r="AI10" s="20">
        <f>IF(I10=ISERR(I10),0,I10)</f>
        <v>30</v>
      </c>
      <c r="AJ10" s="20">
        <f>IF(L10=ISERR(L10),0,L10)</f>
        <v>30</v>
      </c>
      <c r="AK10" s="20">
        <f>IF(O10=ISERR(O10),0,O10)</f>
        <v>30</v>
      </c>
      <c r="AL10" s="20">
        <f>IF(R10=ISERR(R10),0,R10)</f>
        <v>35</v>
      </c>
      <c r="AM10" s="20">
        <f>IF(U10=ISERR(U10),0,U10)</f>
        <v>30</v>
      </c>
      <c r="AN10" s="20">
        <f>IF(X10=ISERR(X10),0,X10)</f>
        <v>35</v>
      </c>
      <c r="AO10" s="20">
        <f>IF(AA10=ISERR(AA10),0,AA10)</f>
        <v>30</v>
      </c>
      <c r="AP10" s="20">
        <f t="shared" si="5"/>
        <v>40</v>
      </c>
      <c r="AQ10" s="20" t="str">
        <f t="shared" si="6"/>
        <v>-</v>
      </c>
      <c r="AR10" s="21">
        <f t="shared" ca="1" si="7"/>
        <v>32.777777777777779</v>
      </c>
    </row>
    <row r="11" spans="1:44" ht="60.75" thickBot="1" x14ac:dyDescent="0.3">
      <c r="A11" s="15" t="s">
        <v>35</v>
      </c>
      <c r="B11" s="29" t="s">
        <v>36</v>
      </c>
      <c r="C11" s="16"/>
      <c r="D11" s="26">
        <v>1</v>
      </c>
      <c r="E11" s="27">
        <v>200</v>
      </c>
      <c r="F11" s="28">
        <f t="shared" ref="F11" si="8">IF(E11="","-",E11/D11)</f>
        <v>200</v>
      </c>
      <c r="G11" s="26">
        <v>1</v>
      </c>
      <c r="H11" s="27">
        <v>200</v>
      </c>
      <c r="I11" s="28">
        <f t="shared" ref="I11" si="9">IF(H11="","-",H11/G11)</f>
        <v>200</v>
      </c>
      <c r="J11" s="26">
        <v>1</v>
      </c>
      <c r="K11" s="27">
        <v>250</v>
      </c>
      <c r="L11" s="28">
        <f t="shared" si="0"/>
        <v>250</v>
      </c>
      <c r="M11" s="26">
        <v>1</v>
      </c>
      <c r="N11" s="27">
        <v>270</v>
      </c>
      <c r="O11" s="28">
        <f>IF(N11="","-",N11/M11)</f>
        <v>270</v>
      </c>
      <c r="P11" s="26">
        <v>1</v>
      </c>
      <c r="Q11" s="27">
        <v>250</v>
      </c>
      <c r="R11" s="28">
        <f t="shared" si="1"/>
        <v>250</v>
      </c>
      <c r="S11" s="26">
        <v>1</v>
      </c>
      <c r="T11" s="27">
        <v>270</v>
      </c>
      <c r="U11" s="28">
        <f>IF(T11="","-",T11/S11)</f>
        <v>270</v>
      </c>
      <c r="V11" s="26">
        <v>1</v>
      </c>
      <c r="W11" s="44">
        <v>200</v>
      </c>
      <c r="X11" s="43">
        <f t="shared" si="2"/>
        <v>200</v>
      </c>
      <c r="Y11" s="26">
        <v>1</v>
      </c>
      <c r="Z11" s="27">
        <v>200</v>
      </c>
      <c r="AA11" s="28">
        <f>IF(Z11="","-",Z11/Y11)</f>
        <v>200</v>
      </c>
      <c r="AB11" s="26">
        <v>1</v>
      </c>
      <c r="AC11" s="27">
        <v>100</v>
      </c>
      <c r="AD11" s="28">
        <f>IF(AC11="","-",AC11/AB11)</f>
        <v>100</v>
      </c>
      <c r="AE11" s="26">
        <v>1</v>
      </c>
      <c r="AF11" s="27"/>
      <c r="AG11" s="28" t="str">
        <f t="shared" si="3"/>
        <v>-</v>
      </c>
      <c r="AH11" s="20">
        <f>IF(F11=ISERR(F11),0,F11)</f>
        <v>200</v>
      </c>
      <c r="AI11" s="20">
        <f>IF(I11=ISERR(I11),0,I11)</f>
        <v>200</v>
      </c>
      <c r="AJ11" s="20">
        <f>IF(L11=ISERR(L11),0,L11)</f>
        <v>250</v>
      </c>
      <c r="AK11" s="20">
        <f>IF(O11=ISERR(O11),0,O11)</f>
        <v>270</v>
      </c>
      <c r="AL11" s="20">
        <f>IF(R11=ISERR(R11),0,R11)</f>
        <v>250</v>
      </c>
      <c r="AM11" s="20">
        <f>IF(U11=ISERR(U11),0,U11)</f>
        <v>270</v>
      </c>
      <c r="AN11" s="20">
        <f>IF(X11=ISERR(X11),0,X11)</f>
        <v>200</v>
      </c>
      <c r="AO11" s="20">
        <f>IF(AA11=ISERR(AA11),0,AA11)</f>
        <v>200</v>
      </c>
      <c r="AP11" s="20">
        <f t="shared" si="5"/>
        <v>100</v>
      </c>
      <c r="AQ11" s="20" t="str">
        <f t="shared" si="6"/>
        <v>-</v>
      </c>
      <c r="AR11" s="21">
        <f t="shared" ca="1" si="7"/>
        <v>215.55555555555554</v>
      </c>
    </row>
    <row r="12" spans="1:44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</row>
    <row r="13" spans="1:44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</row>
    <row r="14" spans="1:44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</row>
  </sheetData>
  <mergeCells count="29">
    <mergeCell ref="AR5:AR7"/>
    <mergeCell ref="A6:A7"/>
    <mergeCell ref="B6:B7"/>
    <mergeCell ref="C6:C7"/>
    <mergeCell ref="D6:F6"/>
    <mergeCell ref="G6:I6"/>
    <mergeCell ref="D5:I5"/>
    <mergeCell ref="J5:O5"/>
    <mergeCell ref="P5:U5"/>
    <mergeCell ref="V5:AA5"/>
    <mergeCell ref="AB5:AG5"/>
    <mergeCell ref="AH5:AI5"/>
    <mergeCell ref="Y6:AA6"/>
    <mergeCell ref="AJ5:AK5"/>
    <mergeCell ref="AL5:AM5"/>
    <mergeCell ref="AN5:AO5"/>
    <mergeCell ref="AP5:AQ5"/>
    <mergeCell ref="J6:L6"/>
    <mergeCell ref="M6:O6"/>
    <mergeCell ref="P6:R6"/>
    <mergeCell ref="S6:U6"/>
    <mergeCell ref="V6:X6"/>
    <mergeCell ref="AP7:AQ7"/>
    <mergeCell ref="AB6:AD6"/>
    <mergeCell ref="AE6:AG6"/>
    <mergeCell ref="AH7:AI7"/>
    <mergeCell ref="AJ7:AK7"/>
    <mergeCell ref="AL7:AM7"/>
    <mergeCell ref="AN7:AO7"/>
  </mergeCells>
  <pageMargins left="0.25" right="0.25" top="0.75" bottom="0.75" header="0.3" footer="0.3"/>
  <pageSetup paperSize="9" scale="42" fitToHeight="0" orientation="landscape" r:id="rId1"/>
  <legacyDrawing r:id="rId2"/>
</worksheet>
</file>

<file path=xl/worksheets/sheet4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59FFD8A-51F1-4066-A33D-84DD5C39A9BE}">
  <sheetPr>
    <pageSetUpPr fitToPage="1"/>
  </sheetPr>
  <dimension ref="A1:AR20"/>
  <sheetViews>
    <sheetView view="pageBreakPreview" topLeftCell="D1" zoomScale="70" zoomScaleNormal="55" zoomScaleSheetLayoutView="70" workbookViewId="0">
      <selection activeCell="W8" sqref="W8:W11"/>
    </sheetView>
  </sheetViews>
  <sheetFormatPr defaultRowHeight="15" x14ac:dyDescent="0.25"/>
  <cols>
    <col min="1" max="1" width="17.42578125" customWidth="1"/>
    <col min="2" max="2" width="23.85546875" customWidth="1"/>
    <col min="33" max="33" width="9.7109375" customWidth="1"/>
    <col min="34" max="35" width="9.140625" hidden="1" customWidth="1"/>
    <col min="36" max="36" width="6.28515625" bestFit="1" customWidth="1"/>
    <col min="37" max="37" width="6.7109375" bestFit="1" customWidth="1"/>
    <col min="38" max="38" width="6.28515625" bestFit="1" customWidth="1"/>
    <col min="39" max="39" width="6.7109375" bestFit="1" customWidth="1"/>
    <col min="40" max="40" width="6.28515625" bestFit="1" customWidth="1"/>
    <col min="41" max="41" width="6.7109375" bestFit="1" customWidth="1"/>
    <col min="42" max="42" width="6.28515625" bestFit="1" customWidth="1"/>
    <col min="43" max="43" width="6.7109375" bestFit="1" customWidth="1"/>
  </cols>
  <sheetData>
    <row r="1" spans="1:44" x14ac:dyDescent="0.25">
      <c r="A1" s="1"/>
      <c r="B1" s="1"/>
      <c r="C1" s="1"/>
      <c r="D1" s="1"/>
      <c r="E1" s="1"/>
      <c r="F1" s="1"/>
      <c r="G1" s="1"/>
      <c r="H1" s="22"/>
      <c r="I1" s="22"/>
      <c r="J1" s="22"/>
      <c r="K1" s="22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</row>
    <row r="2" spans="1:44" x14ac:dyDescent="0.25">
      <c r="A2" s="1" t="s">
        <v>0</v>
      </c>
      <c r="B2" s="1" t="s">
        <v>1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</row>
    <row r="3" spans="1:44" ht="26.25" x14ac:dyDescent="0.4">
      <c r="A3" s="1" t="s">
        <v>2</v>
      </c>
      <c r="B3" s="1" t="s">
        <v>3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4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</row>
    <row r="4" spans="1:44" ht="15.75" thickBot="1" x14ac:dyDescent="0.3">
      <c r="A4" s="1" t="s">
        <v>4</v>
      </c>
      <c r="B4" s="1" t="s">
        <v>37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</row>
    <row r="5" spans="1:44" ht="15.75" thickBot="1" x14ac:dyDescent="0.3">
      <c r="A5" s="1" t="s">
        <v>5</v>
      </c>
      <c r="B5" s="1"/>
      <c r="C5" s="1"/>
      <c r="D5" s="53" t="s">
        <v>6</v>
      </c>
      <c r="E5" s="54"/>
      <c r="F5" s="54"/>
      <c r="G5" s="54"/>
      <c r="H5" s="54"/>
      <c r="I5" s="55"/>
      <c r="J5" s="53" t="s">
        <v>7</v>
      </c>
      <c r="K5" s="54"/>
      <c r="L5" s="54"/>
      <c r="M5" s="54"/>
      <c r="N5" s="54"/>
      <c r="O5" s="55"/>
      <c r="P5" s="53" t="s">
        <v>8</v>
      </c>
      <c r="Q5" s="54"/>
      <c r="R5" s="54"/>
      <c r="S5" s="54"/>
      <c r="T5" s="54"/>
      <c r="U5" s="55"/>
      <c r="V5" s="53" t="s">
        <v>9</v>
      </c>
      <c r="W5" s="54"/>
      <c r="X5" s="54"/>
      <c r="Y5" s="54"/>
      <c r="Z5" s="54"/>
      <c r="AA5" s="55"/>
      <c r="AB5" s="53" t="s">
        <v>10</v>
      </c>
      <c r="AC5" s="54"/>
      <c r="AD5" s="54"/>
      <c r="AE5" s="54"/>
      <c r="AF5" s="54"/>
      <c r="AG5" s="55"/>
      <c r="AH5" s="56" t="s">
        <v>11</v>
      </c>
      <c r="AI5" s="57"/>
      <c r="AJ5" s="56" t="s">
        <v>12</v>
      </c>
      <c r="AK5" s="57"/>
      <c r="AL5" s="56" t="s">
        <v>13</v>
      </c>
      <c r="AM5" s="57"/>
      <c r="AN5" s="56" t="s">
        <v>14</v>
      </c>
      <c r="AO5" s="57"/>
      <c r="AP5" s="56" t="s">
        <v>44</v>
      </c>
      <c r="AQ5" s="57"/>
      <c r="AR5" s="45" t="s">
        <v>15</v>
      </c>
    </row>
    <row r="6" spans="1:44" ht="15.75" thickBot="1" x14ac:dyDescent="0.3">
      <c r="A6" s="48" t="s">
        <v>17</v>
      </c>
      <c r="B6" s="48" t="s">
        <v>18</v>
      </c>
      <c r="C6" s="48" t="s">
        <v>19</v>
      </c>
      <c r="D6" s="50" t="s">
        <v>20</v>
      </c>
      <c r="E6" s="51"/>
      <c r="F6" s="52"/>
      <c r="G6" s="50" t="s">
        <v>21</v>
      </c>
      <c r="H6" s="51"/>
      <c r="I6" s="52"/>
      <c r="J6" s="50" t="s">
        <v>20</v>
      </c>
      <c r="K6" s="51"/>
      <c r="L6" s="52"/>
      <c r="M6" s="50" t="s">
        <v>21</v>
      </c>
      <c r="N6" s="51"/>
      <c r="O6" s="52"/>
      <c r="P6" s="50" t="s">
        <v>20</v>
      </c>
      <c r="Q6" s="51"/>
      <c r="R6" s="52"/>
      <c r="S6" s="50" t="s">
        <v>21</v>
      </c>
      <c r="T6" s="51"/>
      <c r="U6" s="52"/>
      <c r="V6" s="50" t="s">
        <v>20</v>
      </c>
      <c r="W6" s="51"/>
      <c r="X6" s="52"/>
      <c r="Y6" s="50" t="s">
        <v>21</v>
      </c>
      <c r="Z6" s="51"/>
      <c r="AA6" s="52"/>
      <c r="AB6" s="50" t="s">
        <v>20</v>
      </c>
      <c r="AC6" s="51"/>
      <c r="AD6" s="52"/>
      <c r="AE6" s="50" t="s">
        <v>21</v>
      </c>
      <c r="AF6" s="51"/>
      <c r="AG6" s="52"/>
      <c r="AH6" s="7" t="s">
        <v>20</v>
      </c>
      <c r="AI6" s="8" t="s">
        <v>21</v>
      </c>
      <c r="AJ6" s="7" t="s">
        <v>20</v>
      </c>
      <c r="AK6" s="8" t="s">
        <v>21</v>
      </c>
      <c r="AL6" s="7" t="s">
        <v>20</v>
      </c>
      <c r="AM6" s="8" t="s">
        <v>21</v>
      </c>
      <c r="AN6" s="7" t="s">
        <v>20</v>
      </c>
      <c r="AO6" s="8" t="s">
        <v>21</v>
      </c>
      <c r="AP6" s="7" t="s">
        <v>20</v>
      </c>
      <c r="AQ6" s="8" t="s">
        <v>21</v>
      </c>
      <c r="AR6" s="46"/>
    </row>
    <row r="7" spans="1:44" ht="15.75" thickBot="1" x14ac:dyDescent="0.3">
      <c r="A7" s="49"/>
      <c r="B7" s="49"/>
      <c r="C7" s="49"/>
      <c r="D7" s="11" t="s">
        <v>24</v>
      </c>
      <c r="E7" s="12" t="s">
        <v>25</v>
      </c>
      <c r="F7" s="13" t="s">
        <v>26</v>
      </c>
      <c r="G7" s="11" t="s">
        <v>24</v>
      </c>
      <c r="H7" s="12" t="s">
        <v>25</v>
      </c>
      <c r="I7" s="13" t="s">
        <v>26</v>
      </c>
      <c r="J7" s="11" t="s">
        <v>24</v>
      </c>
      <c r="K7" s="12" t="s">
        <v>25</v>
      </c>
      <c r="L7" s="13" t="s">
        <v>26</v>
      </c>
      <c r="M7" s="11" t="s">
        <v>24</v>
      </c>
      <c r="N7" s="12" t="s">
        <v>25</v>
      </c>
      <c r="O7" s="13" t="s">
        <v>26</v>
      </c>
      <c r="P7" s="14" t="s">
        <v>24</v>
      </c>
      <c r="Q7" s="12" t="s">
        <v>25</v>
      </c>
      <c r="R7" s="13" t="s">
        <v>26</v>
      </c>
      <c r="S7" s="14"/>
      <c r="T7" s="12" t="s">
        <v>25</v>
      </c>
      <c r="U7" s="13" t="s">
        <v>26</v>
      </c>
      <c r="V7" s="11" t="s">
        <v>24</v>
      </c>
      <c r="W7" s="12" t="s">
        <v>25</v>
      </c>
      <c r="X7" s="13" t="s">
        <v>26</v>
      </c>
      <c r="Y7" s="11" t="s">
        <v>24</v>
      </c>
      <c r="Z7" s="12" t="s">
        <v>25</v>
      </c>
      <c r="AA7" s="13" t="s">
        <v>26</v>
      </c>
      <c r="AB7" s="11" t="s">
        <v>24</v>
      </c>
      <c r="AC7" s="12" t="s">
        <v>25</v>
      </c>
      <c r="AD7" s="13" t="s">
        <v>26</v>
      </c>
      <c r="AE7" s="11" t="s">
        <v>24</v>
      </c>
      <c r="AF7" s="12" t="s">
        <v>25</v>
      </c>
      <c r="AG7" s="13" t="s">
        <v>26</v>
      </c>
      <c r="AH7" s="58" t="s">
        <v>25</v>
      </c>
      <c r="AI7" s="59"/>
      <c r="AJ7" s="58" t="s">
        <v>25</v>
      </c>
      <c r="AK7" s="59"/>
      <c r="AL7" s="58" t="s">
        <v>25</v>
      </c>
      <c r="AM7" s="59"/>
      <c r="AN7" s="58" t="s">
        <v>25</v>
      </c>
      <c r="AO7" s="59"/>
      <c r="AP7" s="58" t="s">
        <v>25</v>
      </c>
      <c r="AQ7" s="59"/>
      <c r="AR7" s="47"/>
    </row>
    <row r="8" spans="1:44" ht="75.75" thickBot="1" x14ac:dyDescent="0.3">
      <c r="A8" s="15" t="s">
        <v>33</v>
      </c>
      <c r="B8" s="30" t="s">
        <v>31</v>
      </c>
      <c r="C8" s="16"/>
      <c r="D8" s="17">
        <v>1</v>
      </c>
      <c r="E8" s="18">
        <v>30</v>
      </c>
      <c r="F8" s="19">
        <f>IF(E8="","-",E8/D8)</f>
        <v>30</v>
      </c>
      <c r="G8" s="17">
        <v>1</v>
      </c>
      <c r="H8" s="18">
        <v>28</v>
      </c>
      <c r="I8" s="19">
        <f>IF(H8="","-",H8/G8)</f>
        <v>28</v>
      </c>
      <c r="J8" s="17">
        <v>1</v>
      </c>
      <c r="K8" s="18">
        <v>35</v>
      </c>
      <c r="L8" s="19">
        <f t="shared" ref="L8:L11" si="0">IF(K8="","-",K8/J8)</f>
        <v>35</v>
      </c>
      <c r="M8" s="17">
        <v>1</v>
      </c>
      <c r="N8" s="18">
        <v>35</v>
      </c>
      <c r="O8" s="19">
        <f>IF(N8="","-",N8/M8)</f>
        <v>35</v>
      </c>
      <c r="P8" s="17">
        <v>1</v>
      </c>
      <c r="Q8" s="40">
        <v>45</v>
      </c>
      <c r="R8" s="19">
        <f t="shared" ref="R8:R11" si="1">IF(Q8="","-",Q8/P8)</f>
        <v>45</v>
      </c>
      <c r="S8" s="17">
        <v>1</v>
      </c>
      <c r="T8" s="18">
        <v>50</v>
      </c>
      <c r="U8" s="19">
        <f>IF(T8="","-",T8/S8)</f>
        <v>50</v>
      </c>
      <c r="V8" s="17">
        <v>1</v>
      </c>
      <c r="W8" s="40">
        <v>45</v>
      </c>
      <c r="X8" s="19">
        <f t="shared" ref="X8:X11" si="2">IF(W8="","-",W8/V8)</f>
        <v>45</v>
      </c>
      <c r="Y8" s="17">
        <v>1</v>
      </c>
      <c r="Z8" s="18">
        <v>45</v>
      </c>
      <c r="AA8" s="19">
        <f>IF(Z8="","-",Z8/Y8)</f>
        <v>45</v>
      </c>
      <c r="AB8" s="17">
        <v>1</v>
      </c>
      <c r="AC8" s="18"/>
      <c r="AD8" s="19" t="str">
        <f>IF(AC8="","-",AC8/AB8)</f>
        <v>-</v>
      </c>
      <c r="AE8" s="17">
        <v>1</v>
      </c>
      <c r="AF8" s="18"/>
      <c r="AG8" s="19" t="str">
        <f>IF(AF8="","-",AF8/AE8)</f>
        <v>-</v>
      </c>
      <c r="AH8" s="20">
        <f>IF(F8=ISERR(F8),0,F8)</f>
        <v>30</v>
      </c>
      <c r="AI8" s="20">
        <f>IF(I8=ISERR(I8),0,I8)</f>
        <v>28</v>
      </c>
      <c r="AJ8" s="20">
        <f>IF(L8=ISERR(L8),0,L8)</f>
        <v>35</v>
      </c>
      <c r="AK8" s="20">
        <f>IF(O8=ISERR(O8),0,O8)</f>
        <v>35</v>
      </c>
      <c r="AL8" s="20">
        <f>IF(R8=ISERR(R8),0,R8)</f>
        <v>45</v>
      </c>
      <c r="AM8" s="20">
        <f>IF(U8=ISERR(U8),0,U8)</f>
        <v>50</v>
      </c>
      <c r="AN8" s="20">
        <f>IF(X8=ISERR(X8),0,X8)</f>
        <v>45</v>
      </c>
      <c r="AO8" s="20">
        <f>IF(AA8=ISERR(AA8),0,AA8)</f>
        <v>45</v>
      </c>
      <c r="AP8" s="20" t="str">
        <f>AD8</f>
        <v>-</v>
      </c>
      <c r="AQ8" s="20" t="str">
        <f>AG8</f>
        <v>-</v>
      </c>
      <c r="AR8" s="21">
        <f ca="1">AVERAGEIF(AH8:AQ8,"&gt;0",AH8:AO8)</f>
        <v>39.125</v>
      </c>
    </row>
    <row r="9" spans="1:44" ht="75" x14ac:dyDescent="0.25">
      <c r="A9" s="15" t="s">
        <v>33</v>
      </c>
      <c r="B9" s="30" t="s">
        <v>32</v>
      </c>
      <c r="C9" s="16"/>
      <c r="D9" s="17">
        <v>1</v>
      </c>
      <c r="E9" s="18">
        <v>25</v>
      </c>
      <c r="F9" s="19">
        <f>IF(E9="","-",E9/D9)</f>
        <v>25</v>
      </c>
      <c r="G9" s="17">
        <v>1</v>
      </c>
      <c r="H9" s="18">
        <v>25</v>
      </c>
      <c r="I9" s="19">
        <f>IF(H9="","-",H9/G9)</f>
        <v>25</v>
      </c>
      <c r="J9" s="17">
        <v>1</v>
      </c>
      <c r="K9" s="18">
        <v>30</v>
      </c>
      <c r="L9" s="19">
        <f t="shared" si="0"/>
        <v>30</v>
      </c>
      <c r="M9" s="17">
        <v>1</v>
      </c>
      <c r="N9" s="18">
        <v>35</v>
      </c>
      <c r="O9" s="19">
        <f>IF(N9="","-",N9/M9)</f>
        <v>35</v>
      </c>
      <c r="P9" s="17">
        <v>1</v>
      </c>
      <c r="Q9" s="40">
        <v>40</v>
      </c>
      <c r="R9" s="19">
        <f t="shared" si="1"/>
        <v>40</v>
      </c>
      <c r="S9" s="17">
        <v>1</v>
      </c>
      <c r="T9" s="18">
        <v>45</v>
      </c>
      <c r="U9" s="19">
        <f>IF(T9="","-",T9/S9)</f>
        <v>45</v>
      </c>
      <c r="V9" s="17">
        <v>1</v>
      </c>
      <c r="W9" s="40">
        <v>40</v>
      </c>
      <c r="X9" s="19">
        <f t="shared" si="2"/>
        <v>40</v>
      </c>
      <c r="Y9" s="17">
        <v>1</v>
      </c>
      <c r="Z9" s="18">
        <v>40</v>
      </c>
      <c r="AA9" s="19">
        <f>IF(Z9="","-",Z9/Y9)</f>
        <v>40</v>
      </c>
      <c r="AB9" s="17">
        <v>1</v>
      </c>
      <c r="AC9" s="18"/>
      <c r="AD9" s="19" t="str">
        <f>IF(AC9="","-",AC9/AB9)</f>
        <v>-</v>
      </c>
      <c r="AE9" s="17">
        <v>1</v>
      </c>
      <c r="AF9" s="18"/>
      <c r="AG9" s="19" t="str">
        <f t="shared" ref="AG9:AG11" si="3">IF(AF9="","-",AF9/AE9)</f>
        <v>-</v>
      </c>
      <c r="AH9" s="20">
        <f>IF(F9=ISERR(F9),0,F9)</f>
        <v>25</v>
      </c>
      <c r="AI9" s="20">
        <f>IF(I9=ISERR(I9),0,I9)</f>
        <v>25</v>
      </c>
      <c r="AJ9" s="20">
        <f>IF(L9=ISERR(L9),0,L9)</f>
        <v>30</v>
      </c>
      <c r="AK9" s="20">
        <f>IF(O9=ISERR(O9),0,O9)</f>
        <v>35</v>
      </c>
      <c r="AL9" s="20">
        <f>IF(R9=ISERR(R9),0,R9)</f>
        <v>40</v>
      </c>
      <c r="AM9" s="20">
        <f>IF(U9=ISERR(U9),0,U9)</f>
        <v>45</v>
      </c>
      <c r="AN9" s="20">
        <f t="shared" ref="AN9" si="4">IF(X9=ISERR(X9),0,X9)</f>
        <v>40</v>
      </c>
      <c r="AO9" s="20">
        <f>IF(AA9=ISERR(AA9),0,AA9)</f>
        <v>40</v>
      </c>
      <c r="AP9" s="20" t="str">
        <f t="shared" ref="AP9:AP11" si="5">AD9</f>
        <v>-</v>
      </c>
      <c r="AQ9" s="20" t="str">
        <f t="shared" ref="AQ9:AQ11" si="6">AG9</f>
        <v>-</v>
      </c>
      <c r="AR9" s="21">
        <f t="shared" ref="AR9:AR11" ca="1" si="7">AVERAGEIF(AH9:AQ9,"&gt;0",AH9:AO9)</f>
        <v>35</v>
      </c>
    </row>
    <row r="10" spans="1:44" ht="60" x14ac:dyDescent="0.25">
      <c r="A10" s="15" t="s">
        <v>33</v>
      </c>
      <c r="B10" s="30" t="s">
        <v>34</v>
      </c>
      <c r="C10" s="16"/>
      <c r="D10" s="23">
        <v>1</v>
      </c>
      <c r="E10" s="24">
        <v>30</v>
      </c>
      <c r="F10" s="25">
        <f>IF(E10="","-",E10/D10)</f>
        <v>30</v>
      </c>
      <c r="G10" s="23">
        <v>1</v>
      </c>
      <c r="H10" s="24">
        <v>28</v>
      </c>
      <c r="I10" s="25">
        <f>IF(H10="","-",H10/G10)</f>
        <v>28</v>
      </c>
      <c r="J10" s="23">
        <v>1</v>
      </c>
      <c r="K10" s="24">
        <v>35</v>
      </c>
      <c r="L10" s="25">
        <f t="shared" si="0"/>
        <v>35</v>
      </c>
      <c r="M10" s="23">
        <v>1</v>
      </c>
      <c r="N10" s="24">
        <v>40</v>
      </c>
      <c r="O10" s="25">
        <f>IF(N10="","-",N10/M10)</f>
        <v>40</v>
      </c>
      <c r="P10" s="23">
        <v>1</v>
      </c>
      <c r="Q10" s="41">
        <v>45</v>
      </c>
      <c r="R10" s="25">
        <f t="shared" si="1"/>
        <v>45</v>
      </c>
      <c r="S10" s="23">
        <v>1</v>
      </c>
      <c r="T10" s="24">
        <v>50</v>
      </c>
      <c r="U10" s="25">
        <f>IF(T10="","-",T10/S10)</f>
        <v>50</v>
      </c>
      <c r="V10" s="23">
        <v>1</v>
      </c>
      <c r="W10" s="41">
        <v>45</v>
      </c>
      <c r="X10" s="25">
        <f t="shared" si="2"/>
        <v>45</v>
      </c>
      <c r="Y10" s="23">
        <v>1</v>
      </c>
      <c r="Z10" s="24">
        <v>50</v>
      </c>
      <c r="AA10" s="25">
        <f>IF(Z10="","-",Z10/Y10)</f>
        <v>50</v>
      </c>
      <c r="AB10" s="23">
        <v>1</v>
      </c>
      <c r="AC10" s="24"/>
      <c r="AD10" s="25" t="str">
        <f>IF(AC10="","-",AC10/AB10)</f>
        <v>-</v>
      </c>
      <c r="AE10" s="23">
        <v>1</v>
      </c>
      <c r="AF10" s="24"/>
      <c r="AG10" s="25" t="str">
        <f t="shared" si="3"/>
        <v>-</v>
      </c>
      <c r="AH10" s="20">
        <f>IF(F10=ISERR(F10),0,F10)</f>
        <v>30</v>
      </c>
      <c r="AI10" s="20">
        <f>IF(I10=ISERR(I10),0,I10)</f>
        <v>28</v>
      </c>
      <c r="AJ10" s="20">
        <f>IF(L10=ISERR(L10),0,L10)</f>
        <v>35</v>
      </c>
      <c r="AK10" s="20">
        <f>IF(O10=ISERR(O10),0,O10)</f>
        <v>40</v>
      </c>
      <c r="AL10" s="20">
        <f>IF(R10=ISERR(R10),0,R10)</f>
        <v>45</v>
      </c>
      <c r="AM10" s="20">
        <f>IF(U10=ISERR(U10),0,U10)</f>
        <v>50</v>
      </c>
      <c r="AN10" s="20">
        <f>IF(X10=ISERR(X10),0,X10)</f>
        <v>45</v>
      </c>
      <c r="AO10" s="20">
        <f>IF(AA10=ISERR(AA10),0,AA10)</f>
        <v>50</v>
      </c>
      <c r="AP10" s="20" t="str">
        <f t="shared" si="5"/>
        <v>-</v>
      </c>
      <c r="AQ10" s="20" t="str">
        <f t="shared" si="6"/>
        <v>-</v>
      </c>
      <c r="AR10" s="21">
        <f t="shared" ca="1" si="7"/>
        <v>40.375</v>
      </c>
    </row>
    <row r="11" spans="1:44" ht="60.75" thickBot="1" x14ac:dyDescent="0.3">
      <c r="A11" s="15" t="s">
        <v>35</v>
      </c>
      <c r="B11" s="29" t="s">
        <v>36</v>
      </c>
      <c r="C11" s="16"/>
      <c r="D11" s="26">
        <v>1</v>
      </c>
      <c r="E11" s="27">
        <v>300</v>
      </c>
      <c r="F11" s="28">
        <f t="shared" ref="F11" si="8">IF(E11="","-",E11/D11)</f>
        <v>300</v>
      </c>
      <c r="G11" s="26">
        <v>1</v>
      </c>
      <c r="H11" s="27">
        <v>250</v>
      </c>
      <c r="I11" s="28">
        <f t="shared" ref="I11" si="9">IF(H11="","-",H11/G11)</f>
        <v>250</v>
      </c>
      <c r="J11" s="26">
        <v>1</v>
      </c>
      <c r="K11" s="27">
        <v>280</v>
      </c>
      <c r="L11" s="28">
        <f t="shared" si="0"/>
        <v>280</v>
      </c>
      <c r="M11" s="26">
        <v>1</v>
      </c>
      <c r="N11" s="27">
        <v>300</v>
      </c>
      <c r="O11" s="28">
        <f>IF(N11="","-",N11/M11)</f>
        <v>300</v>
      </c>
      <c r="P11" s="26">
        <v>1</v>
      </c>
      <c r="Q11" s="27">
        <v>500</v>
      </c>
      <c r="R11" s="28">
        <f t="shared" si="1"/>
        <v>500</v>
      </c>
      <c r="S11" s="26">
        <v>1</v>
      </c>
      <c r="T11" s="27">
        <v>500</v>
      </c>
      <c r="U11" s="28">
        <f>IF(T11="","-",T11/S11)</f>
        <v>500</v>
      </c>
      <c r="V11" s="26">
        <v>1</v>
      </c>
      <c r="W11" s="44">
        <v>300</v>
      </c>
      <c r="X11" s="43">
        <f t="shared" si="2"/>
        <v>300</v>
      </c>
      <c r="Y11" s="26">
        <v>1</v>
      </c>
      <c r="Z11" s="27">
        <v>300</v>
      </c>
      <c r="AA11" s="28">
        <f>IF(Z11="","-",Z11/Y11)</f>
        <v>300</v>
      </c>
      <c r="AB11" s="26">
        <v>1</v>
      </c>
      <c r="AC11" s="27"/>
      <c r="AD11" s="28" t="str">
        <f>IF(AC11="","-",AC11/AB11)</f>
        <v>-</v>
      </c>
      <c r="AE11" s="26">
        <v>1</v>
      </c>
      <c r="AF11" s="27"/>
      <c r="AG11" s="28" t="str">
        <f t="shared" si="3"/>
        <v>-</v>
      </c>
      <c r="AH11" s="20">
        <f>IF(F11=ISERR(F11),0,F11)</f>
        <v>300</v>
      </c>
      <c r="AI11" s="20">
        <f>IF(I11=ISERR(I11),0,I11)</f>
        <v>250</v>
      </c>
      <c r="AJ11" s="20">
        <f>IF(L11=ISERR(L11),0,L11)</f>
        <v>280</v>
      </c>
      <c r="AK11" s="20">
        <f>IF(O11=ISERR(O11),0,O11)</f>
        <v>300</v>
      </c>
      <c r="AL11" s="20">
        <f>IF(R11=ISERR(R11),0,R11)</f>
        <v>500</v>
      </c>
      <c r="AM11" s="20">
        <f>IF(U11=ISERR(U11),0,U11)</f>
        <v>500</v>
      </c>
      <c r="AN11" s="20">
        <f>IF(X11=ISERR(X11),0,X11)</f>
        <v>300</v>
      </c>
      <c r="AO11" s="20">
        <f>IF(AA11=ISERR(AA11),0,AA11)</f>
        <v>300</v>
      </c>
      <c r="AP11" s="20" t="str">
        <f t="shared" si="5"/>
        <v>-</v>
      </c>
      <c r="AQ11" s="20" t="str">
        <f t="shared" si="6"/>
        <v>-</v>
      </c>
      <c r="AR11" s="21">
        <f t="shared" ca="1" si="7"/>
        <v>341.25</v>
      </c>
    </row>
    <row r="12" spans="1:44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</row>
    <row r="13" spans="1:44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</row>
    <row r="14" spans="1:44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</row>
    <row r="20" spans="19:19" x14ac:dyDescent="0.25">
      <c r="S20" t="s">
        <v>45</v>
      </c>
    </row>
  </sheetData>
  <mergeCells count="29">
    <mergeCell ref="AP7:AQ7"/>
    <mergeCell ref="AB6:AD6"/>
    <mergeCell ref="AE6:AG6"/>
    <mergeCell ref="AH7:AI7"/>
    <mergeCell ref="AJ7:AK7"/>
    <mergeCell ref="AL7:AM7"/>
    <mergeCell ref="AN7:AO7"/>
    <mergeCell ref="AP5:AQ5"/>
    <mergeCell ref="J6:L6"/>
    <mergeCell ref="M6:O6"/>
    <mergeCell ref="P6:R6"/>
    <mergeCell ref="S6:U6"/>
    <mergeCell ref="V6:X6"/>
    <mergeCell ref="AR5:AR7"/>
    <mergeCell ref="A6:A7"/>
    <mergeCell ref="B6:B7"/>
    <mergeCell ref="C6:C7"/>
    <mergeCell ref="D6:F6"/>
    <mergeCell ref="G6:I6"/>
    <mergeCell ref="D5:I5"/>
    <mergeCell ref="J5:O5"/>
    <mergeCell ref="P5:U5"/>
    <mergeCell ref="V5:AA5"/>
    <mergeCell ref="AB5:AG5"/>
    <mergeCell ref="AH5:AI5"/>
    <mergeCell ref="Y6:AA6"/>
    <mergeCell ref="AJ5:AK5"/>
    <mergeCell ref="AL5:AM5"/>
    <mergeCell ref="AN5:AO5"/>
  </mergeCells>
  <pageMargins left="0.25" right="0.25" top="0.75" bottom="0.75" header="0.3" footer="0.3"/>
  <pageSetup paperSize="9" scale="36" fitToHeight="0" orientation="landscape" r:id="rId1"/>
</worksheet>
</file>

<file path=xl/worksheets/sheet48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5761021-A5A1-4DA0-B667-60E10952D089}">
  <sheetPr>
    <pageSetUpPr fitToPage="1"/>
  </sheetPr>
  <dimension ref="A1:AR14"/>
  <sheetViews>
    <sheetView view="pageBreakPreview" zoomScale="70" zoomScaleNormal="55" zoomScaleSheetLayoutView="70" workbookViewId="0">
      <selection activeCell="AE17" sqref="AE17"/>
    </sheetView>
  </sheetViews>
  <sheetFormatPr defaultRowHeight="15" x14ac:dyDescent="0.25"/>
  <cols>
    <col min="1" max="1" width="17.42578125" customWidth="1"/>
    <col min="2" max="2" width="23.85546875" customWidth="1"/>
    <col min="34" max="39" width="9.140625" hidden="1" customWidth="1"/>
    <col min="40" max="40" width="6.28515625" hidden="1" customWidth="1"/>
    <col min="41" max="41" width="6.7109375" hidden="1" customWidth="1"/>
    <col min="42" max="42" width="6.28515625" hidden="1" customWidth="1"/>
    <col min="43" max="43" width="6.7109375" hidden="1" customWidth="1"/>
  </cols>
  <sheetData>
    <row r="1" spans="1:44" x14ac:dyDescent="0.25">
      <c r="A1" s="1"/>
      <c r="B1" s="1"/>
      <c r="C1" s="1"/>
      <c r="D1" s="1"/>
      <c r="E1" s="1"/>
      <c r="F1" s="1"/>
      <c r="G1" s="1"/>
      <c r="H1" s="22"/>
      <c r="I1" s="22"/>
      <c r="J1" s="22"/>
      <c r="K1" s="22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</row>
    <row r="2" spans="1:44" x14ac:dyDescent="0.25">
      <c r="A2" s="1" t="s">
        <v>0</v>
      </c>
      <c r="B2" s="1" t="s">
        <v>1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</row>
    <row r="3" spans="1:44" ht="26.25" x14ac:dyDescent="0.4">
      <c r="A3" s="1" t="s">
        <v>2</v>
      </c>
      <c r="B3" s="1" t="s">
        <v>3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4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</row>
    <row r="4" spans="1:44" ht="15.75" thickBot="1" x14ac:dyDescent="0.3">
      <c r="A4" s="1" t="s">
        <v>4</v>
      </c>
      <c r="B4" s="1" t="s">
        <v>37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</row>
    <row r="5" spans="1:44" ht="15.75" thickBot="1" x14ac:dyDescent="0.3">
      <c r="A5" s="1" t="s">
        <v>5</v>
      </c>
      <c r="B5" s="1"/>
      <c r="C5" s="1"/>
      <c r="D5" s="53" t="s">
        <v>6</v>
      </c>
      <c r="E5" s="54"/>
      <c r="F5" s="54"/>
      <c r="G5" s="54"/>
      <c r="H5" s="54"/>
      <c r="I5" s="55"/>
      <c r="J5" s="53" t="s">
        <v>7</v>
      </c>
      <c r="K5" s="54"/>
      <c r="L5" s="54"/>
      <c r="M5" s="54"/>
      <c r="N5" s="54"/>
      <c r="O5" s="55"/>
      <c r="P5" s="53" t="s">
        <v>8</v>
      </c>
      <c r="Q5" s="54"/>
      <c r="R5" s="54"/>
      <c r="S5" s="54"/>
      <c r="T5" s="54"/>
      <c r="U5" s="55"/>
      <c r="V5" s="53" t="s">
        <v>9</v>
      </c>
      <c r="W5" s="54"/>
      <c r="X5" s="54"/>
      <c r="Y5" s="54"/>
      <c r="Z5" s="54"/>
      <c r="AA5" s="55"/>
      <c r="AB5" s="53" t="s">
        <v>10</v>
      </c>
      <c r="AC5" s="54"/>
      <c r="AD5" s="54"/>
      <c r="AE5" s="54"/>
      <c r="AF5" s="54"/>
      <c r="AG5" s="55"/>
      <c r="AH5" s="56" t="s">
        <v>11</v>
      </c>
      <c r="AI5" s="57"/>
      <c r="AJ5" s="56" t="s">
        <v>12</v>
      </c>
      <c r="AK5" s="57"/>
      <c r="AL5" s="56" t="s">
        <v>13</v>
      </c>
      <c r="AM5" s="57"/>
      <c r="AN5" s="56" t="s">
        <v>14</v>
      </c>
      <c r="AO5" s="57"/>
      <c r="AP5" s="56" t="s">
        <v>44</v>
      </c>
      <c r="AQ5" s="57"/>
      <c r="AR5" s="45" t="s">
        <v>15</v>
      </c>
    </row>
    <row r="6" spans="1:44" ht="15.75" thickBot="1" x14ac:dyDescent="0.3">
      <c r="A6" s="48" t="s">
        <v>17</v>
      </c>
      <c r="B6" s="48" t="s">
        <v>18</v>
      </c>
      <c r="C6" s="48" t="s">
        <v>19</v>
      </c>
      <c r="D6" s="50" t="s">
        <v>20</v>
      </c>
      <c r="E6" s="51"/>
      <c r="F6" s="52"/>
      <c r="G6" s="50" t="s">
        <v>21</v>
      </c>
      <c r="H6" s="51"/>
      <c r="I6" s="52"/>
      <c r="J6" s="50" t="s">
        <v>20</v>
      </c>
      <c r="K6" s="51"/>
      <c r="L6" s="52"/>
      <c r="M6" s="50" t="s">
        <v>21</v>
      </c>
      <c r="N6" s="51"/>
      <c r="O6" s="52"/>
      <c r="P6" s="50" t="s">
        <v>20</v>
      </c>
      <c r="Q6" s="51"/>
      <c r="R6" s="52"/>
      <c r="S6" s="50" t="s">
        <v>21</v>
      </c>
      <c r="T6" s="51"/>
      <c r="U6" s="52"/>
      <c r="V6" s="50" t="s">
        <v>20</v>
      </c>
      <c r="W6" s="51"/>
      <c r="X6" s="52"/>
      <c r="Y6" s="50" t="s">
        <v>21</v>
      </c>
      <c r="Z6" s="51"/>
      <c r="AA6" s="52"/>
      <c r="AB6" s="50" t="s">
        <v>20</v>
      </c>
      <c r="AC6" s="51"/>
      <c r="AD6" s="52"/>
      <c r="AE6" s="50" t="s">
        <v>21</v>
      </c>
      <c r="AF6" s="51"/>
      <c r="AG6" s="52"/>
      <c r="AH6" s="7" t="s">
        <v>20</v>
      </c>
      <c r="AI6" s="8" t="s">
        <v>21</v>
      </c>
      <c r="AJ6" s="7" t="s">
        <v>20</v>
      </c>
      <c r="AK6" s="8" t="s">
        <v>21</v>
      </c>
      <c r="AL6" s="7" t="s">
        <v>20</v>
      </c>
      <c r="AM6" s="8" t="s">
        <v>21</v>
      </c>
      <c r="AN6" s="7" t="s">
        <v>20</v>
      </c>
      <c r="AO6" s="8" t="s">
        <v>21</v>
      </c>
      <c r="AP6" s="7" t="s">
        <v>20</v>
      </c>
      <c r="AQ6" s="8" t="s">
        <v>21</v>
      </c>
      <c r="AR6" s="46"/>
    </row>
    <row r="7" spans="1:44" ht="15.75" thickBot="1" x14ac:dyDescent="0.3">
      <c r="A7" s="49"/>
      <c r="B7" s="49"/>
      <c r="C7" s="49"/>
      <c r="D7" s="11" t="s">
        <v>24</v>
      </c>
      <c r="E7" s="12" t="s">
        <v>25</v>
      </c>
      <c r="F7" s="13" t="s">
        <v>26</v>
      </c>
      <c r="G7" s="11" t="s">
        <v>24</v>
      </c>
      <c r="H7" s="12" t="s">
        <v>25</v>
      </c>
      <c r="I7" s="13" t="s">
        <v>26</v>
      </c>
      <c r="J7" s="11" t="s">
        <v>24</v>
      </c>
      <c r="K7" s="12" t="s">
        <v>25</v>
      </c>
      <c r="L7" s="13" t="s">
        <v>26</v>
      </c>
      <c r="M7" s="11" t="s">
        <v>24</v>
      </c>
      <c r="N7" s="12" t="s">
        <v>25</v>
      </c>
      <c r="O7" s="13" t="s">
        <v>26</v>
      </c>
      <c r="P7" s="14" t="s">
        <v>24</v>
      </c>
      <c r="Q7" s="12" t="s">
        <v>25</v>
      </c>
      <c r="R7" s="13" t="s">
        <v>26</v>
      </c>
      <c r="S7" s="14"/>
      <c r="T7" s="12" t="s">
        <v>25</v>
      </c>
      <c r="U7" s="13" t="s">
        <v>26</v>
      </c>
      <c r="V7" s="11" t="s">
        <v>24</v>
      </c>
      <c r="W7" s="12" t="s">
        <v>25</v>
      </c>
      <c r="X7" s="13" t="s">
        <v>26</v>
      </c>
      <c r="Y7" s="11" t="s">
        <v>24</v>
      </c>
      <c r="Z7" s="12" t="s">
        <v>25</v>
      </c>
      <c r="AA7" s="13" t="s">
        <v>26</v>
      </c>
      <c r="AB7" s="11" t="s">
        <v>24</v>
      </c>
      <c r="AC7" s="12" t="s">
        <v>25</v>
      </c>
      <c r="AD7" s="13" t="s">
        <v>26</v>
      </c>
      <c r="AE7" s="11" t="s">
        <v>24</v>
      </c>
      <c r="AF7" s="12" t="s">
        <v>25</v>
      </c>
      <c r="AG7" s="13" t="s">
        <v>26</v>
      </c>
      <c r="AH7" s="58" t="s">
        <v>25</v>
      </c>
      <c r="AI7" s="59"/>
      <c r="AJ7" s="58" t="s">
        <v>25</v>
      </c>
      <c r="AK7" s="59"/>
      <c r="AL7" s="58" t="s">
        <v>25</v>
      </c>
      <c r="AM7" s="59"/>
      <c r="AN7" s="58" t="s">
        <v>25</v>
      </c>
      <c r="AO7" s="59"/>
      <c r="AP7" s="58" t="s">
        <v>25</v>
      </c>
      <c r="AQ7" s="59"/>
      <c r="AR7" s="47"/>
    </row>
    <row r="8" spans="1:44" ht="75.75" thickBot="1" x14ac:dyDescent="0.3">
      <c r="A8" s="15" t="s">
        <v>33</v>
      </c>
      <c r="B8" s="30" t="s">
        <v>31</v>
      </c>
      <c r="C8" s="16"/>
      <c r="D8" s="17">
        <v>1</v>
      </c>
      <c r="E8" s="18">
        <v>35</v>
      </c>
      <c r="F8" s="19">
        <f>IF(E8="","-",E8/D8)</f>
        <v>35</v>
      </c>
      <c r="G8" s="17">
        <v>1</v>
      </c>
      <c r="H8" s="18">
        <v>40</v>
      </c>
      <c r="I8" s="19">
        <f>IF(H8="","-",H8/G8)</f>
        <v>40</v>
      </c>
      <c r="J8" s="17">
        <v>1</v>
      </c>
      <c r="K8" s="40">
        <v>45</v>
      </c>
      <c r="L8" s="19">
        <f t="shared" ref="L8:L11" si="0">IF(K8="","-",K8/J8)</f>
        <v>45</v>
      </c>
      <c r="M8" s="17">
        <v>1</v>
      </c>
      <c r="N8" s="18">
        <v>40</v>
      </c>
      <c r="O8" s="19">
        <f>IF(N8="","-",N8/M8)</f>
        <v>40</v>
      </c>
      <c r="P8" s="17">
        <v>1</v>
      </c>
      <c r="Q8" s="40">
        <v>55</v>
      </c>
      <c r="R8" s="19">
        <f t="shared" ref="R8:R11" si="1">IF(Q8="","-",Q8/P8)</f>
        <v>55</v>
      </c>
      <c r="S8" s="17">
        <v>1</v>
      </c>
      <c r="T8" s="18">
        <v>50</v>
      </c>
      <c r="U8" s="19">
        <f>IF(T8="","-",T8/S8)</f>
        <v>50</v>
      </c>
      <c r="V8" s="17">
        <v>1</v>
      </c>
      <c r="W8" s="18">
        <v>40</v>
      </c>
      <c r="X8" s="19">
        <f t="shared" ref="X8:X11" si="2">IF(W8="","-",W8/V8)</f>
        <v>40</v>
      </c>
      <c r="Y8" s="17">
        <v>1</v>
      </c>
      <c r="Z8" s="18">
        <v>45</v>
      </c>
      <c r="AA8" s="19">
        <f>IF(Z8="","-",Z8/Y8)</f>
        <v>45</v>
      </c>
      <c r="AB8" s="17">
        <v>1</v>
      </c>
      <c r="AC8" s="18">
        <v>45</v>
      </c>
      <c r="AD8" s="19">
        <f>IF(AC8="","-",AC8/AB8)</f>
        <v>45</v>
      </c>
      <c r="AE8" s="17">
        <v>1</v>
      </c>
      <c r="AF8" s="18"/>
      <c r="AG8" s="19" t="str">
        <f>IF(AF8="","-",AF8/AE8)</f>
        <v>-</v>
      </c>
      <c r="AH8" s="20">
        <f>IF(F8=ISERR(F8),0,F8)</f>
        <v>35</v>
      </c>
      <c r="AI8" s="20">
        <f>IF(I8=ISERR(I8),0,I8)</f>
        <v>40</v>
      </c>
      <c r="AJ8" s="20">
        <f>IF(L8=ISERR(L8),0,L8)</f>
        <v>45</v>
      </c>
      <c r="AK8" s="20">
        <f>IF(O8=ISERR(O8),0,O8)</f>
        <v>40</v>
      </c>
      <c r="AL8" s="20">
        <f>IF(R8=ISERR(R8),0,R8)</f>
        <v>55</v>
      </c>
      <c r="AM8" s="20">
        <f>IF(U8=ISERR(U8),0,U8)</f>
        <v>50</v>
      </c>
      <c r="AN8" s="20">
        <f>IF(X8=ISERR(X8),0,X8)</f>
        <v>40</v>
      </c>
      <c r="AO8" s="20">
        <f>IF(AA8=ISERR(AA8),0,AA8)</f>
        <v>45</v>
      </c>
      <c r="AP8" s="20">
        <f>AD8</f>
        <v>45</v>
      </c>
      <c r="AQ8" s="20" t="str">
        <f>AG8</f>
        <v>-</v>
      </c>
      <c r="AR8" s="21">
        <f ca="1">AVERAGEIF(AH8:AQ8,"&gt;0",AH8:AO8)</f>
        <v>43.888888888888886</v>
      </c>
    </row>
    <row r="9" spans="1:44" ht="75" x14ac:dyDescent="0.25">
      <c r="A9" s="15" t="s">
        <v>33</v>
      </c>
      <c r="B9" s="30" t="s">
        <v>32</v>
      </c>
      <c r="C9" s="16"/>
      <c r="D9" s="17">
        <v>1</v>
      </c>
      <c r="E9" s="18">
        <v>30</v>
      </c>
      <c r="F9" s="19">
        <f>IF(E9="","-",E9/D9)</f>
        <v>30</v>
      </c>
      <c r="G9" s="17">
        <v>1</v>
      </c>
      <c r="H9" s="18">
        <v>35</v>
      </c>
      <c r="I9" s="19">
        <f>IF(H9="","-",H9/G9)</f>
        <v>35</v>
      </c>
      <c r="J9" s="17">
        <v>1</v>
      </c>
      <c r="K9" s="40">
        <v>40</v>
      </c>
      <c r="L9" s="19">
        <f t="shared" si="0"/>
        <v>40</v>
      </c>
      <c r="M9" s="17">
        <v>1</v>
      </c>
      <c r="N9" s="18">
        <v>35</v>
      </c>
      <c r="O9" s="19">
        <f>IF(N9="","-",N9/M9)</f>
        <v>35</v>
      </c>
      <c r="P9" s="17">
        <v>1</v>
      </c>
      <c r="Q9" s="40">
        <v>50</v>
      </c>
      <c r="R9" s="19">
        <f t="shared" si="1"/>
        <v>50</v>
      </c>
      <c r="S9" s="17">
        <v>1</v>
      </c>
      <c r="T9" s="18">
        <v>45</v>
      </c>
      <c r="U9" s="19">
        <f>IF(T9="","-",T9/S9)</f>
        <v>45</v>
      </c>
      <c r="V9" s="17">
        <v>1</v>
      </c>
      <c r="W9" s="18">
        <v>35</v>
      </c>
      <c r="X9" s="19">
        <f t="shared" si="2"/>
        <v>35</v>
      </c>
      <c r="Y9" s="17">
        <v>1</v>
      </c>
      <c r="Z9" s="18">
        <v>35</v>
      </c>
      <c r="AA9" s="19">
        <f>IF(Z9="","-",Z9/Y9)</f>
        <v>35</v>
      </c>
      <c r="AB9" s="17">
        <v>1</v>
      </c>
      <c r="AC9" s="18">
        <v>35</v>
      </c>
      <c r="AD9" s="19">
        <f>IF(AC9="","-",AC9/AB9)</f>
        <v>35</v>
      </c>
      <c r="AE9" s="17">
        <v>1</v>
      </c>
      <c r="AF9" s="18"/>
      <c r="AG9" s="19" t="str">
        <f t="shared" ref="AG9:AG11" si="3">IF(AF9="","-",AF9/AE9)</f>
        <v>-</v>
      </c>
      <c r="AH9" s="20">
        <f>IF(F9=ISERR(F9),0,F9)</f>
        <v>30</v>
      </c>
      <c r="AI9" s="20">
        <f>IF(I9=ISERR(I9),0,I9)</f>
        <v>35</v>
      </c>
      <c r="AJ9" s="20">
        <f>IF(L9=ISERR(L9),0,L9)</f>
        <v>40</v>
      </c>
      <c r="AK9" s="20">
        <f>IF(O9=ISERR(O9),0,O9)</f>
        <v>35</v>
      </c>
      <c r="AL9" s="20">
        <f>IF(R9=ISERR(R9),0,R9)</f>
        <v>50</v>
      </c>
      <c r="AM9" s="20">
        <f>IF(U9=ISERR(U9),0,U9)</f>
        <v>45</v>
      </c>
      <c r="AN9" s="20">
        <f t="shared" ref="AN9" si="4">IF(X9=ISERR(X9),0,X9)</f>
        <v>35</v>
      </c>
      <c r="AO9" s="20">
        <f>IF(AA9=ISERR(AA9),0,AA9)</f>
        <v>35</v>
      </c>
      <c r="AP9" s="20">
        <f t="shared" ref="AP9:AP11" si="5">AD9</f>
        <v>35</v>
      </c>
      <c r="AQ9" s="20" t="str">
        <f t="shared" ref="AQ9:AQ11" si="6">AG9</f>
        <v>-</v>
      </c>
      <c r="AR9" s="21">
        <f t="shared" ref="AR9:AR11" ca="1" si="7">AVERAGEIF(AH9:AQ9,"&gt;0",AH9:AO9)</f>
        <v>37.777777777777779</v>
      </c>
    </row>
    <row r="10" spans="1:44" ht="60" x14ac:dyDescent="0.25">
      <c r="A10" s="15" t="s">
        <v>33</v>
      </c>
      <c r="B10" s="30" t="s">
        <v>34</v>
      </c>
      <c r="C10" s="16"/>
      <c r="D10" s="23">
        <v>1</v>
      </c>
      <c r="E10" s="24">
        <v>35</v>
      </c>
      <c r="F10" s="25">
        <f>IF(E10="","-",E10/D10)</f>
        <v>35</v>
      </c>
      <c r="G10" s="23">
        <v>1</v>
      </c>
      <c r="H10" s="24">
        <v>45</v>
      </c>
      <c r="I10" s="25">
        <f>IF(H10="","-",H10/G10)</f>
        <v>45</v>
      </c>
      <c r="J10" s="23">
        <v>1</v>
      </c>
      <c r="K10" s="41">
        <v>45</v>
      </c>
      <c r="L10" s="25">
        <f t="shared" si="0"/>
        <v>45</v>
      </c>
      <c r="M10" s="23">
        <v>1</v>
      </c>
      <c r="N10" s="24">
        <v>45</v>
      </c>
      <c r="O10" s="25">
        <f>IF(N10="","-",N10/M10)</f>
        <v>45</v>
      </c>
      <c r="P10" s="23">
        <v>1</v>
      </c>
      <c r="Q10" s="41">
        <v>55</v>
      </c>
      <c r="R10" s="25">
        <f t="shared" si="1"/>
        <v>55</v>
      </c>
      <c r="S10" s="23">
        <v>1</v>
      </c>
      <c r="T10" s="24">
        <v>50</v>
      </c>
      <c r="U10" s="25">
        <f>IF(T10="","-",T10/S10)</f>
        <v>50</v>
      </c>
      <c r="V10" s="23">
        <v>1</v>
      </c>
      <c r="W10" s="24">
        <v>45</v>
      </c>
      <c r="X10" s="25">
        <f t="shared" si="2"/>
        <v>45</v>
      </c>
      <c r="Y10" s="23">
        <v>1</v>
      </c>
      <c r="Z10" s="24">
        <v>40</v>
      </c>
      <c r="AA10" s="25">
        <f>IF(Z10="","-",Z10/Y10)</f>
        <v>40</v>
      </c>
      <c r="AB10" s="23">
        <v>1</v>
      </c>
      <c r="AC10" s="24">
        <v>50</v>
      </c>
      <c r="AD10" s="25">
        <f>IF(AC10="","-",AC10/AB10)</f>
        <v>50</v>
      </c>
      <c r="AE10" s="23">
        <v>1</v>
      </c>
      <c r="AF10" s="24"/>
      <c r="AG10" s="25" t="str">
        <f t="shared" si="3"/>
        <v>-</v>
      </c>
      <c r="AH10" s="20">
        <f>IF(F10=ISERR(F10),0,F10)</f>
        <v>35</v>
      </c>
      <c r="AI10" s="20">
        <f>IF(I10=ISERR(I10),0,I10)</f>
        <v>45</v>
      </c>
      <c r="AJ10" s="20">
        <f>IF(L10=ISERR(L10),0,L10)</f>
        <v>45</v>
      </c>
      <c r="AK10" s="20">
        <f>IF(O10=ISERR(O10),0,O10)</f>
        <v>45</v>
      </c>
      <c r="AL10" s="20">
        <f>IF(R10=ISERR(R10),0,R10)</f>
        <v>55</v>
      </c>
      <c r="AM10" s="20">
        <f>IF(U10=ISERR(U10),0,U10)</f>
        <v>50</v>
      </c>
      <c r="AN10" s="20">
        <f>IF(X10=ISERR(X10),0,X10)</f>
        <v>45</v>
      </c>
      <c r="AO10" s="20">
        <f>IF(AA10=ISERR(AA10),0,AA10)</f>
        <v>40</v>
      </c>
      <c r="AP10" s="20">
        <f t="shared" si="5"/>
        <v>50</v>
      </c>
      <c r="AQ10" s="20" t="str">
        <f t="shared" si="6"/>
        <v>-</v>
      </c>
      <c r="AR10" s="21">
        <f t="shared" ca="1" si="7"/>
        <v>45.555555555555557</v>
      </c>
    </row>
    <row r="11" spans="1:44" ht="60.75" thickBot="1" x14ac:dyDescent="0.3">
      <c r="A11" s="15" t="s">
        <v>35</v>
      </c>
      <c r="B11" s="29" t="s">
        <v>36</v>
      </c>
      <c r="C11" s="16"/>
      <c r="D11" s="26">
        <v>1</v>
      </c>
      <c r="E11" s="27">
        <v>300</v>
      </c>
      <c r="F11" s="28">
        <f t="shared" ref="F11" si="8">IF(E11="","-",E11/D11)</f>
        <v>300</v>
      </c>
      <c r="G11" s="26">
        <v>1</v>
      </c>
      <c r="H11" s="27">
        <v>250</v>
      </c>
      <c r="I11" s="28">
        <f t="shared" ref="I11" si="9">IF(H11="","-",H11/G11)</f>
        <v>250</v>
      </c>
      <c r="J11" s="26">
        <v>1</v>
      </c>
      <c r="K11" s="44">
        <v>300</v>
      </c>
      <c r="L11" s="28">
        <f t="shared" si="0"/>
        <v>300</v>
      </c>
      <c r="M11" s="26">
        <v>1</v>
      </c>
      <c r="N11" s="27">
        <v>285</v>
      </c>
      <c r="O11" s="28">
        <f>IF(N11="","-",N11/M11)</f>
        <v>285</v>
      </c>
      <c r="P11" s="26">
        <v>1</v>
      </c>
      <c r="Q11" s="27">
        <v>300</v>
      </c>
      <c r="R11" s="28">
        <f t="shared" si="1"/>
        <v>300</v>
      </c>
      <c r="S11" s="26">
        <v>1</v>
      </c>
      <c r="T11" s="27">
        <v>300</v>
      </c>
      <c r="U11" s="28">
        <f>IF(T11="","-",T11/S11)</f>
        <v>300</v>
      </c>
      <c r="V11" s="26">
        <v>1</v>
      </c>
      <c r="W11" s="44">
        <v>250</v>
      </c>
      <c r="X11" s="43">
        <f t="shared" si="2"/>
        <v>250</v>
      </c>
      <c r="Y11" s="26">
        <v>1</v>
      </c>
      <c r="Z11" s="27">
        <v>280</v>
      </c>
      <c r="AA11" s="28">
        <f>IF(Z11="","-",Z11/Y11)</f>
        <v>280</v>
      </c>
      <c r="AB11" s="26">
        <v>1</v>
      </c>
      <c r="AC11" s="27">
        <v>300</v>
      </c>
      <c r="AD11" s="28">
        <f>IF(AC11="","-",AC11/AB11)</f>
        <v>300</v>
      </c>
      <c r="AE11" s="26">
        <v>1</v>
      </c>
      <c r="AF11" s="27"/>
      <c r="AG11" s="28" t="str">
        <f t="shared" si="3"/>
        <v>-</v>
      </c>
      <c r="AH11" s="20">
        <f>IF(F11=ISERR(F11),0,F11)</f>
        <v>300</v>
      </c>
      <c r="AI11" s="20">
        <f>IF(I11=ISERR(I11),0,I11)</f>
        <v>250</v>
      </c>
      <c r="AJ11" s="20">
        <f>IF(L11=ISERR(L11),0,L11)</f>
        <v>300</v>
      </c>
      <c r="AK11" s="20">
        <f>IF(O11=ISERR(O11),0,O11)</f>
        <v>285</v>
      </c>
      <c r="AL11" s="20">
        <f>IF(R11=ISERR(R11),0,R11)</f>
        <v>300</v>
      </c>
      <c r="AM11" s="20">
        <f>IF(U11=ISERR(U11),0,U11)</f>
        <v>300</v>
      </c>
      <c r="AN11" s="20">
        <f>IF(X11=ISERR(X11),0,X11)</f>
        <v>250</v>
      </c>
      <c r="AO11" s="20">
        <f>IF(AA11=ISERR(AA11),0,AA11)</f>
        <v>280</v>
      </c>
      <c r="AP11" s="20">
        <f t="shared" si="5"/>
        <v>300</v>
      </c>
      <c r="AQ11" s="20" t="str">
        <f t="shared" si="6"/>
        <v>-</v>
      </c>
      <c r="AR11" s="21">
        <f t="shared" ca="1" si="7"/>
        <v>285</v>
      </c>
    </row>
    <row r="12" spans="1:44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</row>
    <row r="13" spans="1:44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</row>
    <row r="14" spans="1:44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</row>
  </sheetData>
  <mergeCells count="29">
    <mergeCell ref="AP7:AQ7"/>
    <mergeCell ref="AB6:AD6"/>
    <mergeCell ref="AE6:AG6"/>
    <mergeCell ref="AH7:AI7"/>
    <mergeCell ref="AJ7:AK7"/>
    <mergeCell ref="AL7:AM7"/>
    <mergeCell ref="AN7:AO7"/>
    <mergeCell ref="AP5:AQ5"/>
    <mergeCell ref="J6:L6"/>
    <mergeCell ref="M6:O6"/>
    <mergeCell ref="P6:R6"/>
    <mergeCell ref="S6:U6"/>
    <mergeCell ref="V6:X6"/>
    <mergeCell ref="AR5:AR7"/>
    <mergeCell ref="A6:A7"/>
    <mergeCell ref="B6:B7"/>
    <mergeCell ref="C6:C7"/>
    <mergeCell ref="D6:F6"/>
    <mergeCell ref="G6:I6"/>
    <mergeCell ref="D5:I5"/>
    <mergeCell ref="J5:O5"/>
    <mergeCell ref="P5:U5"/>
    <mergeCell ref="V5:AA5"/>
    <mergeCell ref="AB5:AG5"/>
    <mergeCell ref="AH5:AI5"/>
    <mergeCell ref="Y6:AA6"/>
    <mergeCell ref="AJ5:AK5"/>
    <mergeCell ref="AL5:AM5"/>
    <mergeCell ref="AN5:AO5"/>
  </mergeCells>
  <pageMargins left="0.25" right="0.25" top="0.75" bottom="0.75" header="0.3" footer="0.3"/>
  <pageSetup paperSize="9" scale="42" fitToHeight="0" orientation="landscape" r:id="rId1"/>
</worksheet>
</file>

<file path=xl/worksheets/sheet49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A95C4D53-0A92-4049-993F-94374C451477}">
  <sheetPr>
    <pageSetUpPr fitToPage="1"/>
  </sheetPr>
  <dimension ref="A1:AR14"/>
  <sheetViews>
    <sheetView view="pageBreakPreview" zoomScale="70" zoomScaleNormal="55" zoomScaleSheetLayoutView="70" workbookViewId="0">
      <selection activeCell="AR8" sqref="AR8:AR11"/>
    </sheetView>
  </sheetViews>
  <sheetFormatPr defaultRowHeight="15" x14ac:dyDescent="0.25"/>
  <cols>
    <col min="1" max="1" width="17.42578125" customWidth="1"/>
    <col min="2" max="2" width="23.85546875" customWidth="1"/>
    <col min="34" max="43" width="9.140625" hidden="1" customWidth="1"/>
  </cols>
  <sheetData>
    <row r="1" spans="1:44" x14ac:dyDescent="0.25">
      <c r="A1" s="1"/>
      <c r="B1" s="1"/>
      <c r="C1" s="1"/>
      <c r="D1" s="1"/>
      <c r="E1" s="1"/>
      <c r="F1" s="1"/>
      <c r="G1" s="1"/>
      <c r="H1" s="22"/>
      <c r="I1" s="22"/>
      <c r="J1" s="22"/>
      <c r="K1" s="22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</row>
    <row r="2" spans="1:44" x14ac:dyDescent="0.25">
      <c r="A2" s="1" t="s">
        <v>0</v>
      </c>
      <c r="B2" s="1" t="s">
        <v>1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</row>
    <row r="3" spans="1:44" ht="26.25" x14ac:dyDescent="0.4">
      <c r="A3" s="1" t="s">
        <v>2</v>
      </c>
      <c r="B3" s="1" t="s">
        <v>3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4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</row>
    <row r="4" spans="1:44" ht="15.75" thickBot="1" x14ac:dyDescent="0.3">
      <c r="A4" s="1" t="s">
        <v>4</v>
      </c>
      <c r="B4" s="1" t="s">
        <v>37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</row>
    <row r="5" spans="1:44" ht="15.75" thickBot="1" x14ac:dyDescent="0.3">
      <c r="A5" s="1" t="s">
        <v>5</v>
      </c>
      <c r="B5" s="1"/>
      <c r="C5" s="1"/>
      <c r="D5" s="53" t="s">
        <v>6</v>
      </c>
      <c r="E5" s="54"/>
      <c r="F5" s="54"/>
      <c r="G5" s="54"/>
      <c r="H5" s="54"/>
      <c r="I5" s="55"/>
      <c r="J5" s="53" t="s">
        <v>7</v>
      </c>
      <c r="K5" s="54"/>
      <c r="L5" s="54"/>
      <c r="M5" s="54"/>
      <c r="N5" s="54"/>
      <c r="O5" s="55"/>
      <c r="P5" s="53" t="s">
        <v>8</v>
      </c>
      <c r="Q5" s="54"/>
      <c r="R5" s="54"/>
      <c r="S5" s="54"/>
      <c r="T5" s="54"/>
      <c r="U5" s="55"/>
      <c r="V5" s="53" t="s">
        <v>9</v>
      </c>
      <c r="W5" s="54"/>
      <c r="X5" s="54"/>
      <c r="Y5" s="54"/>
      <c r="Z5" s="54"/>
      <c r="AA5" s="55"/>
      <c r="AB5" s="53" t="s">
        <v>10</v>
      </c>
      <c r="AC5" s="54"/>
      <c r="AD5" s="54"/>
      <c r="AE5" s="54"/>
      <c r="AF5" s="54"/>
      <c r="AG5" s="55"/>
      <c r="AH5" s="56" t="s">
        <v>11</v>
      </c>
      <c r="AI5" s="57"/>
      <c r="AJ5" s="56" t="s">
        <v>12</v>
      </c>
      <c r="AK5" s="57"/>
      <c r="AL5" s="56" t="s">
        <v>13</v>
      </c>
      <c r="AM5" s="57"/>
      <c r="AN5" s="56" t="s">
        <v>14</v>
      </c>
      <c r="AO5" s="57"/>
      <c r="AP5" s="56" t="s">
        <v>44</v>
      </c>
      <c r="AQ5" s="57"/>
      <c r="AR5" s="45" t="s">
        <v>15</v>
      </c>
    </row>
    <row r="6" spans="1:44" ht="15.75" thickBot="1" x14ac:dyDescent="0.3">
      <c r="A6" s="48" t="s">
        <v>17</v>
      </c>
      <c r="B6" s="48" t="s">
        <v>18</v>
      </c>
      <c r="C6" s="48" t="s">
        <v>19</v>
      </c>
      <c r="D6" s="50" t="s">
        <v>20</v>
      </c>
      <c r="E6" s="51"/>
      <c r="F6" s="52"/>
      <c r="G6" s="50" t="s">
        <v>21</v>
      </c>
      <c r="H6" s="51"/>
      <c r="I6" s="52"/>
      <c r="J6" s="50" t="s">
        <v>20</v>
      </c>
      <c r="K6" s="51"/>
      <c r="L6" s="52"/>
      <c r="M6" s="50" t="s">
        <v>21</v>
      </c>
      <c r="N6" s="51"/>
      <c r="O6" s="52"/>
      <c r="P6" s="50" t="s">
        <v>20</v>
      </c>
      <c r="Q6" s="51"/>
      <c r="R6" s="52"/>
      <c r="S6" s="50" t="s">
        <v>21</v>
      </c>
      <c r="T6" s="51"/>
      <c r="U6" s="52"/>
      <c r="V6" s="50" t="s">
        <v>20</v>
      </c>
      <c r="W6" s="51"/>
      <c r="X6" s="52"/>
      <c r="Y6" s="50" t="s">
        <v>21</v>
      </c>
      <c r="Z6" s="51"/>
      <c r="AA6" s="52"/>
      <c r="AB6" s="50" t="s">
        <v>20</v>
      </c>
      <c r="AC6" s="51"/>
      <c r="AD6" s="52"/>
      <c r="AE6" s="50" t="s">
        <v>21</v>
      </c>
      <c r="AF6" s="51"/>
      <c r="AG6" s="52"/>
      <c r="AH6" s="7" t="s">
        <v>20</v>
      </c>
      <c r="AI6" s="8" t="s">
        <v>21</v>
      </c>
      <c r="AJ6" s="7" t="s">
        <v>20</v>
      </c>
      <c r="AK6" s="8" t="s">
        <v>21</v>
      </c>
      <c r="AL6" s="7" t="s">
        <v>20</v>
      </c>
      <c r="AM6" s="8" t="s">
        <v>21</v>
      </c>
      <c r="AN6" s="7" t="s">
        <v>20</v>
      </c>
      <c r="AO6" s="8" t="s">
        <v>21</v>
      </c>
      <c r="AP6" s="7" t="s">
        <v>20</v>
      </c>
      <c r="AQ6" s="8" t="s">
        <v>21</v>
      </c>
      <c r="AR6" s="46"/>
    </row>
    <row r="7" spans="1:44" ht="15.75" thickBot="1" x14ac:dyDescent="0.3">
      <c r="A7" s="49"/>
      <c r="B7" s="49"/>
      <c r="C7" s="49"/>
      <c r="D7" s="11" t="s">
        <v>24</v>
      </c>
      <c r="E7" s="12" t="s">
        <v>25</v>
      </c>
      <c r="F7" s="13" t="s">
        <v>26</v>
      </c>
      <c r="G7" s="11" t="s">
        <v>24</v>
      </c>
      <c r="H7" s="12" t="s">
        <v>25</v>
      </c>
      <c r="I7" s="13" t="s">
        <v>26</v>
      </c>
      <c r="J7" s="11" t="s">
        <v>24</v>
      </c>
      <c r="K7" s="12" t="s">
        <v>25</v>
      </c>
      <c r="L7" s="13" t="s">
        <v>26</v>
      </c>
      <c r="M7" s="11" t="s">
        <v>24</v>
      </c>
      <c r="N7" s="12" t="s">
        <v>25</v>
      </c>
      <c r="O7" s="13" t="s">
        <v>26</v>
      </c>
      <c r="P7" s="14" t="s">
        <v>24</v>
      </c>
      <c r="Q7" s="12" t="s">
        <v>25</v>
      </c>
      <c r="R7" s="13" t="s">
        <v>26</v>
      </c>
      <c r="S7" s="14"/>
      <c r="T7" s="12" t="s">
        <v>25</v>
      </c>
      <c r="U7" s="13" t="s">
        <v>26</v>
      </c>
      <c r="V7" s="11" t="s">
        <v>24</v>
      </c>
      <c r="W7" s="12" t="s">
        <v>25</v>
      </c>
      <c r="X7" s="13" t="s">
        <v>26</v>
      </c>
      <c r="Y7" s="11" t="s">
        <v>24</v>
      </c>
      <c r="Z7" s="12" t="s">
        <v>25</v>
      </c>
      <c r="AA7" s="13" t="s">
        <v>26</v>
      </c>
      <c r="AB7" s="11" t="s">
        <v>24</v>
      </c>
      <c r="AC7" s="12" t="s">
        <v>25</v>
      </c>
      <c r="AD7" s="13" t="s">
        <v>26</v>
      </c>
      <c r="AE7" s="11" t="s">
        <v>24</v>
      </c>
      <c r="AF7" s="12" t="s">
        <v>25</v>
      </c>
      <c r="AG7" s="13" t="s">
        <v>26</v>
      </c>
      <c r="AH7" s="58" t="s">
        <v>25</v>
      </c>
      <c r="AI7" s="59"/>
      <c r="AJ7" s="58" t="s">
        <v>25</v>
      </c>
      <c r="AK7" s="59"/>
      <c r="AL7" s="58" t="s">
        <v>25</v>
      </c>
      <c r="AM7" s="59"/>
      <c r="AN7" s="58" t="s">
        <v>25</v>
      </c>
      <c r="AO7" s="59"/>
      <c r="AP7" s="58" t="s">
        <v>25</v>
      </c>
      <c r="AQ7" s="59"/>
      <c r="AR7" s="47"/>
    </row>
    <row r="8" spans="1:44" ht="75.75" thickBot="1" x14ac:dyDescent="0.3">
      <c r="A8" s="15" t="s">
        <v>33</v>
      </c>
      <c r="B8" s="30" t="s">
        <v>31</v>
      </c>
      <c r="C8" s="16"/>
      <c r="D8" s="17">
        <v>1</v>
      </c>
      <c r="E8" s="18"/>
      <c r="F8" s="19" t="str">
        <f>IF(E8="","-",E8/D8)</f>
        <v>-</v>
      </c>
      <c r="G8" s="17">
        <v>1</v>
      </c>
      <c r="H8" s="18">
        <v>40</v>
      </c>
      <c r="I8" s="19">
        <f>IF(H8="","-",H8/G8)</f>
        <v>40</v>
      </c>
      <c r="J8" s="17">
        <v>1</v>
      </c>
      <c r="K8" s="18">
        <v>40</v>
      </c>
      <c r="L8" s="19">
        <f t="shared" ref="L8:L11" si="0">IF(K8="","-",K8/J8)</f>
        <v>40</v>
      </c>
      <c r="M8" s="17">
        <v>1</v>
      </c>
      <c r="N8" s="18">
        <v>45</v>
      </c>
      <c r="O8" s="19">
        <f>IF(N8="","-",N8/M8)</f>
        <v>45</v>
      </c>
      <c r="P8" s="17">
        <v>1</v>
      </c>
      <c r="Q8" s="40">
        <v>35</v>
      </c>
      <c r="R8" s="19">
        <f t="shared" ref="R8:R11" si="1">IF(Q8="","-",Q8/P8)</f>
        <v>35</v>
      </c>
      <c r="S8" s="17">
        <v>1</v>
      </c>
      <c r="T8" s="18">
        <v>40</v>
      </c>
      <c r="U8" s="19">
        <f>IF(T8="","-",T8/S8)</f>
        <v>40</v>
      </c>
      <c r="V8" s="17">
        <v>1</v>
      </c>
      <c r="W8" s="18">
        <v>45</v>
      </c>
      <c r="X8" s="19">
        <f t="shared" ref="X8:X11" si="2">IF(W8="","-",W8/V8)</f>
        <v>45</v>
      </c>
      <c r="Y8" s="17">
        <v>1</v>
      </c>
      <c r="Z8" s="18">
        <v>40</v>
      </c>
      <c r="AA8" s="19">
        <f>IF(Z8="","-",Z8/Y8)</f>
        <v>40</v>
      </c>
      <c r="AB8" s="17">
        <v>1</v>
      </c>
      <c r="AC8" s="18">
        <v>40</v>
      </c>
      <c r="AD8" s="19">
        <f>IF(AC8="","-",AC8/AB8)</f>
        <v>40</v>
      </c>
      <c r="AE8" s="17">
        <v>1</v>
      </c>
      <c r="AF8" s="18">
        <v>50</v>
      </c>
      <c r="AG8" s="19">
        <f>IF(AF8="","-",AF8/AE8)</f>
        <v>50</v>
      </c>
      <c r="AH8" s="20" t="str">
        <f>IF(F8=ISERR(F8),0,F8)</f>
        <v>-</v>
      </c>
      <c r="AI8" s="20">
        <f>IF(I8=ISERR(I8),0,I8)</f>
        <v>40</v>
      </c>
      <c r="AJ8" s="20">
        <f>IF(L8=ISERR(L8),0,L8)</f>
        <v>40</v>
      </c>
      <c r="AK8" s="20">
        <f>IF(O8=ISERR(O8),0,O8)</f>
        <v>45</v>
      </c>
      <c r="AL8" s="20">
        <f>IF(R8=ISERR(R8),0,R8)</f>
        <v>35</v>
      </c>
      <c r="AM8" s="20">
        <f>IF(U8=ISERR(U8),0,U8)</f>
        <v>40</v>
      </c>
      <c r="AN8" s="20">
        <f>IF(X8=ISERR(X8),0,X8)</f>
        <v>45</v>
      </c>
      <c r="AO8" s="20">
        <f>IF(AA8=ISERR(AA8),0,AA8)</f>
        <v>40</v>
      </c>
      <c r="AP8" s="20">
        <f>AD8</f>
        <v>40</v>
      </c>
      <c r="AQ8" s="20">
        <f>AG8</f>
        <v>50</v>
      </c>
      <c r="AR8" s="21">
        <f ca="1">AVERAGEIF(AH8:AQ8,"&gt;0",AH8:AO8)</f>
        <v>41.666666666666664</v>
      </c>
    </row>
    <row r="9" spans="1:44" ht="75" x14ac:dyDescent="0.25">
      <c r="A9" s="15" t="s">
        <v>33</v>
      </c>
      <c r="B9" s="30" t="s">
        <v>32</v>
      </c>
      <c r="C9" s="16"/>
      <c r="D9" s="17">
        <v>1</v>
      </c>
      <c r="E9" s="18"/>
      <c r="F9" s="19" t="str">
        <f>IF(E9="","-",E9/D9)</f>
        <v>-</v>
      </c>
      <c r="G9" s="17">
        <v>1</v>
      </c>
      <c r="H9" s="18">
        <v>40</v>
      </c>
      <c r="I9" s="19">
        <f>IF(H9="","-",H9/G9)</f>
        <v>40</v>
      </c>
      <c r="J9" s="17">
        <v>1</v>
      </c>
      <c r="K9" s="18">
        <v>40</v>
      </c>
      <c r="L9" s="19">
        <f t="shared" si="0"/>
        <v>40</v>
      </c>
      <c r="M9" s="17">
        <v>1</v>
      </c>
      <c r="N9" s="18">
        <v>40</v>
      </c>
      <c r="O9" s="19">
        <f>IF(N9="","-",N9/M9)</f>
        <v>40</v>
      </c>
      <c r="P9" s="17">
        <v>1</v>
      </c>
      <c r="Q9" s="40">
        <v>30</v>
      </c>
      <c r="R9" s="19">
        <f t="shared" si="1"/>
        <v>30</v>
      </c>
      <c r="S9" s="17">
        <v>1</v>
      </c>
      <c r="T9" s="18">
        <v>35</v>
      </c>
      <c r="U9" s="19">
        <f>IF(T9="","-",T9/S9)</f>
        <v>35</v>
      </c>
      <c r="V9" s="17">
        <v>1</v>
      </c>
      <c r="W9" s="18">
        <v>35</v>
      </c>
      <c r="X9" s="19">
        <f t="shared" si="2"/>
        <v>35</v>
      </c>
      <c r="Y9" s="17">
        <v>1</v>
      </c>
      <c r="Z9" s="18">
        <v>30</v>
      </c>
      <c r="AA9" s="19">
        <f>IF(Z9="","-",Z9/Y9)</f>
        <v>30</v>
      </c>
      <c r="AB9" s="17">
        <v>1</v>
      </c>
      <c r="AC9" s="18">
        <v>30</v>
      </c>
      <c r="AD9" s="19">
        <f>IF(AC9="","-",AC9/AB9)</f>
        <v>30</v>
      </c>
      <c r="AE9" s="17">
        <v>1</v>
      </c>
      <c r="AF9" s="18">
        <v>40</v>
      </c>
      <c r="AG9" s="19">
        <f t="shared" ref="AG9:AG11" si="3">IF(AF9="","-",AF9/AE9)</f>
        <v>40</v>
      </c>
      <c r="AH9" s="20" t="str">
        <f>IF(F9=ISERR(F9),0,F9)</f>
        <v>-</v>
      </c>
      <c r="AI9" s="20">
        <f>IF(I9=ISERR(I9),0,I9)</f>
        <v>40</v>
      </c>
      <c r="AJ9" s="20">
        <f>IF(L9=ISERR(L9),0,L9)</f>
        <v>40</v>
      </c>
      <c r="AK9" s="20">
        <f>IF(O9=ISERR(O9),0,O9)</f>
        <v>40</v>
      </c>
      <c r="AL9" s="20">
        <f>IF(R9=ISERR(R9),0,R9)</f>
        <v>30</v>
      </c>
      <c r="AM9" s="20">
        <f>IF(U9=ISERR(U9),0,U9)</f>
        <v>35</v>
      </c>
      <c r="AN9" s="20">
        <f t="shared" ref="AN9" si="4">IF(X9=ISERR(X9),0,X9)</f>
        <v>35</v>
      </c>
      <c r="AO9" s="20">
        <f>IF(AA9=ISERR(AA9),0,AA9)</f>
        <v>30</v>
      </c>
      <c r="AP9" s="20">
        <f t="shared" ref="AP9:AP11" si="5">AD9</f>
        <v>30</v>
      </c>
      <c r="AQ9" s="20">
        <f t="shared" ref="AQ9:AQ11" si="6">AG9</f>
        <v>40</v>
      </c>
      <c r="AR9" s="21">
        <f t="shared" ref="AR9:AR11" ca="1" si="7">AVERAGEIF(AH9:AQ9,"&gt;0",AH9:AO9)</f>
        <v>35.555555555555557</v>
      </c>
    </row>
    <row r="10" spans="1:44" ht="60" x14ac:dyDescent="0.25">
      <c r="A10" s="15" t="s">
        <v>33</v>
      </c>
      <c r="B10" s="30" t="s">
        <v>34</v>
      </c>
      <c r="C10" s="16"/>
      <c r="D10" s="23">
        <v>1</v>
      </c>
      <c r="E10" s="24"/>
      <c r="F10" s="25" t="str">
        <f>IF(E10="","-",E10/D10)</f>
        <v>-</v>
      </c>
      <c r="G10" s="23">
        <v>1</v>
      </c>
      <c r="H10" s="24">
        <v>50</v>
      </c>
      <c r="I10" s="25">
        <f>IF(H10="","-",H10/G10)</f>
        <v>50</v>
      </c>
      <c r="J10" s="23">
        <v>1</v>
      </c>
      <c r="K10" s="24">
        <v>50</v>
      </c>
      <c r="L10" s="25">
        <f t="shared" si="0"/>
        <v>50</v>
      </c>
      <c r="M10" s="23">
        <v>1</v>
      </c>
      <c r="N10" s="24">
        <v>55</v>
      </c>
      <c r="O10" s="25">
        <f>IF(N10="","-",N10/M10)</f>
        <v>55</v>
      </c>
      <c r="P10" s="23">
        <v>1</v>
      </c>
      <c r="Q10" s="41">
        <v>35</v>
      </c>
      <c r="R10" s="25">
        <f t="shared" si="1"/>
        <v>35</v>
      </c>
      <c r="S10" s="23">
        <v>1</v>
      </c>
      <c r="T10" s="24">
        <v>40</v>
      </c>
      <c r="U10" s="25">
        <f>IF(T10="","-",T10/S10)</f>
        <v>40</v>
      </c>
      <c r="V10" s="23">
        <v>1</v>
      </c>
      <c r="W10" s="24">
        <v>55</v>
      </c>
      <c r="X10" s="25">
        <f t="shared" si="2"/>
        <v>55</v>
      </c>
      <c r="Y10" s="23">
        <v>1</v>
      </c>
      <c r="Z10" s="24">
        <v>40</v>
      </c>
      <c r="AA10" s="25">
        <f>IF(Z10="","-",Z10/Y10)</f>
        <v>40</v>
      </c>
      <c r="AB10" s="23">
        <v>1</v>
      </c>
      <c r="AC10" s="24">
        <v>40</v>
      </c>
      <c r="AD10" s="25">
        <f>IF(AC10="","-",AC10/AB10)</f>
        <v>40</v>
      </c>
      <c r="AE10" s="23">
        <v>1</v>
      </c>
      <c r="AF10" s="24">
        <v>50</v>
      </c>
      <c r="AG10" s="25">
        <f t="shared" si="3"/>
        <v>50</v>
      </c>
      <c r="AH10" s="20" t="str">
        <f>IF(F10=ISERR(F10),0,F10)</f>
        <v>-</v>
      </c>
      <c r="AI10" s="20">
        <f>IF(I10=ISERR(I10),0,I10)</f>
        <v>50</v>
      </c>
      <c r="AJ10" s="20">
        <f>IF(L10=ISERR(L10),0,L10)</f>
        <v>50</v>
      </c>
      <c r="AK10" s="20">
        <f>IF(O10=ISERR(O10),0,O10)</f>
        <v>55</v>
      </c>
      <c r="AL10" s="20">
        <f>IF(R10=ISERR(R10),0,R10)</f>
        <v>35</v>
      </c>
      <c r="AM10" s="20">
        <f>IF(U10=ISERR(U10),0,U10)</f>
        <v>40</v>
      </c>
      <c r="AN10" s="20">
        <f>IF(X10=ISERR(X10),0,X10)</f>
        <v>55</v>
      </c>
      <c r="AO10" s="20">
        <f>IF(AA10=ISERR(AA10),0,AA10)</f>
        <v>40</v>
      </c>
      <c r="AP10" s="20">
        <f t="shared" si="5"/>
        <v>40</v>
      </c>
      <c r="AQ10" s="20">
        <f t="shared" si="6"/>
        <v>50</v>
      </c>
      <c r="AR10" s="21">
        <f t="shared" ca="1" si="7"/>
        <v>46.111111111111114</v>
      </c>
    </row>
    <row r="11" spans="1:44" ht="60.75" thickBot="1" x14ac:dyDescent="0.3">
      <c r="A11" s="15" t="s">
        <v>35</v>
      </c>
      <c r="B11" s="29" t="s">
        <v>36</v>
      </c>
      <c r="C11" s="16"/>
      <c r="D11" s="26">
        <v>1</v>
      </c>
      <c r="E11" s="27"/>
      <c r="F11" s="28" t="str">
        <f t="shared" ref="F11" si="8">IF(E11="","-",E11/D11)</f>
        <v>-</v>
      </c>
      <c r="G11" s="26">
        <v>1</v>
      </c>
      <c r="H11" s="27">
        <v>280</v>
      </c>
      <c r="I11" s="28">
        <f t="shared" ref="I11" si="9">IF(H11="","-",H11/G11)</f>
        <v>280</v>
      </c>
      <c r="J11" s="26">
        <v>1</v>
      </c>
      <c r="K11" s="27">
        <v>280</v>
      </c>
      <c r="L11" s="28">
        <f t="shared" si="0"/>
        <v>280</v>
      </c>
      <c r="M11" s="26">
        <v>1</v>
      </c>
      <c r="N11" s="27">
        <v>230</v>
      </c>
      <c r="O11" s="28">
        <f>IF(N11="","-",N11/M11)</f>
        <v>230</v>
      </c>
      <c r="P11" s="26">
        <v>1</v>
      </c>
      <c r="Q11" s="27">
        <v>200</v>
      </c>
      <c r="R11" s="28">
        <f t="shared" si="1"/>
        <v>200</v>
      </c>
      <c r="S11" s="26">
        <v>1</v>
      </c>
      <c r="T11" s="27">
        <v>200</v>
      </c>
      <c r="U11" s="28">
        <f>IF(T11="","-",T11/S11)</f>
        <v>200</v>
      </c>
      <c r="V11" s="26">
        <v>1</v>
      </c>
      <c r="W11" s="27">
        <v>250</v>
      </c>
      <c r="X11" s="43">
        <f t="shared" si="2"/>
        <v>250</v>
      </c>
      <c r="Y11" s="26">
        <v>1</v>
      </c>
      <c r="Z11" s="27">
        <v>250</v>
      </c>
      <c r="AA11" s="28">
        <f>IF(Z11="","-",Z11/Y11)</f>
        <v>250</v>
      </c>
      <c r="AB11" s="26">
        <v>1</v>
      </c>
      <c r="AC11" s="27">
        <v>250</v>
      </c>
      <c r="AD11" s="28">
        <f>IF(AC11="","-",AC11/AB11)</f>
        <v>250</v>
      </c>
      <c r="AE11" s="26">
        <v>1</v>
      </c>
      <c r="AF11" s="27">
        <v>300</v>
      </c>
      <c r="AG11" s="28">
        <f t="shared" si="3"/>
        <v>300</v>
      </c>
      <c r="AH11" s="20" t="str">
        <f>IF(F11=ISERR(F11),0,F11)</f>
        <v>-</v>
      </c>
      <c r="AI11" s="20">
        <f>IF(I11=ISERR(I11),0,I11)</f>
        <v>280</v>
      </c>
      <c r="AJ11" s="20">
        <f>IF(L11=ISERR(L11),0,L11)</f>
        <v>280</v>
      </c>
      <c r="AK11" s="20">
        <f>IF(O11=ISERR(O11),0,O11)</f>
        <v>230</v>
      </c>
      <c r="AL11" s="20">
        <f>IF(R11=ISERR(R11),0,R11)</f>
        <v>200</v>
      </c>
      <c r="AM11" s="20">
        <f>IF(U11=ISERR(U11),0,U11)</f>
        <v>200</v>
      </c>
      <c r="AN11" s="20">
        <f>IF(X11=ISERR(X11),0,X11)</f>
        <v>250</v>
      </c>
      <c r="AO11" s="20">
        <f>IF(AA11=ISERR(AA11),0,AA11)</f>
        <v>250</v>
      </c>
      <c r="AP11" s="20">
        <f t="shared" si="5"/>
        <v>250</v>
      </c>
      <c r="AQ11" s="20">
        <f t="shared" si="6"/>
        <v>300</v>
      </c>
      <c r="AR11" s="21">
        <f t="shared" ca="1" si="7"/>
        <v>248.88888888888889</v>
      </c>
    </row>
    <row r="12" spans="1:44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</row>
    <row r="13" spans="1:44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</row>
    <row r="14" spans="1:44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</row>
  </sheetData>
  <mergeCells count="29">
    <mergeCell ref="AP7:AQ7"/>
    <mergeCell ref="AB6:AD6"/>
    <mergeCell ref="AE6:AG6"/>
    <mergeCell ref="AH7:AI7"/>
    <mergeCell ref="AJ7:AK7"/>
    <mergeCell ref="AL7:AM7"/>
    <mergeCell ref="AN7:AO7"/>
    <mergeCell ref="AP5:AQ5"/>
    <mergeCell ref="J6:L6"/>
    <mergeCell ref="M6:O6"/>
    <mergeCell ref="P6:R6"/>
    <mergeCell ref="S6:U6"/>
    <mergeCell ref="V6:X6"/>
    <mergeCell ref="AR5:AR7"/>
    <mergeCell ref="A6:A7"/>
    <mergeCell ref="B6:B7"/>
    <mergeCell ref="C6:C7"/>
    <mergeCell ref="D6:F6"/>
    <mergeCell ref="G6:I6"/>
    <mergeCell ref="D5:I5"/>
    <mergeCell ref="J5:O5"/>
    <mergeCell ref="P5:U5"/>
    <mergeCell ref="V5:AA5"/>
    <mergeCell ref="AB5:AG5"/>
    <mergeCell ref="AH5:AI5"/>
    <mergeCell ref="Y6:AA6"/>
    <mergeCell ref="AJ5:AK5"/>
    <mergeCell ref="AL5:AM5"/>
    <mergeCell ref="AN5:AO5"/>
  </mergeCells>
  <pageMargins left="0.25" right="0.25" top="0.75" bottom="0.75" header="0.3" footer="0.3"/>
  <pageSetup paperSize="9" scale="42" fitToHeight="0" orientation="landscape" r:id="rId1"/>
</worksheet>
</file>

<file path=xl/worksheets/sheet50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B66230E-26FB-4A77-9ED4-86F5720642A6}">
  <sheetPr>
    <pageSetUpPr fitToPage="1"/>
  </sheetPr>
  <dimension ref="A1:AR14"/>
  <sheetViews>
    <sheetView view="pageBreakPreview" zoomScale="70" zoomScaleNormal="55" zoomScaleSheetLayoutView="70" workbookViewId="0">
      <selection activeCell="AD20" sqref="AD20"/>
    </sheetView>
  </sheetViews>
  <sheetFormatPr defaultRowHeight="15" x14ac:dyDescent="0.25"/>
  <cols>
    <col min="1" max="1" width="17.42578125" customWidth="1"/>
    <col min="2" max="2" width="23.85546875" customWidth="1"/>
    <col min="34" max="43" width="9.140625" hidden="1" customWidth="1"/>
  </cols>
  <sheetData>
    <row r="1" spans="1:44" x14ac:dyDescent="0.25">
      <c r="A1" s="1"/>
      <c r="B1" s="1"/>
      <c r="C1" s="1"/>
      <c r="D1" s="1"/>
      <c r="E1" s="1"/>
      <c r="F1" s="1"/>
      <c r="G1" s="1"/>
      <c r="H1" s="22"/>
      <c r="I1" s="22"/>
      <c r="J1" s="22"/>
      <c r="K1" s="22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</row>
    <row r="2" spans="1:44" x14ac:dyDescent="0.25">
      <c r="A2" s="1" t="s">
        <v>0</v>
      </c>
      <c r="B2" s="1" t="s">
        <v>1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</row>
    <row r="3" spans="1:44" ht="26.25" x14ac:dyDescent="0.4">
      <c r="A3" s="1" t="s">
        <v>2</v>
      </c>
      <c r="B3" s="1" t="s">
        <v>3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4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</row>
    <row r="4" spans="1:44" ht="15.75" thickBot="1" x14ac:dyDescent="0.3">
      <c r="A4" s="1" t="s">
        <v>4</v>
      </c>
      <c r="B4" s="1" t="s">
        <v>37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</row>
    <row r="5" spans="1:44" ht="15.75" thickBot="1" x14ac:dyDescent="0.3">
      <c r="A5" s="1" t="s">
        <v>5</v>
      </c>
      <c r="B5" s="1"/>
      <c r="C5" s="1"/>
      <c r="D5" s="53" t="s">
        <v>6</v>
      </c>
      <c r="E5" s="54"/>
      <c r="F5" s="54"/>
      <c r="G5" s="54"/>
      <c r="H5" s="54"/>
      <c r="I5" s="55"/>
      <c r="J5" s="53" t="s">
        <v>7</v>
      </c>
      <c r="K5" s="54"/>
      <c r="L5" s="54"/>
      <c r="M5" s="54"/>
      <c r="N5" s="54"/>
      <c r="O5" s="55"/>
      <c r="P5" s="53" t="s">
        <v>8</v>
      </c>
      <c r="Q5" s="54"/>
      <c r="R5" s="54"/>
      <c r="S5" s="54"/>
      <c r="T5" s="54"/>
      <c r="U5" s="55"/>
      <c r="V5" s="53" t="s">
        <v>9</v>
      </c>
      <c r="W5" s="54"/>
      <c r="X5" s="54"/>
      <c r="Y5" s="54"/>
      <c r="Z5" s="54"/>
      <c r="AA5" s="55"/>
      <c r="AB5" s="53" t="s">
        <v>10</v>
      </c>
      <c r="AC5" s="54"/>
      <c r="AD5" s="54"/>
      <c r="AE5" s="54"/>
      <c r="AF5" s="54"/>
      <c r="AG5" s="55"/>
      <c r="AH5" s="56" t="s">
        <v>11</v>
      </c>
      <c r="AI5" s="57"/>
      <c r="AJ5" s="56" t="s">
        <v>12</v>
      </c>
      <c r="AK5" s="57"/>
      <c r="AL5" s="56" t="s">
        <v>13</v>
      </c>
      <c r="AM5" s="57"/>
      <c r="AN5" s="56" t="s">
        <v>14</v>
      </c>
      <c r="AO5" s="57"/>
      <c r="AP5" s="56" t="s">
        <v>44</v>
      </c>
      <c r="AQ5" s="57"/>
      <c r="AR5" s="45" t="s">
        <v>15</v>
      </c>
    </row>
    <row r="6" spans="1:44" ht="15.75" thickBot="1" x14ac:dyDescent="0.3">
      <c r="A6" s="48" t="s">
        <v>17</v>
      </c>
      <c r="B6" s="48" t="s">
        <v>18</v>
      </c>
      <c r="C6" s="48" t="s">
        <v>19</v>
      </c>
      <c r="D6" s="50" t="s">
        <v>20</v>
      </c>
      <c r="E6" s="51"/>
      <c r="F6" s="52"/>
      <c r="G6" s="50" t="s">
        <v>21</v>
      </c>
      <c r="H6" s="51"/>
      <c r="I6" s="52"/>
      <c r="J6" s="50" t="s">
        <v>20</v>
      </c>
      <c r="K6" s="51"/>
      <c r="L6" s="52"/>
      <c r="M6" s="50" t="s">
        <v>21</v>
      </c>
      <c r="N6" s="51"/>
      <c r="O6" s="52"/>
      <c r="P6" s="50" t="s">
        <v>20</v>
      </c>
      <c r="Q6" s="51"/>
      <c r="R6" s="52"/>
      <c r="S6" s="50" t="s">
        <v>21</v>
      </c>
      <c r="T6" s="51"/>
      <c r="U6" s="52"/>
      <c r="V6" s="50" t="s">
        <v>20</v>
      </c>
      <c r="W6" s="51"/>
      <c r="X6" s="52"/>
      <c r="Y6" s="50" t="s">
        <v>21</v>
      </c>
      <c r="Z6" s="51"/>
      <c r="AA6" s="52"/>
      <c r="AB6" s="50" t="s">
        <v>20</v>
      </c>
      <c r="AC6" s="51"/>
      <c r="AD6" s="52"/>
      <c r="AE6" s="50" t="s">
        <v>21</v>
      </c>
      <c r="AF6" s="51"/>
      <c r="AG6" s="52"/>
      <c r="AH6" s="7" t="s">
        <v>20</v>
      </c>
      <c r="AI6" s="8" t="s">
        <v>21</v>
      </c>
      <c r="AJ6" s="7" t="s">
        <v>20</v>
      </c>
      <c r="AK6" s="8" t="s">
        <v>21</v>
      </c>
      <c r="AL6" s="7" t="s">
        <v>20</v>
      </c>
      <c r="AM6" s="8" t="s">
        <v>21</v>
      </c>
      <c r="AN6" s="7" t="s">
        <v>20</v>
      </c>
      <c r="AO6" s="8" t="s">
        <v>21</v>
      </c>
      <c r="AP6" s="7" t="s">
        <v>20</v>
      </c>
      <c r="AQ6" s="8" t="s">
        <v>21</v>
      </c>
      <c r="AR6" s="46"/>
    </row>
    <row r="7" spans="1:44" ht="15.75" thickBot="1" x14ac:dyDescent="0.3">
      <c r="A7" s="49"/>
      <c r="B7" s="49"/>
      <c r="C7" s="49"/>
      <c r="D7" s="11" t="s">
        <v>24</v>
      </c>
      <c r="E7" s="12" t="s">
        <v>25</v>
      </c>
      <c r="F7" s="13" t="s">
        <v>26</v>
      </c>
      <c r="G7" s="11" t="s">
        <v>24</v>
      </c>
      <c r="H7" s="12" t="s">
        <v>25</v>
      </c>
      <c r="I7" s="13" t="s">
        <v>26</v>
      </c>
      <c r="J7" s="11" t="s">
        <v>24</v>
      </c>
      <c r="K7" s="12" t="s">
        <v>25</v>
      </c>
      <c r="L7" s="13" t="s">
        <v>26</v>
      </c>
      <c r="M7" s="11" t="s">
        <v>24</v>
      </c>
      <c r="N7" s="12" t="s">
        <v>25</v>
      </c>
      <c r="O7" s="13" t="s">
        <v>26</v>
      </c>
      <c r="P7" s="14" t="s">
        <v>24</v>
      </c>
      <c r="Q7" s="12" t="s">
        <v>25</v>
      </c>
      <c r="R7" s="13" t="s">
        <v>26</v>
      </c>
      <c r="S7" s="14"/>
      <c r="T7" s="12" t="s">
        <v>25</v>
      </c>
      <c r="U7" s="13" t="s">
        <v>26</v>
      </c>
      <c r="V7" s="11" t="s">
        <v>24</v>
      </c>
      <c r="W7" s="12" t="s">
        <v>25</v>
      </c>
      <c r="X7" s="13" t="s">
        <v>26</v>
      </c>
      <c r="Y7" s="11" t="s">
        <v>24</v>
      </c>
      <c r="Z7" s="12" t="s">
        <v>25</v>
      </c>
      <c r="AA7" s="13" t="s">
        <v>26</v>
      </c>
      <c r="AB7" s="11" t="s">
        <v>24</v>
      </c>
      <c r="AC7" s="12" t="s">
        <v>25</v>
      </c>
      <c r="AD7" s="13" t="s">
        <v>26</v>
      </c>
      <c r="AE7" s="11" t="s">
        <v>24</v>
      </c>
      <c r="AF7" s="12" t="s">
        <v>25</v>
      </c>
      <c r="AG7" s="13" t="s">
        <v>26</v>
      </c>
      <c r="AH7" s="58" t="s">
        <v>25</v>
      </c>
      <c r="AI7" s="59"/>
      <c r="AJ7" s="58" t="s">
        <v>25</v>
      </c>
      <c r="AK7" s="59"/>
      <c r="AL7" s="58" t="s">
        <v>25</v>
      </c>
      <c r="AM7" s="59"/>
      <c r="AN7" s="58" t="s">
        <v>25</v>
      </c>
      <c r="AO7" s="59"/>
      <c r="AP7" s="58" t="s">
        <v>25</v>
      </c>
      <c r="AQ7" s="59"/>
      <c r="AR7" s="47"/>
    </row>
    <row r="8" spans="1:44" ht="75.75" thickBot="1" x14ac:dyDescent="0.3">
      <c r="A8" s="15" t="s">
        <v>33</v>
      </c>
      <c r="B8" s="30" t="s">
        <v>31</v>
      </c>
      <c r="C8" s="16"/>
      <c r="D8" s="17">
        <v>1</v>
      </c>
      <c r="E8" s="40">
        <v>50</v>
      </c>
      <c r="F8" s="19">
        <f>IF(E8="","-",E8/D8)</f>
        <v>50</v>
      </c>
      <c r="G8" s="17">
        <v>1</v>
      </c>
      <c r="H8" s="40">
        <v>50</v>
      </c>
      <c r="I8" s="19">
        <f>IF(H8="","-",H8/G8)</f>
        <v>50</v>
      </c>
      <c r="J8" s="17">
        <v>1</v>
      </c>
      <c r="K8" s="18">
        <v>45</v>
      </c>
      <c r="L8" s="19">
        <f t="shared" ref="L8:L11" si="0">IF(K8="","-",K8/J8)</f>
        <v>45</v>
      </c>
      <c r="M8" s="17">
        <v>1</v>
      </c>
      <c r="N8" s="18">
        <v>40</v>
      </c>
      <c r="O8" s="19">
        <f>IF(N8="","-",N8/M8)</f>
        <v>40</v>
      </c>
      <c r="P8" s="17">
        <v>1</v>
      </c>
      <c r="Q8" s="40">
        <v>50</v>
      </c>
      <c r="R8" s="19">
        <f t="shared" ref="R8:R11" si="1">IF(Q8="","-",Q8/P8)</f>
        <v>50</v>
      </c>
      <c r="S8" s="17">
        <v>1</v>
      </c>
      <c r="T8" s="18">
        <v>50</v>
      </c>
      <c r="U8" s="19">
        <f>IF(T8="","-",T8/S8)</f>
        <v>50</v>
      </c>
      <c r="V8" s="17">
        <v>1</v>
      </c>
      <c r="W8" s="18">
        <v>45</v>
      </c>
      <c r="X8" s="19">
        <f t="shared" ref="X8:X11" si="2">IF(W8="","-",W8/V8)</f>
        <v>45</v>
      </c>
      <c r="Y8" s="17">
        <v>1</v>
      </c>
      <c r="Z8" s="18">
        <v>45</v>
      </c>
      <c r="AA8" s="19">
        <f>IF(Z8="","-",Z8/Y8)</f>
        <v>45</v>
      </c>
      <c r="AB8" s="17">
        <v>1</v>
      </c>
      <c r="AC8" s="18"/>
      <c r="AD8" s="19" t="str">
        <f>IF(AC8="","-",AC8/AB8)</f>
        <v>-</v>
      </c>
      <c r="AE8" s="17">
        <v>1</v>
      </c>
      <c r="AF8" s="18"/>
      <c r="AG8" s="19" t="str">
        <f>IF(AF8="","-",AF8/AE8)</f>
        <v>-</v>
      </c>
      <c r="AH8" s="20">
        <f>IF(F8=ISERR(F8),0,F8)</f>
        <v>50</v>
      </c>
      <c r="AI8" s="20">
        <f>IF(I8=ISERR(I8),0,I8)</f>
        <v>50</v>
      </c>
      <c r="AJ8" s="20">
        <f>IF(L8=ISERR(L8),0,L8)</f>
        <v>45</v>
      </c>
      <c r="AK8" s="20">
        <f>IF(O8=ISERR(O8),0,O8)</f>
        <v>40</v>
      </c>
      <c r="AL8" s="20">
        <f>IF(R8=ISERR(R8),0,R8)</f>
        <v>50</v>
      </c>
      <c r="AM8" s="20">
        <f>IF(U8=ISERR(U8),0,U8)</f>
        <v>50</v>
      </c>
      <c r="AN8" s="20">
        <f>IF(X8=ISERR(X8),0,X8)</f>
        <v>45</v>
      </c>
      <c r="AO8" s="20">
        <f>IF(AA8=ISERR(AA8),0,AA8)</f>
        <v>45</v>
      </c>
      <c r="AP8" s="20" t="str">
        <f>AD8</f>
        <v>-</v>
      </c>
      <c r="AQ8" s="20" t="str">
        <f>AG8</f>
        <v>-</v>
      </c>
      <c r="AR8" s="21">
        <f ca="1">AVERAGEIF(AH8:AQ8,"&gt;0",AH8:AO8)</f>
        <v>46.875</v>
      </c>
    </row>
    <row r="9" spans="1:44" ht="75" x14ac:dyDescent="0.25">
      <c r="A9" s="15" t="s">
        <v>33</v>
      </c>
      <c r="B9" s="30" t="s">
        <v>32</v>
      </c>
      <c r="C9" s="16"/>
      <c r="D9" s="17">
        <v>1</v>
      </c>
      <c r="E9" s="40">
        <v>55</v>
      </c>
      <c r="F9" s="19">
        <f>IF(E9="","-",E9/D9)</f>
        <v>55</v>
      </c>
      <c r="G9" s="17">
        <v>1</v>
      </c>
      <c r="H9" s="40">
        <v>55</v>
      </c>
      <c r="I9" s="19">
        <f>IF(H9="","-",H9/G9)</f>
        <v>55</v>
      </c>
      <c r="J9" s="17">
        <v>1</v>
      </c>
      <c r="K9" s="18">
        <v>40</v>
      </c>
      <c r="L9" s="19">
        <f t="shared" si="0"/>
        <v>40</v>
      </c>
      <c r="M9" s="17">
        <v>1</v>
      </c>
      <c r="N9" s="18">
        <v>35</v>
      </c>
      <c r="O9" s="19">
        <f>IF(N9="","-",N9/M9)</f>
        <v>35</v>
      </c>
      <c r="P9" s="17">
        <v>1</v>
      </c>
      <c r="Q9" s="40">
        <v>55</v>
      </c>
      <c r="R9" s="19">
        <f t="shared" si="1"/>
        <v>55</v>
      </c>
      <c r="S9" s="17">
        <v>1</v>
      </c>
      <c r="T9" s="18">
        <v>55</v>
      </c>
      <c r="U9" s="19">
        <f>IF(T9="","-",T9/S9)</f>
        <v>55</v>
      </c>
      <c r="V9" s="17">
        <v>1</v>
      </c>
      <c r="W9" s="18">
        <v>40</v>
      </c>
      <c r="X9" s="19">
        <f t="shared" si="2"/>
        <v>40</v>
      </c>
      <c r="Y9" s="17">
        <v>1</v>
      </c>
      <c r="Z9" s="18">
        <v>40</v>
      </c>
      <c r="AA9" s="19">
        <f>IF(Z9="","-",Z9/Y9)</f>
        <v>40</v>
      </c>
      <c r="AB9" s="17">
        <v>1</v>
      </c>
      <c r="AC9" s="18"/>
      <c r="AD9" s="19" t="str">
        <f>IF(AC9="","-",AC9/AB9)</f>
        <v>-</v>
      </c>
      <c r="AE9" s="17">
        <v>1</v>
      </c>
      <c r="AF9" s="18"/>
      <c r="AG9" s="19" t="str">
        <f t="shared" ref="AG9:AG11" si="3">IF(AF9="","-",AF9/AE9)</f>
        <v>-</v>
      </c>
      <c r="AH9" s="20">
        <f>IF(F9=ISERR(F9),0,F9)</f>
        <v>55</v>
      </c>
      <c r="AI9" s="20">
        <f>IF(I9=ISERR(I9),0,I9)</f>
        <v>55</v>
      </c>
      <c r="AJ9" s="20">
        <f>IF(L9=ISERR(L9),0,L9)</f>
        <v>40</v>
      </c>
      <c r="AK9" s="20">
        <f>IF(O9=ISERR(O9),0,O9)</f>
        <v>35</v>
      </c>
      <c r="AL9" s="20">
        <f>IF(R9=ISERR(R9),0,R9)</f>
        <v>55</v>
      </c>
      <c r="AM9" s="20">
        <f>IF(U9=ISERR(U9),0,U9)</f>
        <v>55</v>
      </c>
      <c r="AN9" s="20">
        <f t="shared" ref="AN9" si="4">IF(X9=ISERR(X9),0,X9)</f>
        <v>40</v>
      </c>
      <c r="AO9" s="20">
        <f>IF(AA9=ISERR(AA9),0,AA9)</f>
        <v>40</v>
      </c>
      <c r="AP9" s="20" t="str">
        <f t="shared" ref="AP9:AP11" si="5">AD9</f>
        <v>-</v>
      </c>
      <c r="AQ9" s="20" t="str">
        <f t="shared" ref="AQ9:AQ11" si="6">AG9</f>
        <v>-</v>
      </c>
      <c r="AR9" s="21">
        <f t="shared" ref="AR9:AR11" ca="1" si="7">AVERAGEIF(AH9:AQ9,"&gt;0",AH9:AO9)</f>
        <v>46.875</v>
      </c>
    </row>
    <row r="10" spans="1:44" ht="60" x14ac:dyDescent="0.25">
      <c r="A10" s="15" t="s">
        <v>33</v>
      </c>
      <c r="B10" s="30" t="s">
        <v>34</v>
      </c>
      <c r="C10" s="16"/>
      <c r="D10" s="23">
        <v>1</v>
      </c>
      <c r="E10" s="41">
        <v>45</v>
      </c>
      <c r="F10" s="25">
        <f>IF(E10="","-",E10/D10)</f>
        <v>45</v>
      </c>
      <c r="G10" s="23">
        <v>1</v>
      </c>
      <c r="H10" s="41">
        <v>45</v>
      </c>
      <c r="I10" s="25">
        <f>IF(H10="","-",H10/G10)</f>
        <v>45</v>
      </c>
      <c r="J10" s="23">
        <v>1</v>
      </c>
      <c r="K10" s="24">
        <v>40</v>
      </c>
      <c r="L10" s="25">
        <f t="shared" si="0"/>
        <v>40</v>
      </c>
      <c r="M10" s="23">
        <v>1</v>
      </c>
      <c r="N10" s="24">
        <v>30</v>
      </c>
      <c r="O10" s="25">
        <f>IF(N10="","-",N10/M10)</f>
        <v>30</v>
      </c>
      <c r="P10" s="23">
        <v>1</v>
      </c>
      <c r="Q10" s="41">
        <v>45</v>
      </c>
      <c r="R10" s="25">
        <f t="shared" si="1"/>
        <v>45</v>
      </c>
      <c r="S10" s="23">
        <v>1</v>
      </c>
      <c r="T10" s="24">
        <v>45</v>
      </c>
      <c r="U10" s="25">
        <f>IF(T10="","-",T10/S10)</f>
        <v>45</v>
      </c>
      <c r="V10" s="23">
        <v>1</v>
      </c>
      <c r="W10" s="24">
        <v>40</v>
      </c>
      <c r="X10" s="25">
        <f t="shared" si="2"/>
        <v>40</v>
      </c>
      <c r="Y10" s="23">
        <v>1</v>
      </c>
      <c r="Z10" s="24">
        <v>40</v>
      </c>
      <c r="AA10" s="25">
        <f>IF(Z10="","-",Z10/Y10)</f>
        <v>40</v>
      </c>
      <c r="AB10" s="23">
        <v>1</v>
      </c>
      <c r="AC10" s="24"/>
      <c r="AD10" s="25" t="str">
        <f>IF(AC10="","-",AC10/AB10)</f>
        <v>-</v>
      </c>
      <c r="AE10" s="23">
        <v>1</v>
      </c>
      <c r="AF10" s="24"/>
      <c r="AG10" s="25" t="str">
        <f t="shared" si="3"/>
        <v>-</v>
      </c>
      <c r="AH10" s="20">
        <f>IF(F10=ISERR(F10),0,F10)</f>
        <v>45</v>
      </c>
      <c r="AI10" s="20">
        <f>IF(I10=ISERR(I10),0,I10)</f>
        <v>45</v>
      </c>
      <c r="AJ10" s="20">
        <f>IF(L10=ISERR(L10),0,L10)</f>
        <v>40</v>
      </c>
      <c r="AK10" s="20">
        <f>IF(O10=ISERR(O10),0,O10)</f>
        <v>30</v>
      </c>
      <c r="AL10" s="20">
        <f>IF(R10=ISERR(R10),0,R10)</f>
        <v>45</v>
      </c>
      <c r="AM10" s="20">
        <f>IF(U10=ISERR(U10),0,U10)</f>
        <v>45</v>
      </c>
      <c r="AN10" s="20">
        <f>IF(X10=ISERR(X10),0,X10)</f>
        <v>40</v>
      </c>
      <c r="AO10" s="20">
        <f>IF(AA10=ISERR(AA10),0,AA10)</f>
        <v>40</v>
      </c>
      <c r="AP10" s="20" t="str">
        <f t="shared" si="5"/>
        <v>-</v>
      </c>
      <c r="AQ10" s="20" t="str">
        <f t="shared" si="6"/>
        <v>-</v>
      </c>
      <c r="AR10" s="21">
        <f t="shared" ca="1" si="7"/>
        <v>41.25</v>
      </c>
    </row>
    <row r="11" spans="1:44" ht="60.75" thickBot="1" x14ac:dyDescent="0.3">
      <c r="A11" s="15" t="s">
        <v>35</v>
      </c>
      <c r="B11" s="29" t="s">
        <v>36</v>
      </c>
      <c r="C11" s="16"/>
      <c r="D11" s="26">
        <v>1</v>
      </c>
      <c r="E11" s="27">
        <v>250</v>
      </c>
      <c r="F11" s="28">
        <f t="shared" ref="F11" si="8">IF(E11="","-",E11/D11)</f>
        <v>250</v>
      </c>
      <c r="G11" s="26">
        <v>1</v>
      </c>
      <c r="H11" s="27">
        <v>200</v>
      </c>
      <c r="I11" s="28">
        <f t="shared" ref="I11" si="9">IF(H11="","-",H11/G11)</f>
        <v>200</v>
      </c>
      <c r="J11" s="26">
        <v>1</v>
      </c>
      <c r="K11" s="27">
        <v>180</v>
      </c>
      <c r="L11" s="28">
        <f t="shared" si="0"/>
        <v>180</v>
      </c>
      <c r="M11" s="26">
        <v>1</v>
      </c>
      <c r="N11" s="27">
        <v>180</v>
      </c>
      <c r="O11" s="28">
        <f>IF(N11="","-",N11/M11)</f>
        <v>180</v>
      </c>
      <c r="P11" s="26">
        <v>1</v>
      </c>
      <c r="Q11" s="27">
        <v>280</v>
      </c>
      <c r="R11" s="28">
        <f t="shared" si="1"/>
        <v>280</v>
      </c>
      <c r="S11" s="26">
        <v>1</v>
      </c>
      <c r="T11" s="27">
        <v>200</v>
      </c>
      <c r="U11" s="28">
        <f>IF(T11="","-",T11/S11)</f>
        <v>200</v>
      </c>
      <c r="V11" s="26">
        <v>1</v>
      </c>
      <c r="W11" s="44">
        <v>200</v>
      </c>
      <c r="X11" s="43">
        <f t="shared" si="2"/>
        <v>200</v>
      </c>
      <c r="Y11" s="26">
        <v>1</v>
      </c>
      <c r="Z11" s="44">
        <v>200</v>
      </c>
      <c r="AA11" s="28">
        <f>IF(Z11="","-",Z11/Y11)</f>
        <v>200</v>
      </c>
      <c r="AB11" s="26">
        <v>1</v>
      </c>
      <c r="AC11" s="27"/>
      <c r="AD11" s="28" t="str">
        <f>IF(AC11="","-",AC11/AB11)</f>
        <v>-</v>
      </c>
      <c r="AE11" s="26">
        <v>1</v>
      </c>
      <c r="AF11" s="27"/>
      <c r="AG11" s="28" t="str">
        <f t="shared" si="3"/>
        <v>-</v>
      </c>
      <c r="AH11" s="20">
        <f>IF(F11=ISERR(F11),0,F11)</f>
        <v>250</v>
      </c>
      <c r="AI11" s="20">
        <f>IF(I11=ISERR(I11),0,I11)</f>
        <v>200</v>
      </c>
      <c r="AJ11" s="20">
        <f>IF(L11=ISERR(L11),0,L11)</f>
        <v>180</v>
      </c>
      <c r="AK11" s="20">
        <f>IF(O11=ISERR(O11),0,O11)</f>
        <v>180</v>
      </c>
      <c r="AL11" s="20">
        <f>IF(R11=ISERR(R11),0,R11)</f>
        <v>280</v>
      </c>
      <c r="AM11" s="20">
        <f>IF(U11=ISERR(U11),0,U11)</f>
        <v>200</v>
      </c>
      <c r="AN11" s="20">
        <f>IF(X11=ISERR(X11),0,X11)</f>
        <v>200</v>
      </c>
      <c r="AO11" s="20">
        <f>IF(AA11=ISERR(AA11),0,AA11)</f>
        <v>200</v>
      </c>
      <c r="AP11" s="20" t="str">
        <f t="shared" si="5"/>
        <v>-</v>
      </c>
      <c r="AQ11" s="20" t="str">
        <f t="shared" si="6"/>
        <v>-</v>
      </c>
      <c r="AR11" s="21">
        <f t="shared" ca="1" si="7"/>
        <v>211.25</v>
      </c>
    </row>
    <row r="12" spans="1:44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</row>
    <row r="13" spans="1:44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</row>
    <row r="14" spans="1:44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</row>
  </sheetData>
  <mergeCells count="29">
    <mergeCell ref="AP7:AQ7"/>
    <mergeCell ref="AB6:AD6"/>
    <mergeCell ref="AE6:AG6"/>
    <mergeCell ref="AH7:AI7"/>
    <mergeCell ref="AJ7:AK7"/>
    <mergeCell ref="AL7:AM7"/>
    <mergeCell ref="AN7:AO7"/>
    <mergeCell ref="AP5:AQ5"/>
    <mergeCell ref="J6:L6"/>
    <mergeCell ref="M6:O6"/>
    <mergeCell ref="P6:R6"/>
    <mergeCell ref="S6:U6"/>
    <mergeCell ref="V6:X6"/>
    <mergeCell ref="AR5:AR7"/>
    <mergeCell ref="A6:A7"/>
    <mergeCell ref="B6:B7"/>
    <mergeCell ref="C6:C7"/>
    <mergeCell ref="D6:F6"/>
    <mergeCell ref="G6:I6"/>
    <mergeCell ref="D5:I5"/>
    <mergeCell ref="J5:O5"/>
    <mergeCell ref="P5:U5"/>
    <mergeCell ref="V5:AA5"/>
    <mergeCell ref="AB5:AG5"/>
    <mergeCell ref="AH5:AI5"/>
    <mergeCell ref="Y6:AA6"/>
    <mergeCell ref="AJ5:AK5"/>
    <mergeCell ref="AL5:AM5"/>
    <mergeCell ref="AN5:AO5"/>
  </mergeCells>
  <pageMargins left="0.25" right="0.25" top="0.75" bottom="0.75" header="0.3" footer="0.3"/>
  <pageSetup paperSize="9" scale="42" fitToHeight="0" orientation="landscape" r:id="rId1"/>
</worksheet>
</file>

<file path=xl/worksheets/sheet5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1A23C14-DF71-4C47-A7A1-39695C58F7C5}">
  <sheetPr>
    <pageSetUpPr fitToPage="1"/>
  </sheetPr>
  <dimension ref="A1:AR14"/>
  <sheetViews>
    <sheetView view="pageBreakPreview" zoomScale="70" zoomScaleNormal="55" zoomScaleSheetLayoutView="70" workbookViewId="0">
      <selection activeCell="K8" sqref="K8:K11"/>
    </sheetView>
  </sheetViews>
  <sheetFormatPr defaultRowHeight="15" x14ac:dyDescent="0.25"/>
  <cols>
    <col min="1" max="1" width="17.42578125" customWidth="1"/>
    <col min="2" max="2" width="23.85546875" customWidth="1"/>
    <col min="34" max="43" width="9.140625" hidden="1" customWidth="1"/>
  </cols>
  <sheetData>
    <row r="1" spans="1:44" x14ac:dyDescent="0.25">
      <c r="A1" s="1"/>
      <c r="B1" s="1"/>
      <c r="C1" s="1"/>
      <c r="D1" s="1"/>
      <c r="E1" s="1"/>
      <c r="F1" s="1"/>
      <c r="G1" s="1"/>
      <c r="H1" s="22"/>
      <c r="I1" s="22"/>
      <c r="J1" s="22"/>
      <c r="K1" s="22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</row>
    <row r="2" spans="1:44" x14ac:dyDescent="0.25">
      <c r="A2" s="1" t="s">
        <v>0</v>
      </c>
      <c r="B2" s="1" t="s">
        <v>1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</row>
    <row r="3" spans="1:44" ht="26.25" x14ac:dyDescent="0.4">
      <c r="A3" s="1" t="s">
        <v>2</v>
      </c>
      <c r="B3" s="1" t="s">
        <v>3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4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</row>
    <row r="4" spans="1:44" ht="15.75" thickBot="1" x14ac:dyDescent="0.3">
      <c r="A4" s="1" t="s">
        <v>4</v>
      </c>
      <c r="B4" s="1" t="s">
        <v>37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</row>
    <row r="5" spans="1:44" ht="15.75" thickBot="1" x14ac:dyDescent="0.3">
      <c r="A5" s="1" t="s">
        <v>5</v>
      </c>
      <c r="B5" s="1"/>
      <c r="C5" s="1"/>
      <c r="D5" s="53" t="s">
        <v>6</v>
      </c>
      <c r="E5" s="54"/>
      <c r="F5" s="54"/>
      <c r="G5" s="54"/>
      <c r="H5" s="54"/>
      <c r="I5" s="55"/>
      <c r="J5" s="53" t="s">
        <v>7</v>
      </c>
      <c r="K5" s="54"/>
      <c r="L5" s="54"/>
      <c r="M5" s="54"/>
      <c r="N5" s="54"/>
      <c r="O5" s="55"/>
      <c r="P5" s="53" t="s">
        <v>8</v>
      </c>
      <c r="Q5" s="54"/>
      <c r="R5" s="54"/>
      <c r="S5" s="54"/>
      <c r="T5" s="54"/>
      <c r="U5" s="55"/>
      <c r="V5" s="53" t="s">
        <v>9</v>
      </c>
      <c r="W5" s="54"/>
      <c r="X5" s="54"/>
      <c r="Y5" s="54"/>
      <c r="Z5" s="54"/>
      <c r="AA5" s="55"/>
      <c r="AB5" s="53" t="s">
        <v>10</v>
      </c>
      <c r="AC5" s="54"/>
      <c r="AD5" s="54"/>
      <c r="AE5" s="54"/>
      <c r="AF5" s="54"/>
      <c r="AG5" s="55"/>
      <c r="AH5" s="56" t="s">
        <v>11</v>
      </c>
      <c r="AI5" s="57"/>
      <c r="AJ5" s="56" t="s">
        <v>12</v>
      </c>
      <c r="AK5" s="57"/>
      <c r="AL5" s="56" t="s">
        <v>13</v>
      </c>
      <c r="AM5" s="57"/>
      <c r="AN5" s="56" t="s">
        <v>14</v>
      </c>
      <c r="AO5" s="57"/>
      <c r="AP5" s="56" t="s">
        <v>44</v>
      </c>
      <c r="AQ5" s="57"/>
      <c r="AR5" s="45" t="s">
        <v>15</v>
      </c>
    </row>
    <row r="6" spans="1:44" ht="15.75" thickBot="1" x14ac:dyDescent="0.3">
      <c r="A6" s="48" t="s">
        <v>17</v>
      </c>
      <c r="B6" s="48" t="s">
        <v>18</v>
      </c>
      <c r="C6" s="48" t="s">
        <v>19</v>
      </c>
      <c r="D6" s="50" t="s">
        <v>20</v>
      </c>
      <c r="E6" s="51"/>
      <c r="F6" s="52"/>
      <c r="G6" s="50" t="s">
        <v>21</v>
      </c>
      <c r="H6" s="51"/>
      <c r="I6" s="52"/>
      <c r="J6" s="50" t="s">
        <v>20</v>
      </c>
      <c r="K6" s="51"/>
      <c r="L6" s="52"/>
      <c r="M6" s="50" t="s">
        <v>21</v>
      </c>
      <c r="N6" s="51"/>
      <c r="O6" s="52"/>
      <c r="P6" s="50" t="s">
        <v>20</v>
      </c>
      <c r="Q6" s="51"/>
      <c r="R6" s="52"/>
      <c r="S6" s="50" t="s">
        <v>21</v>
      </c>
      <c r="T6" s="51"/>
      <c r="U6" s="52"/>
      <c r="V6" s="50" t="s">
        <v>20</v>
      </c>
      <c r="W6" s="51"/>
      <c r="X6" s="52"/>
      <c r="Y6" s="50" t="s">
        <v>21</v>
      </c>
      <c r="Z6" s="51"/>
      <c r="AA6" s="52"/>
      <c r="AB6" s="50" t="s">
        <v>20</v>
      </c>
      <c r="AC6" s="51"/>
      <c r="AD6" s="52"/>
      <c r="AE6" s="50" t="s">
        <v>21</v>
      </c>
      <c r="AF6" s="51"/>
      <c r="AG6" s="52"/>
      <c r="AH6" s="7" t="s">
        <v>20</v>
      </c>
      <c r="AI6" s="8" t="s">
        <v>21</v>
      </c>
      <c r="AJ6" s="7" t="s">
        <v>20</v>
      </c>
      <c r="AK6" s="8" t="s">
        <v>21</v>
      </c>
      <c r="AL6" s="7" t="s">
        <v>20</v>
      </c>
      <c r="AM6" s="8" t="s">
        <v>21</v>
      </c>
      <c r="AN6" s="7" t="s">
        <v>20</v>
      </c>
      <c r="AO6" s="8" t="s">
        <v>21</v>
      </c>
      <c r="AP6" s="7" t="s">
        <v>20</v>
      </c>
      <c r="AQ6" s="8" t="s">
        <v>21</v>
      </c>
      <c r="AR6" s="46"/>
    </row>
    <row r="7" spans="1:44" ht="15.75" thickBot="1" x14ac:dyDescent="0.3">
      <c r="A7" s="49"/>
      <c r="B7" s="49"/>
      <c r="C7" s="49"/>
      <c r="D7" s="11" t="s">
        <v>24</v>
      </c>
      <c r="E7" s="12" t="s">
        <v>25</v>
      </c>
      <c r="F7" s="13" t="s">
        <v>26</v>
      </c>
      <c r="G7" s="11" t="s">
        <v>24</v>
      </c>
      <c r="H7" s="12" t="s">
        <v>25</v>
      </c>
      <c r="I7" s="13" t="s">
        <v>26</v>
      </c>
      <c r="J7" s="11" t="s">
        <v>24</v>
      </c>
      <c r="K7" s="12" t="s">
        <v>25</v>
      </c>
      <c r="L7" s="13" t="s">
        <v>26</v>
      </c>
      <c r="M7" s="11" t="s">
        <v>24</v>
      </c>
      <c r="N7" s="12" t="s">
        <v>25</v>
      </c>
      <c r="O7" s="13" t="s">
        <v>26</v>
      </c>
      <c r="P7" s="14" t="s">
        <v>24</v>
      </c>
      <c r="Q7" s="12" t="s">
        <v>25</v>
      </c>
      <c r="R7" s="13" t="s">
        <v>26</v>
      </c>
      <c r="S7" s="14"/>
      <c r="T7" s="12" t="s">
        <v>25</v>
      </c>
      <c r="U7" s="13" t="s">
        <v>26</v>
      </c>
      <c r="V7" s="11" t="s">
        <v>24</v>
      </c>
      <c r="W7" s="12" t="s">
        <v>25</v>
      </c>
      <c r="X7" s="13" t="s">
        <v>26</v>
      </c>
      <c r="Y7" s="11" t="s">
        <v>24</v>
      </c>
      <c r="Z7" s="12" t="s">
        <v>25</v>
      </c>
      <c r="AA7" s="13" t="s">
        <v>26</v>
      </c>
      <c r="AB7" s="11" t="s">
        <v>24</v>
      </c>
      <c r="AC7" s="12" t="s">
        <v>25</v>
      </c>
      <c r="AD7" s="13" t="s">
        <v>26</v>
      </c>
      <c r="AE7" s="11" t="s">
        <v>24</v>
      </c>
      <c r="AF7" s="12" t="s">
        <v>25</v>
      </c>
      <c r="AG7" s="13" t="s">
        <v>26</v>
      </c>
      <c r="AH7" s="58" t="s">
        <v>25</v>
      </c>
      <c r="AI7" s="59"/>
      <c r="AJ7" s="58" t="s">
        <v>25</v>
      </c>
      <c r="AK7" s="59"/>
      <c r="AL7" s="58" t="s">
        <v>25</v>
      </c>
      <c r="AM7" s="59"/>
      <c r="AN7" s="58" t="s">
        <v>25</v>
      </c>
      <c r="AO7" s="59"/>
      <c r="AP7" s="58" t="s">
        <v>25</v>
      </c>
      <c r="AQ7" s="59"/>
      <c r="AR7" s="47"/>
    </row>
    <row r="8" spans="1:44" ht="75.75" thickBot="1" x14ac:dyDescent="0.3">
      <c r="A8" s="15" t="s">
        <v>33</v>
      </c>
      <c r="B8" s="30" t="s">
        <v>31</v>
      </c>
      <c r="C8" s="16"/>
      <c r="D8" s="17">
        <v>1</v>
      </c>
      <c r="E8" s="18">
        <v>45</v>
      </c>
      <c r="F8" s="19">
        <f>IF(E8="","-",E8/D8)</f>
        <v>45</v>
      </c>
      <c r="G8" s="17">
        <v>1</v>
      </c>
      <c r="H8" s="18">
        <v>45</v>
      </c>
      <c r="I8" s="19">
        <f>IF(H8="","-",H8/G8)</f>
        <v>45</v>
      </c>
      <c r="J8" s="17">
        <v>1</v>
      </c>
      <c r="K8" s="18">
        <v>40</v>
      </c>
      <c r="L8" s="19">
        <f t="shared" ref="L8:L11" si="0">IF(K8="","-",K8/J8)</f>
        <v>40</v>
      </c>
      <c r="M8" s="17">
        <v>1</v>
      </c>
      <c r="N8" s="18">
        <v>40</v>
      </c>
      <c r="O8" s="19">
        <f>IF(N8="","-",N8/M8)</f>
        <v>40</v>
      </c>
      <c r="P8" s="17">
        <v>1</v>
      </c>
      <c r="Q8" s="40">
        <v>30</v>
      </c>
      <c r="R8" s="19">
        <f t="shared" ref="R8:R11" si="1">IF(Q8="","-",Q8/P8)</f>
        <v>30</v>
      </c>
      <c r="S8" s="17">
        <v>1</v>
      </c>
      <c r="T8" s="40">
        <v>30</v>
      </c>
      <c r="U8" s="19">
        <f>IF(T8="","-",T8/S8)</f>
        <v>30</v>
      </c>
      <c r="V8" s="17">
        <v>1</v>
      </c>
      <c r="W8" s="18">
        <v>37</v>
      </c>
      <c r="X8" s="19">
        <f t="shared" ref="X8:X11" si="2">IF(W8="","-",W8/V8)</f>
        <v>37</v>
      </c>
      <c r="Y8" s="17">
        <v>1</v>
      </c>
      <c r="Z8" s="18">
        <v>40</v>
      </c>
      <c r="AA8" s="19">
        <f>IF(Z8="","-",Z8/Y8)</f>
        <v>40</v>
      </c>
      <c r="AB8" s="17">
        <v>1</v>
      </c>
      <c r="AC8" s="18">
        <v>40</v>
      </c>
      <c r="AD8" s="19">
        <f>IF(AC8="","-",AC8/AB8)</f>
        <v>40</v>
      </c>
      <c r="AE8" s="17">
        <v>1</v>
      </c>
      <c r="AF8" s="18"/>
      <c r="AG8" s="19" t="str">
        <f>IF(AF8="","-",AF8/AE8)</f>
        <v>-</v>
      </c>
      <c r="AH8" s="20">
        <f>IF(F8=ISERR(F8),0,F8)</f>
        <v>45</v>
      </c>
      <c r="AI8" s="20">
        <f>IF(I8=ISERR(I8),0,I8)</f>
        <v>45</v>
      </c>
      <c r="AJ8" s="20">
        <f>IF(L8=ISERR(L8),0,L8)</f>
        <v>40</v>
      </c>
      <c r="AK8" s="20">
        <f>IF(O8=ISERR(O8),0,O8)</f>
        <v>40</v>
      </c>
      <c r="AL8" s="20">
        <f>IF(R8=ISERR(R8),0,R8)</f>
        <v>30</v>
      </c>
      <c r="AM8" s="20">
        <f>IF(U8=ISERR(U8),0,U8)</f>
        <v>30</v>
      </c>
      <c r="AN8" s="20">
        <f>IF(X8=ISERR(X8),0,X8)</f>
        <v>37</v>
      </c>
      <c r="AO8" s="20">
        <f>IF(AA8=ISERR(AA8),0,AA8)</f>
        <v>40</v>
      </c>
      <c r="AP8" s="20">
        <f>AD8</f>
        <v>40</v>
      </c>
      <c r="AQ8" s="20" t="str">
        <f>AG8</f>
        <v>-</v>
      </c>
      <c r="AR8" s="21">
        <f ca="1">AVERAGEIF(AH8:AQ8,"&gt;0",AH8:AO8)</f>
        <v>38.555555555555557</v>
      </c>
    </row>
    <row r="9" spans="1:44" ht="75" x14ac:dyDescent="0.25">
      <c r="A9" s="15" t="s">
        <v>33</v>
      </c>
      <c r="B9" s="30" t="s">
        <v>32</v>
      </c>
      <c r="C9" s="16"/>
      <c r="D9" s="17">
        <v>1</v>
      </c>
      <c r="E9" s="18">
        <v>35</v>
      </c>
      <c r="F9" s="19">
        <f>IF(E9="","-",E9/D9)</f>
        <v>35</v>
      </c>
      <c r="G9" s="17">
        <v>1</v>
      </c>
      <c r="H9" s="18">
        <v>30</v>
      </c>
      <c r="I9" s="19">
        <f>IF(H9="","-",H9/G9)</f>
        <v>30</v>
      </c>
      <c r="J9" s="17">
        <v>1</v>
      </c>
      <c r="K9" s="18">
        <v>30</v>
      </c>
      <c r="L9" s="19">
        <f t="shared" si="0"/>
        <v>30</v>
      </c>
      <c r="M9" s="17">
        <v>1</v>
      </c>
      <c r="N9" s="18">
        <v>35</v>
      </c>
      <c r="O9" s="19">
        <f>IF(N9="","-",N9/M9)</f>
        <v>35</v>
      </c>
      <c r="P9" s="17">
        <v>1</v>
      </c>
      <c r="Q9" s="40">
        <v>40</v>
      </c>
      <c r="R9" s="19">
        <f t="shared" si="1"/>
        <v>40</v>
      </c>
      <c r="S9" s="17">
        <v>1</v>
      </c>
      <c r="T9" s="40">
        <v>40</v>
      </c>
      <c r="U9" s="19">
        <f>IF(T9="","-",T9/S9)</f>
        <v>40</v>
      </c>
      <c r="V9" s="17">
        <v>1</v>
      </c>
      <c r="W9" s="18">
        <v>45</v>
      </c>
      <c r="X9" s="19">
        <f t="shared" si="2"/>
        <v>45</v>
      </c>
      <c r="Y9" s="17">
        <v>1</v>
      </c>
      <c r="Z9" s="18">
        <v>45</v>
      </c>
      <c r="AA9" s="19">
        <f>IF(Z9="","-",Z9/Y9)</f>
        <v>45</v>
      </c>
      <c r="AB9" s="17">
        <v>1</v>
      </c>
      <c r="AC9" s="18">
        <v>50</v>
      </c>
      <c r="AD9" s="19">
        <f>IF(AC9="","-",AC9/AB9)</f>
        <v>50</v>
      </c>
      <c r="AE9" s="17">
        <v>1</v>
      </c>
      <c r="AF9" s="18"/>
      <c r="AG9" s="19" t="str">
        <f t="shared" ref="AG9:AG11" si="3">IF(AF9="","-",AF9/AE9)</f>
        <v>-</v>
      </c>
      <c r="AH9" s="20">
        <f>IF(F9=ISERR(F9),0,F9)</f>
        <v>35</v>
      </c>
      <c r="AI9" s="20">
        <f>IF(I9=ISERR(I9),0,I9)</f>
        <v>30</v>
      </c>
      <c r="AJ9" s="20">
        <f>IF(L9=ISERR(L9),0,L9)</f>
        <v>30</v>
      </c>
      <c r="AK9" s="20">
        <f>IF(O9=ISERR(O9),0,O9)</f>
        <v>35</v>
      </c>
      <c r="AL9" s="20">
        <f>IF(R9=ISERR(R9),0,R9)</f>
        <v>40</v>
      </c>
      <c r="AM9" s="20">
        <f>IF(U9=ISERR(U9),0,U9)</f>
        <v>40</v>
      </c>
      <c r="AN9" s="20">
        <f t="shared" ref="AN9" si="4">IF(X9=ISERR(X9),0,X9)</f>
        <v>45</v>
      </c>
      <c r="AO9" s="20">
        <f>IF(AA9=ISERR(AA9),0,AA9)</f>
        <v>45</v>
      </c>
      <c r="AP9" s="20">
        <f t="shared" ref="AP9:AP11" si="5">AD9</f>
        <v>50</v>
      </c>
      <c r="AQ9" s="20" t="str">
        <f t="shared" ref="AQ9:AQ11" si="6">AG9</f>
        <v>-</v>
      </c>
      <c r="AR9" s="21">
        <f t="shared" ref="AR9:AR11" ca="1" si="7">AVERAGEIF(AH9:AQ9,"&gt;0",AH9:AO9)</f>
        <v>38.888888888888886</v>
      </c>
    </row>
    <row r="10" spans="1:44" ht="60" x14ac:dyDescent="0.25">
      <c r="A10" s="15" t="s">
        <v>33</v>
      </c>
      <c r="B10" s="30" t="s">
        <v>34</v>
      </c>
      <c r="C10" s="16"/>
      <c r="D10" s="23">
        <v>1</v>
      </c>
      <c r="E10" s="24">
        <v>35</v>
      </c>
      <c r="F10" s="25">
        <f>IF(E10="","-",E10/D10)</f>
        <v>35</v>
      </c>
      <c r="G10" s="23">
        <v>1</v>
      </c>
      <c r="H10" s="24">
        <v>30</v>
      </c>
      <c r="I10" s="25">
        <f>IF(H10="","-",H10/G10)</f>
        <v>30</v>
      </c>
      <c r="J10" s="23">
        <v>1</v>
      </c>
      <c r="K10" s="24">
        <v>25</v>
      </c>
      <c r="L10" s="25">
        <f t="shared" si="0"/>
        <v>25</v>
      </c>
      <c r="M10" s="23">
        <v>1</v>
      </c>
      <c r="N10" s="24">
        <v>30</v>
      </c>
      <c r="O10" s="25">
        <f>IF(N10="","-",N10/M10)</f>
        <v>30</v>
      </c>
      <c r="P10" s="23">
        <v>1</v>
      </c>
      <c r="Q10" s="41">
        <v>33</v>
      </c>
      <c r="R10" s="25">
        <f t="shared" si="1"/>
        <v>33</v>
      </c>
      <c r="S10" s="23">
        <v>1</v>
      </c>
      <c r="T10" s="41">
        <v>33</v>
      </c>
      <c r="U10" s="25">
        <f>IF(T10="","-",T10/S10)</f>
        <v>33</v>
      </c>
      <c r="V10" s="23">
        <v>1</v>
      </c>
      <c r="W10" s="24">
        <v>42</v>
      </c>
      <c r="X10" s="25">
        <f t="shared" si="2"/>
        <v>42</v>
      </c>
      <c r="Y10" s="23">
        <v>1</v>
      </c>
      <c r="Z10" s="24">
        <v>40</v>
      </c>
      <c r="AA10" s="25">
        <f>IF(Z10="","-",Z10/Y10)</f>
        <v>40</v>
      </c>
      <c r="AB10" s="23">
        <v>1</v>
      </c>
      <c r="AC10" s="24">
        <v>45</v>
      </c>
      <c r="AD10" s="25">
        <f>IF(AC10="","-",AC10/AB10)</f>
        <v>45</v>
      </c>
      <c r="AE10" s="23">
        <v>1</v>
      </c>
      <c r="AF10" s="24"/>
      <c r="AG10" s="25" t="str">
        <f t="shared" si="3"/>
        <v>-</v>
      </c>
      <c r="AH10" s="20">
        <f>IF(F10=ISERR(F10),0,F10)</f>
        <v>35</v>
      </c>
      <c r="AI10" s="20">
        <f>IF(I10=ISERR(I10),0,I10)</f>
        <v>30</v>
      </c>
      <c r="AJ10" s="20">
        <f>IF(L10=ISERR(L10),0,L10)</f>
        <v>25</v>
      </c>
      <c r="AK10" s="20">
        <f>IF(O10=ISERR(O10),0,O10)</f>
        <v>30</v>
      </c>
      <c r="AL10" s="20">
        <f>IF(R10=ISERR(R10),0,R10)</f>
        <v>33</v>
      </c>
      <c r="AM10" s="20">
        <f>IF(U10=ISERR(U10),0,U10)</f>
        <v>33</v>
      </c>
      <c r="AN10" s="20">
        <f>IF(X10=ISERR(X10),0,X10)</f>
        <v>42</v>
      </c>
      <c r="AO10" s="20">
        <f>IF(AA10=ISERR(AA10),0,AA10)</f>
        <v>40</v>
      </c>
      <c r="AP10" s="20">
        <f t="shared" si="5"/>
        <v>45</v>
      </c>
      <c r="AQ10" s="20" t="str">
        <f t="shared" si="6"/>
        <v>-</v>
      </c>
      <c r="AR10" s="21">
        <f t="shared" ca="1" si="7"/>
        <v>34.777777777777779</v>
      </c>
    </row>
    <row r="11" spans="1:44" ht="60.75" thickBot="1" x14ac:dyDescent="0.3">
      <c r="A11" s="15" t="s">
        <v>35</v>
      </c>
      <c r="B11" s="29" t="s">
        <v>36</v>
      </c>
      <c r="C11" s="16"/>
      <c r="D11" s="26">
        <v>1</v>
      </c>
      <c r="E11" s="27">
        <v>200</v>
      </c>
      <c r="F11" s="28">
        <f t="shared" ref="F11" si="8">IF(E11="","-",E11/D11)</f>
        <v>200</v>
      </c>
      <c r="G11" s="26">
        <v>1</v>
      </c>
      <c r="H11" s="27">
        <v>180</v>
      </c>
      <c r="I11" s="28">
        <f t="shared" ref="I11" si="9">IF(H11="","-",H11/G11)</f>
        <v>180</v>
      </c>
      <c r="J11" s="26">
        <v>1</v>
      </c>
      <c r="K11" s="27">
        <v>110</v>
      </c>
      <c r="L11" s="28">
        <f t="shared" si="0"/>
        <v>110</v>
      </c>
      <c r="M11" s="26">
        <v>1</v>
      </c>
      <c r="N11" s="27">
        <v>100</v>
      </c>
      <c r="O11" s="28">
        <f>IF(N11="","-",N11/M11)</f>
        <v>100</v>
      </c>
      <c r="P11" s="26">
        <v>1</v>
      </c>
      <c r="Q11" s="27">
        <v>90</v>
      </c>
      <c r="R11" s="28">
        <f t="shared" si="1"/>
        <v>90</v>
      </c>
      <c r="S11" s="26">
        <v>1</v>
      </c>
      <c r="T11" s="27">
        <v>150</v>
      </c>
      <c r="U11" s="28">
        <f>IF(T11="","-",T11/S11)</f>
        <v>150</v>
      </c>
      <c r="V11" s="26">
        <v>1</v>
      </c>
      <c r="W11" s="44">
        <v>100</v>
      </c>
      <c r="X11" s="43">
        <f t="shared" si="2"/>
        <v>100</v>
      </c>
      <c r="Y11" s="26">
        <v>1</v>
      </c>
      <c r="Z11" s="27">
        <v>150</v>
      </c>
      <c r="AA11" s="28">
        <f>IF(Z11="","-",Z11/Y11)</f>
        <v>150</v>
      </c>
      <c r="AB11" s="26">
        <v>1</v>
      </c>
      <c r="AC11" s="27">
        <v>135</v>
      </c>
      <c r="AD11" s="28">
        <f>IF(AC11="","-",AC11/AB11)</f>
        <v>135</v>
      </c>
      <c r="AE11" s="26">
        <v>1</v>
      </c>
      <c r="AF11" s="27"/>
      <c r="AG11" s="28" t="str">
        <f t="shared" si="3"/>
        <v>-</v>
      </c>
      <c r="AH11" s="20">
        <f>IF(F11=ISERR(F11),0,F11)</f>
        <v>200</v>
      </c>
      <c r="AI11" s="20">
        <f>IF(I11=ISERR(I11),0,I11)</f>
        <v>180</v>
      </c>
      <c r="AJ11" s="20">
        <f>IF(L11=ISERR(L11),0,L11)</f>
        <v>110</v>
      </c>
      <c r="AK11" s="20">
        <f>IF(O11=ISERR(O11),0,O11)</f>
        <v>100</v>
      </c>
      <c r="AL11" s="20">
        <f>IF(R11=ISERR(R11),0,R11)</f>
        <v>90</v>
      </c>
      <c r="AM11" s="20">
        <f>IF(U11=ISERR(U11),0,U11)</f>
        <v>150</v>
      </c>
      <c r="AN11" s="20">
        <f>IF(X11=ISERR(X11),0,X11)</f>
        <v>100</v>
      </c>
      <c r="AO11" s="20">
        <f>IF(AA11=ISERR(AA11),0,AA11)</f>
        <v>150</v>
      </c>
      <c r="AP11" s="20">
        <f t="shared" si="5"/>
        <v>135</v>
      </c>
      <c r="AQ11" s="20" t="str">
        <f t="shared" si="6"/>
        <v>-</v>
      </c>
      <c r="AR11" s="21">
        <f t="shared" ca="1" si="7"/>
        <v>135</v>
      </c>
    </row>
    <row r="12" spans="1:44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</row>
    <row r="13" spans="1:44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</row>
    <row r="14" spans="1:44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</row>
  </sheetData>
  <mergeCells count="29">
    <mergeCell ref="AP7:AQ7"/>
    <mergeCell ref="AB6:AD6"/>
    <mergeCell ref="AE6:AG6"/>
    <mergeCell ref="AH7:AI7"/>
    <mergeCell ref="AJ7:AK7"/>
    <mergeCell ref="AL7:AM7"/>
    <mergeCell ref="AN7:AO7"/>
    <mergeCell ref="AP5:AQ5"/>
    <mergeCell ref="J6:L6"/>
    <mergeCell ref="M6:O6"/>
    <mergeCell ref="P6:R6"/>
    <mergeCell ref="S6:U6"/>
    <mergeCell ref="V6:X6"/>
    <mergeCell ref="AR5:AR7"/>
    <mergeCell ref="A6:A7"/>
    <mergeCell ref="B6:B7"/>
    <mergeCell ref="C6:C7"/>
    <mergeCell ref="D6:F6"/>
    <mergeCell ref="G6:I6"/>
    <mergeCell ref="D5:I5"/>
    <mergeCell ref="J5:O5"/>
    <mergeCell ref="P5:U5"/>
    <mergeCell ref="V5:AA5"/>
    <mergeCell ref="AB5:AG5"/>
    <mergeCell ref="AH5:AI5"/>
    <mergeCell ref="Y6:AA6"/>
    <mergeCell ref="AJ5:AK5"/>
    <mergeCell ref="AL5:AM5"/>
    <mergeCell ref="AN5:AO5"/>
  </mergeCells>
  <pageMargins left="0.25" right="0.25" top="0.75" bottom="0.75" header="0.3" footer="0.3"/>
  <pageSetup paperSize="9" scale="42" fitToHeight="0" orientation="landscape" r:id="rId1"/>
</worksheet>
</file>

<file path=xl/worksheets/sheet5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31CBA53-974C-4121-832E-A0BF04A691B7}">
  <sheetPr>
    <pageSetUpPr fitToPage="1"/>
  </sheetPr>
  <dimension ref="A1:AR14"/>
  <sheetViews>
    <sheetView view="pageBreakPreview" zoomScale="70" zoomScaleNormal="55" zoomScaleSheetLayoutView="70" workbookViewId="0">
      <selection activeCell="O28" sqref="O28"/>
    </sheetView>
  </sheetViews>
  <sheetFormatPr defaultRowHeight="15" x14ac:dyDescent="0.25"/>
  <cols>
    <col min="1" max="1" width="17.42578125" customWidth="1"/>
    <col min="2" max="2" width="23.85546875" customWidth="1"/>
    <col min="34" max="43" width="9.140625" hidden="1" customWidth="1"/>
  </cols>
  <sheetData>
    <row r="1" spans="1:44" x14ac:dyDescent="0.25">
      <c r="A1" s="1"/>
      <c r="B1" s="1"/>
      <c r="C1" s="1"/>
      <c r="D1" s="1"/>
      <c r="E1" s="1"/>
      <c r="F1" s="1"/>
      <c r="G1" s="1"/>
      <c r="H1" s="22"/>
      <c r="I1" s="22"/>
      <c r="J1" s="22"/>
      <c r="K1" s="22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</row>
    <row r="2" spans="1:44" x14ac:dyDescent="0.25">
      <c r="A2" s="1" t="s">
        <v>0</v>
      </c>
      <c r="B2" s="1" t="s">
        <v>1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</row>
    <row r="3" spans="1:44" ht="26.25" x14ac:dyDescent="0.4">
      <c r="A3" s="1" t="s">
        <v>2</v>
      </c>
      <c r="B3" s="1" t="s">
        <v>3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4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</row>
    <row r="4" spans="1:44" ht="15.75" thickBot="1" x14ac:dyDescent="0.3">
      <c r="A4" s="1" t="s">
        <v>4</v>
      </c>
      <c r="B4" s="1" t="s">
        <v>37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</row>
    <row r="5" spans="1:44" ht="15.75" thickBot="1" x14ac:dyDescent="0.3">
      <c r="A5" s="1" t="s">
        <v>5</v>
      </c>
      <c r="B5" s="1"/>
      <c r="C5" s="1"/>
      <c r="D5" s="53" t="s">
        <v>6</v>
      </c>
      <c r="E5" s="54"/>
      <c r="F5" s="54"/>
      <c r="G5" s="54"/>
      <c r="H5" s="54"/>
      <c r="I5" s="55"/>
      <c r="J5" s="53" t="s">
        <v>7</v>
      </c>
      <c r="K5" s="54"/>
      <c r="L5" s="54"/>
      <c r="M5" s="54"/>
      <c r="N5" s="54"/>
      <c r="O5" s="55"/>
      <c r="P5" s="53" t="s">
        <v>8</v>
      </c>
      <c r="Q5" s="54"/>
      <c r="R5" s="54"/>
      <c r="S5" s="54"/>
      <c r="T5" s="54"/>
      <c r="U5" s="55"/>
      <c r="V5" s="53" t="s">
        <v>9</v>
      </c>
      <c r="W5" s="54"/>
      <c r="X5" s="54"/>
      <c r="Y5" s="54"/>
      <c r="Z5" s="54"/>
      <c r="AA5" s="55"/>
      <c r="AB5" s="53" t="s">
        <v>10</v>
      </c>
      <c r="AC5" s="54"/>
      <c r="AD5" s="54"/>
      <c r="AE5" s="54"/>
      <c r="AF5" s="54"/>
      <c r="AG5" s="55"/>
      <c r="AH5" s="56" t="s">
        <v>11</v>
      </c>
      <c r="AI5" s="57"/>
      <c r="AJ5" s="56" t="s">
        <v>12</v>
      </c>
      <c r="AK5" s="57"/>
      <c r="AL5" s="56" t="s">
        <v>13</v>
      </c>
      <c r="AM5" s="57"/>
      <c r="AN5" s="56" t="s">
        <v>14</v>
      </c>
      <c r="AO5" s="57"/>
      <c r="AP5" s="56" t="s">
        <v>44</v>
      </c>
      <c r="AQ5" s="57"/>
      <c r="AR5" s="45" t="s">
        <v>15</v>
      </c>
    </row>
    <row r="6" spans="1:44" ht="15.75" thickBot="1" x14ac:dyDescent="0.3">
      <c r="A6" s="48" t="s">
        <v>17</v>
      </c>
      <c r="B6" s="48" t="s">
        <v>18</v>
      </c>
      <c r="C6" s="48" t="s">
        <v>19</v>
      </c>
      <c r="D6" s="50" t="s">
        <v>20</v>
      </c>
      <c r="E6" s="51"/>
      <c r="F6" s="52"/>
      <c r="G6" s="50" t="s">
        <v>21</v>
      </c>
      <c r="H6" s="51"/>
      <c r="I6" s="52"/>
      <c r="J6" s="50" t="s">
        <v>20</v>
      </c>
      <c r="K6" s="51"/>
      <c r="L6" s="52"/>
      <c r="M6" s="50" t="s">
        <v>21</v>
      </c>
      <c r="N6" s="51"/>
      <c r="O6" s="52"/>
      <c r="P6" s="50" t="s">
        <v>20</v>
      </c>
      <c r="Q6" s="51"/>
      <c r="R6" s="52"/>
      <c r="S6" s="50" t="s">
        <v>21</v>
      </c>
      <c r="T6" s="51"/>
      <c r="U6" s="52"/>
      <c r="V6" s="50" t="s">
        <v>20</v>
      </c>
      <c r="W6" s="51"/>
      <c r="X6" s="52"/>
      <c r="Y6" s="50" t="s">
        <v>21</v>
      </c>
      <c r="Z6" s="51"/>
      <c r="AA6" s="52"/>
      <c r="AB6" s="50" t="s">
        <v>20</v>
      </c>
      <c r="AC6" s="51"/>
      <c r="AD6" s="52"/>
      <c r="AE6" s="50" t="s">
        <v>21</v>
      </c>
      <c r="AF6" s="51"/>
      <c r="AG6" s="52"/>
      <c r="AH6" s="7" t="s">
        <v>20</v>
      </c>
      <c r="AI6" s="8" t="s">
        <v>21</v>
      </c>
      <c r="AJ6" s="7" t="s">
        <v>20</v>
      </c>
      <c r="AK6" s="8" t="s">
        <v>21</v>
      </c>
      <c r="AL6" s="7" t="s">
        <v>20</v>
      </c>
      <c r="AM6" s="8" t="s">
        <v>21</v>
      </c>
      <c r="AN6" s="7" t="s">
        <v>20</v>
      </c>
      <c r="AO6" s="8" t="s">
        <v>21</v>
      </c>
      <c r="AP6" s="7" t="s">
        <v>20</v>
      </c>
      <c r="AQ6" s="8" t="s">
        <v>21</v>
      </c>
      <c r="AR6" s="46"/>
    </row>
    <row r="7" spans="1:44" ht="15.75" thickBot="1" x14ac:dyDescent="0.3">
      <c r="A7" s="49"/>
      <c r="B7" s="49"/>
      <c r="C7" s="49"/>
      <c r="D7" s="11" t="s">
        <v>24</v>
      </c>
      <c r="E7" s="12" t="s">
        <v>25</v>
      </c>
      <c r="F7" s="13" t="s">
        <v>26</v>
      </c>
      <c r="G7" s="11" t="s">
        <v>24</v>
      </c>
      <c r="H7" s="12" t="s">
        <v>25</v>
      </c>
      <c r="I7" s="13" t="s">
        <v>26</v>
      </c>
      <c r="J7" s="11" t="s">
        <v>24</v>
      </c>
      <c r="K7" s="12" t="s">
        <v>25</v>
      </c>
      <c r="L7" s="13" t="s">
        <v>26</v>
      </c>
      <c r="M7" s="11" t="s">
        <v>24</v>
      </c>
      <c r="N7" s="12" t="s">
        <v>25</v>
      </c>
      <c r="O7" s="13" t="s">
        <v>26</v>
      </c>
      <c r="P7" s="14" t="s">
        <v>24</v>
      </c>
      <c r="Q7" s="12" t="s">
        <v>25</v>
      </c>
      <c r="R7" s="13" t="s">
        <v>26</v>
      </c>
      <c r="S7" s="14"/>
      <c r="T7" s="12" t="s">
        <v>25</v>
      </c>
      <c r="U7" s="13" t="s">
        <v>26</v>
      </c>
      <c r="V7" s="11" t="s">
        <v>24</v>
      </c>
      <c r="W7" s="12" t="s">
        <v>25</v>
      </c>
      <c r="X7" s="13" t="s">
        <v>26</v>
      </c>
      <c r="Y7" s="11" t="s">
        <v>24</v>
      </c>
      <c r="Z7" s="12" t="s">
        <v>25</v>
      </c>
      <c r="AA7" s="13" t="s">
        <v>26</v>
      </c>
      <c r="AB7" s="11" t="s">
        <v>24</v>
      </c>
      <c r="AC7" s="12" t="s">
        <v>25</v>
      </c>
      <c r="AD7" s="13" t="s">
        <v>26</v>
      </c>
      <c r="AE7" s="11" t="s">
        <v>24</v>
      </c>
      <c r="AF7" s="12" t="s">
        <v>25</v>
      </c>
      <c r="AG7" s="13" t="s">
        <v>26</v>
      </c>
      <c r="AH7" s="58" t="s">
        <v>25</v>
      </c>
      <c r="AI7" s="59"/>
      <c r="AJ7" s="58" t="s">
        <v>25</v>
      </c>
      <c r="AK7" s="59"/>
      <c r="AL7" s="58" t="s">
        <v>25</v>
      </c>
      <c r="AM7" s="59"/>
      <c r="AN7" s="58" t="s">
        <v>25</v>
      </c>
      <c r="AO7" s="59"/>
      <c r="AP7" s="58" t="s">
        <v>25</v>
      </c>
      <c r="AQ7" s="59"/>
      <c r="AR7" s="47"/>
    </row>
    <row r="8" spans="1:44" ht="75.75" thickBot="1" x14ac:dyDescent="0.3">
      <c r="A8" s="15" t="s">
        <v>33</v>
      </c>
      <c r="B8" s="30" t="s">
        <v>31</v>
      </c>
      <c r="C8" s="16"/>
      <c r="D8" s="17">
        <v>1</v>
      </c>
      <c r="E8" s="18">
        <v>45</v>
      </c>
      <c r="F8" s="19">
        <f>IF(E8="","-",E8/D8)</f>
        <v>45</v>
      </c>
      <c r="G8" s="17">
        <v>1</v>
      </c>
      <c r="H8" s="18">
        <v>30</v>
      </c>
      <c r="I8" s="19">
        <f>IF(H8="","-",H8/G8)</f>
        <v>30</v>
      </c>
      <c r="J8" s="17">
        <v>1</v>
      </c>
      <c r="K8" s="18">
        <v>40</v>
      </c>
      <c r="L8" s="19">
        <f t="shared" ref="L8:L11" si="0">IF(K8="","-",K8/J8)</f>
        <v>40</v>
      </c>
      <c r="M8" s="17">
        <v>1</v>
      </c>
      <c r="N8" s="18">
        <v>40</v>
      </c>
      <c r="O8" s="19">
        <f>IF(N8="","-",N8/M8)</f>
        <v>40</v>
      </c>
      <c r="P8" s="17">
        <v>1</v>
      </c>
      <c r="Q8" s="40">
        <v>35</v>
      </c>
      <c r="R8" s="19">
        <f t="shared" ref="R8:R11" si="1">IF(Q8="","-",Q8/P8)</f>
        <v>35</v>
      </c>
      <c r="S8" s="17">
        <v>1</v>
      </c>
      <c r="T8" s="40">
        <v>40</v>
      </c>
      <c r="U8" s="19">
        <f>IF(T8="","-",T8/S8)</f>
        <v>40</v>
      </c>
      <c r="V8" s="17">
        <v>1</v>
      </c>
      <c r="W8" s="18">
        <v>45</v>
      </c>
      <c r="X8" s="19">
        <f t="shared" ref="X8:X11" si="2">IF(W8="","-",W8/V8)</f>
        <v>45</v>
      </c>
      <c r="Y8" s="17">
        <v>1</v>
      </c>
      <c r="Z8" s="18">
        <v>40</v>
      </c>
      <c r="AA8" s="19">
        <f>IF(Z8="","-",Z8/Y8)</f>
        <v>40</v>
      </c>
      <c r="AB8" s="17">
        <v>1</v>
      </c>
      <c r="AC8" s="18"/>
      <c r="AD8" s="19" t="str">
        <f>IF(AC8="","-",AC8/AB8)</f>
        <v>-</v>
      </c>
      <c r="AE8" s="17">
        <v>1</v>
      </c>
      <c r="AF8" s="18"/>
      <c r="AG8" s="19" t="str">
        <f>IF(AF8="","-",AF8/AE8)</f>
        <v>-</v>
      </c>
      <c r="AH8" s="20">
        <f>IF(F8=ISERR(F8),0,F8)</f>
        <v>45</v>
      </c>
      <c r="AI8" s="20">
        <f>IF(I8=ISERR(I8),0,I8)</f>
        <v>30</v>
      </c>
      <c r="AJ8" s="20">
        <f>IF(L8=ISERR(L8),0,L8)</f>
        <v>40</v>
      </c>
      <c r="AK8" s="20">
        <f>IF(O8=ISERR(O8),0,O8)</f>
        <v>40</v>
      </c>
      <c r="AL8" s="20">
        <f>IF(R8=ISERR(R8),0,R8)</f>
        <v>35</v>
      </c>
      <c r="AM8" s="20">
        <f>IF(U8=ISERR(U8),0,U8)</f>
        <v>40</v>
      </c>
      <c r="AN8" s="20">
        <f>IF(X8=ISERR(X8),0,X8)</f>
        <v>45</v>
      </c>
      <c r="AO8" s="20">
        <f>IF(AA8=ISERR(AA8),0,AA8)</f>
        <v>40</v>
      </c>
      <c r="AP8" s="20" t="str">
        <f>AD8</f>
        <v>-</v>
      </c>
      <c r="AQ8" s="20" t="str">
        <f>AG8</f>
        <v>-</v>
      </c>
      <c r="AR8" s="21">
        <f ca="1">AVERAGEIF(AH8:AQ8,"&gt;0",AH8:AO8)</f>
        <v>39.375</v>
      </c>
    </row>
    <row r="9" spans="1:44" ht="75" x14ac:dyDescent="0.25">
      <c r="A9" s="15" t="s">
        <v>33</v>
      </c>
      <c r="B9" s="30" t="s">
        <v>32</v>
      </c>
      <c r="C9" s="16"/>
      <c r="D9" s="17">
        <v>1</v>
      </c>
      <c r="E9" s="18">
        <v>50</v>
      </c>
      <c r="F9" s="19">
        <f>IF(E9="","-",E9/D9)</f>
        <v>50</v>
      </c>
      <c r="G9" s="17">
        <v>1</v>
      </c>
      <c r="H9" s="18">
        <v>40</v>
      </c>
      <c r="I9" s="19">
        <f>IF(H9="","-",H9/G9)</f>
        <v>40</v>
      </c>
      <c r="J9" s="17">
        <v>1</v>
      </c>
      <c r="K9" s="18">
        <v>45</v>
      </c>
      <c r="L9" s="19">
        <f t="shared" si="0"/>
        <v>45</v>
      </c>
      <c r="M9" s="17">
        <v>1</v>
      </c>
      <c r="N9" s="18">
        <v>45</v>
      </c>
      <c r="O9" s="19">
        <f>IF(N9="","-",N9/M9)</f>
        <v>45</v>
      </c>
      <c r="P9" s="17">
        <v>1</v>
      </c>
      <c r="Q9" s="40">
        <v>45</v>
      </c>
      <c r="R9" s="19">
        <f t="shared" si="1"/>
        <v>45</v>
      </c>
      <c r="S9" s="17">
        <v>1</v>
      </c>
      <c r="T9" s="40">
        <v>50</v>
      </c>
      <c r="U9" s="19">
        <f>IF(T9="","-",T9/S9)</f>
        <v>50</v>
      </c>
      <c r="V9" s="17">
        <v>1</v>
      </c>
      <c r="W9" s="18">
        <v>50</v>
      </c>
      <c r="X9" s="19">
        <f t="shared" si="2"/>
        <v>50</v>
      </c>
      <c r="Y9" s="17">
        <v>1</v>
      </c>
      <c r="Z9" s="18">
        <v>50</v>
      </c>
      <c r="AA9" s="19">
        <f>IF(Z9="","-",Z9/Y9)</f>
        <v>50</v>
      </c>
      <c r="AB9" s="17">
        <v>1</v>
      </c>
      <c r="AC9" s="18"/>
      <c r="AD9" s="19" t="str">
        <f>IF(AC9="","-",AC9/AB9)</f>
        <v>-</v>
      </c>
      <c r="AE9" s="17">
        <v>1</v>
      </c>
      <c r="AF9" s="18"/>
      <c r="AG9" s="19" t="str">
        <f t="shared" ref="AG9:AG11" si="3">IF(AF9="","-",AF9/AE9)</f>
        <v>-</v>
      </c>
      <c r="AH9" s="20">
        <f>IF(F9=ISERR(F9),0,F9)</f>
        <v>50</v>
      </c>
      <c r="AI9" s="20">
        <f>IF(I9=ISERR(I9),0,I9)</f>
        <v>40</v>
      </c>
      <c r="AJ9" s="20">
        <f>IF(L9=ISERR(L9),0,L9)</f>
        <v>45</v>
      </c>
      <c r="AK9" s="20">
        <f>IF(O9=ISERR(O9),0,O9)</f>
        <v>45</v>
      </c>
      <c r="AL9" s="20">
        <f>IF(R9=ISERR(R9),0,R9)</f>
        <v>45</v>
      </c>
      <c r="AM9" s="20">
        <f>IF(U9=ISERR(U9),0,U9)</f>
        <v>50</v>
      </c>
      <c r="AN9" s="20">
        <f t="shared" ref="AN9" si="4">IF(X9=ISERR(X9),0,X9)</f>
        <v>50</v>
      </c>
      <c r="AO9" s="20">
        <f>IF(AA9=ISERR(AA9),0,AA9)</f>
        <v>50</v>
      </c>
      <c r="AP9" s="20" t="str">
        <f t="shared" ref="AP9:AP11" si="5">AD9</f>
        <v>-</v>
      </c>
      <c r="AQ9" s="20" t="str">
        <f t="shared" ref="AQ9:AQ11" si="6">AG9</f>
        <v>-</v>
      </c>
      <c r="AR9" s="21">
        <f t="shared" ref="AR9:AR11" ca="1" si="7">AVERAGEIF(AH9:AQ9,"&gt;0",AH9:AO9)</f>
        <v>46.875</v>
      </c>
    </row>
    <row r="10" spans="1:44" ht="60" x14ac:dyDescent="0.25">
      <c r="A10" s="15" t="s">
        <v>33</v>
      </c>
      <c r="B10" s="30" t="s">
        <v>34</v>
      </c>
      <c r="C10" s="16"/>
      <c r="D10" s="23">
        <v>1</v>
      </c>
      <c r="E10" s="24">
        <v>45</v>
      </c>
      <c r="F10" s="25">
        <f>IF(E10="","-",E10/D10)</f>
        <v>45</v>
      </c>
      <c r="G10" s="23">
        <v>1</v>
      </c>
      <c r="H10" s="24">
        <v>30</v>
      </c>
      <c r="I10" s="25">
        <f>IF(H10="","-",H10/G10)</f>
        <v>30</v>
      </c>
      <c r="J10" s="23">
        <v>1</v>
      </c>
      <c r="K10" s="24">
        <v>30</v>
      </c>
      <c r="L10" s="25">
        <f t="shared" si="0"/>
        <v>30</v>
      </c>
      <c r="M10" s="23">
        <v>1</v>
      </c>
      <c r="N10" s="24">
        <v>40</v>
      </c>
      <c r="O10" s="25">
        <f>IF(N10="","-",N10/M10)</f>
        <v>40</v>
      </c>
      <c r="P10" s="23">
        <v>1</v>
      </c>
      <c r="Q10" s="41">
        <v>30</v>
      </c>
      <c r="R10" s="25">
        <f t="shared" si="1"/>
        <v>30</v>
      </c>
      <c r="S10" s="23">
        <v>1</v>
      </c>
      <c r="T10" s="41">
        <v>40</v>
      </c>
      <c r="U10" s="25">
        <f>IF(T10="","-",T10/S10)</f>
        <v>40</v>
      </c>
      <c r="V10" s="23">
        <v>1</v>
      </c>
      <c r="W10" s="24">
        <v>45</v>
      </c>
      <c r="X10" s="25">
        <f t="shared" si="2"/>
        <v>45</v>
      </c>
      <c r="Y10" s="23">
        <v>1</v>
      </c>
      <c r="Z10" s="24">
        <v>45</v>
      </c>
      <c r="AA10" s="25">
        <f>IF(Z10="","-",Z10/Y10)</f>
        <v>45</v>
      </c>
      <c r="AB10" s="23">
        <v>1</v>
      </c>
      <c r="AC10" s="24"/>
      <c r="AD10" s="25" t="str">
        <f>IF(AC10="","-",AC10/AB10)</f>
        <v>-</v>
      </c>
      <c r="AE10" s="23">
        <v>1</v>
      </c>
      <c r="AF10" s="24"/>
      <c r="AG10" s="25" t="str">
        <f t="shared" si="3"/>
        <v>-</v>
      </c>
      <c r="AH10" s="20">
        <f>IF(F10=ISERR(F10),0,F10)</f>
        <v>45</v>
      </c>
      <c r="AI10" s="20">
        <f>IF(I10=ISERR(I10),0,I10)</f>
        <v>30</v>
      </c>
      <c r="AJ10" s="20">
        <f>IF(L10=ISERR(L10),0,L10)</f>
        <v>30</v>
      </c>
      <c r="AK10" s="20">
        <f>IF(O10=ISERR(O10),0,O10)</f>
        <v>40</v>
      </c>
      <c r="AL10" s="20">
        <f>IF(R10=ISERR(R10),0,R10)</f>
        <v>30</v>
      </c>
      <c r="AM10" s="20">
        <f>IF(U10=ISERR(U10),0,U10)</f>
        <v>40</v>
      </c>
      <c r="AN10" s="20">
        <f>IF(X10=ISERR(X10),0,X10)</f>
        <v>45</v>
      </c>
      <c r="AO10" s="20">
        <f>IF(AA10=ISERR(AA10),0,AA10)</f>
        <v>45</v>
      </c>
      <c r="AP10" s="20" t="str">
        <f t="shared" si="5"/>
        <v>-</v>
      </c>
      <c r="AQ10" s="20" t="str">
        <f t="shared" si="6"/>
        <v>-</v>
      </c>
      <c r="AR10" s="21">
        <f t="shared" ca="1" si="7"/>
        <v>38.125</v>
      </c>
    </row>
    <row r="11" spans="1:44" ht="60.75" thickBot="1" x14ac:dyDescent="0.3">
      <c r="A11" s="15" t="s">
        <v>35</v>
      </c>
      <c r="B11" s="29" t="s">
        <v>36</v>
      </c>
      <c r="C11" s="16"/>
      <c r="D11" s="26">
        <v>1</v>
      </c>
      <c r="E11" s="27">
        <v>170</v>
      </c>
      <c r="F11" s="28">
        <f t="shared" ref="F11" si="8">IF(E11="","-",E11/D11)</f>
        <v>170</v>
      </c>
      <c r="G11" s="26">
        <v>1</v>
      </c>
      <c r="H11" s="27">
        <v>160</v>
      </c>
      <c r="I11" s="28">
        <f t="shared" ref="I11" si="9">IF(H11="","-",H11/G11)</f>
        <v>160</v>
      </c>
      <c r="J11" s="26">
        <v>1</v>
      </c>
      <c r="K11" s="27">
        <v>170</v>
      </c>
      <c r="L11" s="28">
        <f t="shared" si="0"/>
        <v>170</v>
      </c>
      <c r="M11" s="26">
        <v>1</v>
      </c>
      <c r="N11" s="27">
        <v>175</v>
      </c>
      <c r="O11" s="28">
        <f>IF(N11="","-",N11/M11)</f>
        <v>175</v>
      </c>
      <c r="P11" s="26">
        <v>1</v>
      </c>
      <c r="Q11" s="27">
        <v>185</v>
      </c>
      <c r="R11" s="28">
        <f t="shared" si="1"/>
        <v>185</v>
      </c>
      <c r="S11" s="26">
        <v>1</v>
      </c>
      <c r="T11" s="27">
        <v>180</v>
      </c>
      <c r="U11" s="28">
        <f>IF(T11="","-",T11/S11)</f>
        <v>180</v>
      </c>
      <c r="V11" s="26">
        <v>1</v>
      </c>
      <c r="W11" s="44">
        <v>175</v>
      </c>
      <c r="X11" s="43">
        <f t="shared" si="2"/>
        <v>175</v>
      </c>
      <c r="Y11" s="26">
        <v>1</v>
      </c>
      <c r="Z11" s="27">
        <v>190</v>
      </c>
      <c r="AA11" s="28">
        <f>IF(Z11="","-",Z11/Y11)</f>
        <v>190</v>
      </c>
      <c r="AB11" s="26">
        <v>1</v>
      </c>
      <c r="AC11" s="27"/>
      <c r="AD11" s="28" t="str">
        <f>IF(AC11="","-",AC11/AB11)</f>
        <v>-</v>
      </c>
      <c r="AE11" s="26">
        <v>1</v>
      </c>
      <c r="AF11" s="27"/>
      <c r="AG11" s="28" t="str">
        <f t="shared" si="3"/>
        <v>-</v>
      </c>
      <c r="AH11" s="20">
        <f>IF(F11=ISERR(F11),0,F11)</f>
        <v>170</v>
      </c>
      <c r="AI11" s="20">
        <f>IF(I11=ISERR(I11),0,I11)</f>
        <v>160</v>
      </c>
      <c r="AJ11" s="20">
        <f>IF(L11=ISERR(L11),0,L11)</f>
        <v>170</v>
      </c>
      <c r="AK11" s="20">
        <f>IF(O11=ISERR(O11),0,O11)</f>
        <v>175</v>
      </c>
      <c r="AL11" s="20">
        <f>IF(R11=ISERR(R11),0,R11)</f>
        <v>185</v>
      </c>
      <c r="AM11" s="20">
        <f>IF(U11=ISERR(U11),0,U11)</f>
        <v>180</v>
      </c>
      <c r="AN11" s="20">
        <f>IF(X11=ISERR(X11),0,X11)</f>
        <v>175</v>
      </c>
      <c r="AO11" s="20">
        <f>IF(AA11=ISERR(AA11),0,AA11)</f>
        <v>190</v>
      </c>
      <c r="AP11" s="20" t="str">
        <f t="shared" si="5"/>
        <v>-</v>
      </c>
      <c r="AQ11" s="20" t="str">
        <f t="shared" si="6"/>
        <v>-</v>
      </c>
      <c r="AR11" s="21">
        <f t="shared" ca="1" si="7"/>
        <v>175.625</v>
      </c>
    </row>
    <row r="12" spans="1:44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</row>
    <row r="13" spans="1:44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</row>
    <row r="14" spans="1:44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</row>
  </sheetData>
  <mergeCells count="29">
    <mergeCell ref="AR5:AR7"/>
    <mergeCell ref="A6:A7"/>
    <mergeCell ref="B6:B7"/>
    <mergeCell ref="C6:C7"/>
    <mergeCell ref="D6:F6"/>
    <mergeCell ref="G6:I6"/>
    <mergeCell ref="D5:I5"/>
    <mergeCell ref="J5:O5"/>
    <mergeCell ref="P5:U5"/>
    <mergeCell ref="V5:AA5"/>
    <mergeCell ref="AB5:AG5"/>
    <mergeCell ref="AH5:AI5"/>
    <mergeCell ref="Y6:AA6"/>
    <mergeCell ref="AJ5:AK5"/>
    <mergeCell ref="AL5:AM5"/>
    <mergeCell ref="AN5:AO5"/>
    <mergeCell ref="AP5:AQ5"/>
    <mergeCell ref="J6:L6"/>
    <mergeCell ref="M6:O6"/>
    <mergeCell ref="P6:R6"/>
    <mergeCell ref="S6:U6"/>
    <mergeCell ref="V6:X6"/>
    <mergeCell ref="AP7:AQ7"/>
    <mergeCell ref="AB6:AD6"/>
    <mergeCell ref="AE6:AG6"/>
    <mergeCell ref="AH7:AI7"/>
    <mergeCell ref="AJ7:AK7"/>
    <mergeCell ref="AL7:AM7"/>
    <mergeCell ref="AN7:AO7"/>
  </mergeCells>
  <pageMargins left="0.25" right="0.25" top="0.75" bottom="0.75" header="0.3" footer="0.3"/>
  <pageSetup paperSize="9" scale="42" fitToHeight="0" orientation="landscape" r:id="rId1"/>
</worksheet>
</file>

<file path=xl/worksheets/sheet5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769532C6-1E90-4D97-8E85-245C09255A74}">
  <sheetPr>
    <pageSetUpPr fitToPage="1"/>
  </sheetPr>
  <dimension ref="A1:AR14"/>
  <sheetViews>
    <sheetView view="pageBreakPreview" zoomScale="70" zoomScaleNormal="55" zoomScaleSheetLayoutView="70" workbookViewId="0">
      <selection activeCell="AB15" sqref="AB15"/>
    </sheetView>
  </sheetViews>
  <sheetFormatPr defaultRowHeight="15" x14ac:dyDescent="0.25"/>
  <cols>
    <col min="1" max="1" width="17.42578125" customWidth="1"/>
    <col min="2" max="2" width="23.85546875" customWidth="1"/>
    <col min="34" max="43" width="9.140625" hidden="1" customWidth="1"/>
  </cols>
  <sheetData>
    <row r="1" spans="1:44" x14ac:dyDescent="0.25">
      <c r="A1" s="1"/>
      <c r="B1" s="1"/>
      <c r="C1" s="1"/>
      <c r="D1" s="1"/>
      <c r="E1" s="1"/>
      <c r="F1" s="1"/>
      <c r="G1" s="1"/>
      <c r="H1" s="22"/>
      <c r="I1" s="22"/>
      <c r="J1" s="22"/>
      <c r="K1" s="22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</row>
    <row r="2" spans="1:44" x14ac:dyDescent="0.25">
      <c r="A2" s="1" t="s">
        <v>0</v>
      </c>
      <c r="B2" s="1" t="s">
        <v>1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</row>
    <row r="3" spans="1:44" ht="26.25" x14ac:dyDescent="0.4">
      <c r="A3" s="1" t="s">
        <v>2</v>
      </c>
      <c r="B3" s="1" t="s">
        <v>3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4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</row>
    <row r="4" spans="1:44" ht="15.75" thickBot="1" x14ac:dyDescent="0.3">
      <c r="A4" s="1" t="s">
        <v>4</v>
      </c>
      <c r="B4" s="1" t="s">
        <v>37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</row>
    <row r="5" spans="1:44" ht="15.75" thickBot="1" x14ac:dyDescent="0.3">
      <c r="A5" s="1" t="s">
        <v>5</v>
      </c>
      <c r="B5" s="1"/>
      <c r="C5" s="1"/>
      <c r="D5" s="53" t="s">
        <v>6</v>
      </c>
      <c r="E5" s="54"/>
      <c r="F5" s="54"/>
      <c r="G5" s="54"/>
      <c r="H5" s="54"/>
      <c r="I5" s="55"/>
      <c r="J5" s="53" t="s">
        <v>7</v>
      </c>
      <c r="K5" s="54"/>
      <c r="L5" s="54"/>
      <c r="M5" s="54"/>
      <c r="N5" s="54"/>
      <c r="O5" s="55"/>
      <c r="P5" s="53" t="s">
        <v>8</v>
      </c>
      <c r="Q5" s="54"/>
      <c r="R5" s="54"/>
      <c r="S5" s="54"/>
      <c r="T5" s="54"/>
      <c r="U5" s="55"/>
      <c r="V5" s="53" t="s">
        <v>9</v>
      </c>
      <c r="W5" s="54"/>
      <c r="X5" s="54"/>
      <c r="Y5" s="54"/>
      <c r="Z5" s="54"/>
      <c r="AA5" s="55"/>
      <c r="AB5" s="53" t="s">
        <v>10</v>
      </c>
      <c r="AC5" s="54"/>
      <c r="AD5" s="54"/>
      <c r="AE5" s="54"/>
      <c r="AF5" s="54"/>
      <c r="AG5" s="55"/>
      <c r="AH5" s="56" t="s">
        <v>11</v>
      </c>
      <c r="AI5" s="57"/>
      <c r="AJ5" s="56" t="s">
        <v>12</v>
      </c>
      <c r="AK5" s="57"/>
      <c r="AL5" s="56" t="s">
        <v>13</v>
      </c>
      <c r="AM5" s="57"/>
      <c r="AN5" s="56" t="s">
        <v>14</v>
      </c>
      <c r="AO5" s="57"/>
      <c r="AP5" s="56" t="s">
        <v>44</v>
      </c>
      <c r="AQ5" s="57"/>
      <c r="AR5" s="45" t="s">
        <v>15</v>
      </c>
    </row>
    <row r="6" spans="1:44" ht="15.75" thickBot="1" x14ac:dyDescent="0.3">
      <c r="A6" s="48" t="s">
        <v>17</v>
      </c>
      <c r="B6" s="48" t="s">
        <v>18</v>
      </c>
      <c r="C6" s="48" t="s">
        <v>19</v>
      </c>
      <c r="D6" s="50" t="s">
        <v>20</v>
      </c>
      <c r="E6" s="51"/>
      <c r="F6" s="52"/>
      <c r="G6" s="50" t="s">
        <v>21</v>
      </c>
      <c r="H6" s="51"/>
      <c r="I6" s="52"/>
      <c r="J6" s="50" t="s">
        <v>20</v>
      </c>
      <c r="K6" s="51"/>
      <c r="L6" s="52"/>
      <c r="M6" s="50" t="s">
        <v>21</v>
      </c>
      <c r="N6" s="51"/>
      <c r="O6" s="52"/>
      <c r="P6" s="50" t="s">
        <v>20</v>
      </c>
      <c r="Q6" s="51"/>
      <c r="R6" s="52"/>
      <c r="S6" s="50" t="s">
        <v>21</v>
      </c>
      <c r="T6" s="51"/>
      <c r="U6" s="52"/>
      <c r="V6" s="50" t="s">
        <v>20</v>
      </c>
      <c r="W6" s="51"/>
      <c r="X6" s="52"/>
      <c r="Y6" s="50" t="s">
        <v>21</v>
      </c>
      <c r="Z6" s="51"/>
      <c r="AA6" s="52"/>
      <c r="AB6" s="50" t="s">
        <v>20</v>
      </c>
      <c r="AC6" s="51"/>
      <c r="AD6" s="52"/>
      <c r="AE6" s="50" t="s">
        <v>21</v>
      </c>
      <c r="AF6" s="51"/>
      <c r="AG6" s="52"/>
      <c r="AH6" s="7" t="s">
        <v>20</v>
      </c>
      <c r="AI6" s="8" t="s">
        <v>21</v>
      </c>
      <c r="AJ6" s="7" t="s">
        <v>20</v>
      </c>
      <c r="AK6" s="8" t="s">
        <v>21</v>
      </c>
      <c r="AL6" s="7" t="s">
        <v>20</v>
      </c>
      <c r="AM6" s="8" t="s">
        <v>21</v>
      </c>
      <c r="AN6" s="7" t="s">
        <v>20</v>
      </c>
      <c r="AO6" s="8" t="s">
        <v>21</v>
      </c>
      <c r="AP6" s="7" t="s">
        <v>20</v>
      </c>
      <c r="AQ6" s="8" t="s">
        <v>21</v>
      </c>
      <c r="AR6" s="46"/>
    </row>
    <row r="7" spans="1:44" ht="15.75" thickBot="1" x14ac:dyDescent="0.3">
      <c r="A7" s="49"/>
      <c r="B7" s="49"/>
      <c r="C7" s="49"/>
      <c r="D7" s="11" t="s">
        <v>24</v>
      </c>
      <c r="E7" s="12" t="s">
        <v>25</v>
      </c>
      <c r="F7" s="13" t="s">
        <v>26</v>
      </c>
      <c r="G7" s="11" t="s">
        <v>24</v>
      </c>
      <c r="H7" s="12" t="s">
        <v>25</v>
      </c>
      <c r="I7" s="13" t="s">
        <v>26</v>
      </c>
      <c r="J7" s="11" t="s">
        <v>24</v>
      </c>
      <c r="K7" s="12" t="s">
        <v>25</v>
      </c>
      <c r="L7" s="13" t="s">
        <v>26</v>
      </c>
      <c r="M7" s="11" t="s">
        <v>24</v>
      </c>
      <c r="N7" s="12" t="s">
        <v>25</v>
      </c>
      <c r="O7" s="13" t="s">
        <v>26</v>
      </c>
      <c r="P7" s="14" t="s">
        <v>24</v>
      </c>
      <c r="Q7" s="12" t="s">
        <v>25</v>
      </c>
      <c r="R7" s="13" t="s">
        <v>26</v>
      </c>
      <c r="S7" s="14"/>
      <c r="T7" s="12" t="s">
        <v>25</v>
      </c>
      <c r="U7" s="13" t="s">
        <v>26</v>
      </c>
      <c r="V7" s="11" t="s">
        <v>24</v>
      </c>
      <c r="W7" s="12" t="s">
        <v>25</v>
      </c>
      <c r="X7" s="13" t="s">
        <v>26</v>
      </c>
      <c r="Y7" s="11" t="s">
        <v>24</v>
      </c>
      <c r="Z7" s="12" t="s">
        <v>25</v>
      </c>
      <c r="AA7" s="13" t="s">
        <v>26</v>
      </c>
      <c r="AB7" s="11" t="s">
        <v>24</v>
      </c>
      <c r="AC7" s="12" t="s">
        <v>25</v>
      </c>
      <c r="AD7" s="13" t="s">
        <v>26</v>
      </c>
      <c r="AE7" s="11" t="s">
        <v>24</v>
      </c>
      <c r="AF7" s="12" t="s">
        <v>25</v>
      </c>
      <c r="AG7" s="13" t="s">
        <v>26</v>
      </c>
      <c r="AH7" s="58" t="s">
        <v>25</v>
      </c>
      <c r="AI7" s="59"/>
      <c r="AJ7" s="58" t="s">
        <v>25</v>
      </c>
      <c r="AK7" s="59"/>
      <c r="AL7" s="58" t="s">
        <v>25</v>
      </c>
      <c r="AM7" s="59"/>
      <c r="AN7" s="58" t="s">
        <v>25</v>
      </c>
      <c r="AO7" s="59"/>
      <c r="AP7" s="58" t="s">
        <v>25</v>
      </c>
      <c r="AQ7" s="59"/>
      <c r="AR7" s="47"/>
    </row>
    <row r="8" spans="1:44" ht="75.75" thickBot="1" x14ac:dyDescent="0.3">
      <c r="A8" s="15" t="s">
        <v>33</v>
      </c>
      <c r="B8" s="30" t="s">
        <v>31</v>
      </c>
      <c r="C8" s="16"/>
      <c r="D8" s="17">
        <v>1</v>
      </c>
      <c r="E8" s="18">
        <v>40</v>
      </c>
      <c r="F8" s="19">
        <f>IF(E8="","-",E8/D8)</f>
        <v>40</v>
      </c>
      <c r="G8" s="17">
        <v>1</v>
      </c>
      <c r="H8" s="18">
        <v>45</v>
      </c>
      <c r="I8" s="19">
        <f>IF(H8="","-",H8/G8)</f>
        <v>45</v>
      </c>
      <c r="J8" s="17">
        <v>1</v>
      </c>
      <c r="K8" s="18">
        <v>40</v>
      </c>
      <c r="L8" s="19">
        <f t="shared" ref="L8:L11" si="0">IF(K8="","-",K8/J8)</f>
        <v>40</v>
      </c>
      <c r="M8" s="17">
        <v>1</v>
      </c>
      <c r="N8" s="18">
        <v>40</v>
      </c>
      <c r="O8" s="19">
        <f>IF(N8="","-",N8/M8)</f>
        <v>40</v>
      </c>
      <c r="P8" s="17">
        <v>1</v>
      </c>
      <c r="Q8" s="40">
        <v>45</v>
      </c>
      <c r="R8" s="19">
        <f t="shared" ref="R8:R11" si="1">IF(Q8="","-",Q8/P8)</f>
        <v>45</v>
      </c>
      <c r="S8" s="17">
        <v>1</v>
      </c>
      <c r="T8" s="40">
        <v>40</v>
      </c>
      <c r="U8" s="19">
        <f>IF(T8="","-",T8/S8)</f>
        <v>40</v>
      </c>
      <c r="V8" s="17">
        <v>1</v>
      </c>
      <c r="W8" s="18">
        <v>35</v>
      </c>
      <c r="X8" s="19">
        <f t="shared" ref="X8:X11" si="2">IF(W8="","-",W8/V8)</f>
        <v>35</v>
      </c>
      <c r="Y8" s="17">
        <v>1</v>
      </c>
      <c r="Z8" s="18">
        <v>40</v>
      </c>
      <c r="AA8" s="19">
        <f>IF(Z8="","-",Z8/Y8)</f>
        <v>40</v>
      </c>
      <c r="AB8" s="17">
        <v>1</v>
      </c>
      <c r="AC8" s="18"/>
      <c r="AD8" s="19" t="str">
        <f>IF(AC8="","-",AC8/AB8)</f>
        <v>-</v>
      </c>
      <c r="AE8" s="17">
        <v>1</v>
      </c>
      <c r="AF8" s="18"/>
      <c r="AG8" s="19" t="str">
        <f>IF(AF8="","-",AF8/AE8)</f>
        <v>-</v>
      </c>
      <c r="AH8" s="20">
        <f>IF(F8=ISERR(F8),0,F8)</f>
        <v>40</v>
      </c>
      <c r="AI8" s="20">
        <f>IF(I8=ISERR(I8),0,I8)</f>
        <v>45</v>
      </c>
      <c r="AJ8" s="20">
        <f>IF(L8=ISERR(L8),0,L8)</f>
        <v>40</v>
      </c>
      <c r="AK8" s="20">
        <f>IF(O8=ISERR(O8),0,O8)</f>
        <v>40</v>
      </c>
      <c r="AL8" s="20">
        <f>IF(R8=ISERR(R8),0,R8)</f>
        <v>45</v>
      </c>
      <c r="AM8" s="20">
        <f>IF(U8=ISERR(U8),0,U8)</f>
        <v>40</v>
      </c>
      <c r="AN8" s="20">
        <f>IF(X8=ISERR(X8),0,X8)</f>
        <v>35</v>
      </c>
      <c r="AO8" s="20">
        <f>IF(AA8=ISERR(AA8),0,AA8)</f>
        <v>40</v>
      </c>
      <c r="AP8" s="20" t="str">
        <f>AD8</f>
        <v>-</v>
      </c>
      <c r="AQ8" s="20" t="str">
        <f>AG8</f>
        <v>-</v>
      </c>
      <c r="AR8" s="21">
        <f ca="1">AVERAGEIF(AH8:AQ8,"&gt;0",AH8:AO8)</f>
        <v>40.625</v>
      </c>
    </row>
    <row r="9" spans="1:44" ht="75" x14ac:dyDescent="0.25">
      <c r="A9" s="15" t="s">
        <v>33</v>
      </c>
      <c r="B9" s="30" t="s">
        <v>32</v>
      </c>
      <c r="C9" s="16"/>
      <c r="D9" s="17">
        <v>1</v>
      </c>
      <c r="E9" s="18">
        <v>45</v>
      </c>
      <c r="F9" s="19">
        <f>IF(E9="","-",E9/D9)</f>
        <v>45</v>
      </c>
      <c r="G9" s="17">
        <v>1</v>
      </c>
      <c r="H9" s="18">
        <v>50</v>
      </c>
      <c r="I9" s="19">
        <f>IF(H9="","-",H9/G9)</f>
        <v>50</v>
      </c>
      <c r="J9" s="17">
        <v>1</v>
      </c>
      <c r="K9" s="18">
        <v>45</v>
      </c>
      <c r="L9" s="19">
        <f t="shared" si="0"/>
        <v>45</v>
      </c>
      <c r="M9" s="17">
        <v>1</v>
      </c>
      <c r="N9" s="18">
        <v>45</v>
      </c>
      <c r="O9" s="19">
        <f>IF(N9="","-",N9/M9)</f>
        <v>45</v>
      </c>
      <c r="P9" s="17">
        <v>1</v>
      </c>
      <c r="Q9" s="40">
        <v>35</v>
      </c>
      <c r="R9" s="19">
        <f t="shared" si="1"/>
        <v>35</v>
      </c>
      <c r="S9" s="17">
        <v>1</v>
      </c>
      <c r="T9" s="40">
        <v>35</v>
      </c>
      <c r="U9" s="19">
        <f>IF(T9="","-",T9/S9)</f>
        <v>35</v>
      </c>
      <c r="V9" s="17">
        <v>1</v>
      </c>
      <c r="W9" s="18">
        <v>40</v>
      </c>
      <c r="X9" s="19">
        <f t="shared" si="2"/>
        <v>40</v>
      </c>
      <c r="Y9" s="17">
        <v>1</v>
      </c>
      <c r="Z9" s="18">
        <v>45</v>
      </c>
      <c r="AA9" s="19">
        <f>IF(Z9="","-",Z9/Y9)</f>
        <v>45</v>
      </c>
      <c r="AB9" s="17">
        <v>1</v>
      </c>
      <c r="AC9" s="18"/>
      <c r="AD9" s="19" t="str">
        <f>IF(AC9="","-",AC9/AB9)</f>
        <v>-</v>
      </c>
      <c r="AE9" s="17">
        <v>1</v>
      </c>
      <c r="AF9" s="18"/>
      <c r="AG9" s="19" t="str">
        <f t="shared" ref="AG9:AG11" si="3">IF(AF9="","-",AF9/AE9)</f>
        <v>-</v>
      </c>
      <c r="AH9" s="20">
        <f>IF(F9=ISERR(F9),0,F9)</f>
        <v>45</v>
      </c>
      <c r="AI9" s="20">
        <f>IF(I9=ISERR(I9),0,I9)</f>
        <v>50</v>
      </c>
      <c r="AJ9" s="20">
        <f>IF(L9=ISERR(L9),0,L9)</f>
        <v>45</v>
      </c>
      <c r="AK9" s="20">
        <f>IF(O9=ISERR(O9),0,O9)</f>
        <v>45</v>
      </c>
      <c r="AL9" s="20">
        <f>IF(R9=ISERR(R9),0,R9)</f>
        <v>35</v>
      </c>
      <c r="AM9" s="20">
        <f>IF(U9=ISERR(U9),0,U9)</f>
        <v>35</v>
      </c>
      <c r="AN9" s="20">
        <f t="shared" ref="AN9" si="4">IF(X9=ISERR(X9),0,X9)</f>
        <v>40</v>
      </c>
      <c r="AO9" s="20">
        <f>IF(AA9=ISERR(AA9),0,AA9)</f>
        <v>45</v>
      </c>
      <c r="AP9" s="20" t="str">
        <f t="shared" ref="AP9:AP11" si="5">AD9</f>
        <v>-</v>
      </c>
      <c r="AQ9" s="20" t="str">
        <f t="shared" ref="AQ9:AQ11" si="6">AG9</f>
        <v>-</v>
      </c>
      <c r="AR9" s="21">
        <f t="shared" ref="AR9:AR11" ca="1" si="7">AVERAGEIF(AH9:AQ9,"&gt;0",AH9:AO9)</f>
        <v>42.5</v>
      </c>
    </row>
    <row r="10" spans="1:44" ht="60" x14ac:dyDescent="0.25">
      <c r="A10" s="15" t="s">
        <v>33</v>
      </c>
      <c r="B10" s="30" t="s">
        <v>34</v>
      </c>
      <c r="C10" s="16"/>
      <c r="D10" s="23">
        <v>1</v>
      </c>
      <c r="E10" s="24">
        <v>50</v>
      </c>
      <c r="F10" s="25">
        <f>IF(E10="","-",E10/D10)</f>
        <v>50</v>
      </c>
      <c r="G10" s="23">
        <v>1</v>
      </c>
      <c r="H10" s="24">
        <v>55</v>
      </c>
      <c r="I10" s="25">
        <f>IF(H10="","-",H10/G10)</f>
        <v>55</v>
      </c>
      <c r="J10" s="23">
        <v>1</v>
      </c>
      <c r="K10" s="24">
        <v>50</v>
      </c>
      <c r="L10" s="25">
        <f t="shared" si="0"/>
        <v>50</v>
      </c>
      <c r="M10" s="23">
        <v>1</v>
      </c>
      <c r="N10" s="24">
        <v>45</v>
      </c>
      <c r="O10" s="25">
        <f>IF(N10="","-",N10/M10)</f>
        <v>45</v>
      </c>
      <c r="P10" s="23">
        <v>1</v>
      </c>
      <c r="Q10" s="41">
        <v>35</v>
      </c>
      <c r="R10" s="25">
        <f t="shared" si="1"/>
        <v>35</v>
      </c>
      <c r="S10" s="23">
        <v>1</v>
      </c>
      <c r="T10" s="41">
        <v>40</v>
      </c>
      <c r="U10" s="25">
        <f>IF(T10="","-",T10/S10)</f>
        <v>40</v>
      </c>
      <c r="V10" s="23">
        <v>1</v>
      </c>
      <c r="W10" s="24">
        <v>45</v>
      </c>
      <c r="X10" s="25">
        <f t="shared" si="2"/>
        <v>45</v>
      </c>
      <c r="Y10" s="23">
        <v>1</v>
      </c>
      <c r="Z10" s="24">
        <v>45</v>
      </c>
      <c r="AA10" s="25">
        <f>IF(Z10="","-",Z10/Y10)</f>
        <v>45</v>
      </c>
      <c r="AB10" s="23">
        <v>1</v>
      </c>
      <c r="AC10" s="24"/>
      <c r="AD10" s="25" t="str">
        <f>IF(AC10="","-",AC10/AB10)</f>
        <v>-</v>
      </c>
      <c r="AE10" s="23">
        <v>1</v>
      </c>
      <c r="AF10" s="24"/>
      <c r="AG10" s="25" t="str">
        <f t="shared" si="3"/>
        <v>-</v>
      </c>
      <c r="AH10" s="20">
        <f>IF(F10=ISERR(F10),0,F10)</f>
        <v>50</v>
      </c>
      <c r="AI10" s="20">
        <f>IF(I10=ISERR(I10),0,I10)</f>
        <v>55</v>
      </c>
      <c r="AJ10" s="20">
        <f>IF(L10=ISERR(L10),0,L10)</f>
        <v>50</v>
      </c>
      <c r="AK10" s="20">
        <f>IF(O10=ISERR(O10),0,O10)</f>
        <v>45</v>
      </c>
      <c r="AL10" s="20">
        <f>IF(R10=ISERR(R10),0,R10)</f>
        <v>35</v>
      </c>
      <c r="AM10" s="20">
        <f>IF(U10=ISERR(U10),0,U10)</f>
        <v>40</v>
      </c>
      <c r="AN10" s="20">
        <f>IF(X10=ISERR(X10),0,X10)</f>
        <v>45</v>
      </c>
      <c r="AO10" s="20">
        <f>IF(AA10=ISERR(AA10),0,AA10)</f>
        <v>45</v>
      </c>
      <c r="AP10" s="20" t="str">
        <f t="shared" si="5"/>
        <v>-</v>
      </c>
      <c r="AQ10" s="20" t="str">
        <f t="shared" si="6"/>
        <v>-</v>
      </c>
      <c r="AR10" s="21">
        <f t="shared" ca="1" si="7"/>
        <v>45.625</v>
      </c>
    </row>
    <row r="11" spans="1:44" ht="60.75" thickBot="1" x14ac:dyDescent="0.3">
      <c r="A11" s="15" t="s">
        <v>35</v>
      </c>
      <c r="B11" s="29" t="s">
        <v>36</v>
      </c>
      <c r="C11" s="16"/>
      <c r="D11" s="26">
        <v>1</v>
      </c>
      <c r="E11" s="27">
        <v>180</v>
      </c>
      <c r="F11" s="28">
        <f t="shared" ref="F11" si="8">IF(E11="","-",E11/D11)</f>
        <v>180</v>
      </c>
      <c r="G11" s="26">
        <v>1</v>
      </c>
      <c r="H11" s="27">
        <v>200</v>
      </c>
      <c r="I11" s="28">
        <f t="shared" ref="I11" si="9">IF(H11="","-",H11/G11)</f>
        <v>200</v>
      </c>
      <c r="J11" s="26">
        <v>1</v>
      </c>
      <c r="K11" s="27">
        <v>250</v>
      </c>
      <c r="L11" s="28">
        <f t="shared" si="0"/>
        <v>250</v>
      </c>
      <c r="M11" s="26">
        <v>1</v>
      </c>
      <c r="N11" s="27">
        <v>220</v>
      </c>
      <c r="O11" s="28">
        <f>IF(N11="","-",N11/M11)</f>
        <v>220</v>
      </c>
      <c r="P11" s="26">
        <v>1</v>
      </c>
      <c r="Q11" s="27">
        <v>120</v>
      </c>
      <c r="R11" s="28">
        <f t="shared" si="1"/>
        <v>120</v>
      </c>
      <c r="S11" s="26">
        <v>1</v>
      </c>
      <c r="T11" s="27">
        <v>150</v>
      </c>
      <c r="U11" s="28">
        <f>IF(T11="","-",T11/S11)</f>
        <v>150</v>
      </c>
      <c r="V11" s="26">
        <v>1</v>
      </c>
      <c r="W11" s="44">
        <v>180</v>
      </c>
      <c r="X11" s="43">
        <f t="shared" si="2"/>
        <v>180</v>
      </c>
      <c r="Y11" s="26">
        <v>1</v>
      </c>
      <c r="Z11" s="27">
        <v>190</v>
      </c>
      <c r="AA11" s="28">
        <f>IF(Z11="","-",Z11/Y11)</f>
        <v>190</v>
      </c>
      <c r="AB11" s="26">
        <v>1</v>
      </c>
      <c r="AC11" s="27"/>
      <c r="AD11" s="28" t="str">
        <f>IF(AC11="","-",AC11/AB11)</f>
        <v>-</v>
      </c>
      <c r="AE11" s="26">
        <v>1</v>
      </c>
      <c r="AF11" s="27"/>
      <c r="AG11" s="28" t="str">
        <f t="shared" si="3"/>
        <v>-</v>
      </c>
      <c r="AH11" s="20">
        <f>IF(F11=ISERR(F11),0,F11)</f>
        <v>180</v>
      </c>
      <c r="AI11" s="20">
        <f>IF(I11=ISERR(I11),0,I11)</f>
        <v>200</v>
      </c>
      <c r="AJ11" s="20">
        <f>IF(L11=ISERR(L11),0,L11)</f>
        <v>250</v>
      </c>
      <c r="AK11" s="20">
        <f>IF(O11=ISERR(O11),0,O11)</f>
        <v>220</v>
      </c>
      <c r="AL11" s="20">
        <f>IF(R11=ISERR(R11),0,R11)</f>
        <v>120</v>
      </c>
      <c r="AM11" s="20">
        <f>IF(U11=ISERR(U11),0,U11)</f>
        <v>150</v>
      </c>
      <c r="AN11" s="20">
        <f>IF(X11=ISERR(X11),0,X11)</f>
        <v>180</v>
      </c>
      <c r="AO11" s="20">
        <f>IF(AA11=ISERR(AA11),0,AA11)</f>
        <v>190</v>
      </c>
      <c r="AP11" s="20" t="str">
        <f t="shared" si="5"/>
        <v>-</v>
      </c>
      <c r="AQ11" s="20" t="str">
        <f t="shared" si="6"/>
        <v>-</v>
      </c>
      <c r="AR11" s="21">
        <f t="shared" ca="1" si="7"/>
        <v>186.25</v>
      </c>
    </row>
    <row r="12" spans="1:44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</row>
    <row r="13" spans="1:44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</row>
    <row r="14" spans="1:44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</row>
  </sheetData>
  <mergeCells count="29">
    <mergeCell ref="AR5:AR7"/>
    <mergeCell ref="A6:A7"/>
    <mergeCell ref="B6:B7"/>
    <mergeCell ref="C6:C7"/>
    <mergeCell ref="D6:F6"/>
    <mergeCell ref="G6:I6"/>
    <mergeCell ref="D5:I5"/>
    <mergeCell ref="J5:O5"/>
    <mergeCell ref="P5:U5"/>
    <mergeCell ref="V5:AA5"/>
    <mergeCell ref="AB5:AG5"/>
    <mergeCell ref="AH5:AI5"/>
    <mergeCell ref="Y6:AA6"/>
    <mergeCell ref="AJ5:AK5"/>
    <mergeCell ref="AL5:AM5"/>
    <mergeCell ref="AN5:AO5"/>
    <mergeCell ref="AP5:AQ5"/>
    <mergeCell ref="J6:L6"/>
    <mergeCell ref="M6:O6"/>
    <mergeCell ref="P6:R6"/>
    <mergeCell ref="S6:U6"/>
    <mergeCell ref="V6:X6"/>
    <mergeCell ref="AP7:AQ7"/>
    <mergeCell ref="AB6:AD6"/>
    <mergeCell ref="AE6:AG6"/>
    <mergeCell ref="AH7:AI7"/>
    <mergeCell ref="AJ7:AK7"/>
    <mergeCell ref="AL7:AM7"/>
    <mergeCell ref="AN7:AO7"/>
  </mergeCells>
  <pageMargins left="0.25" right="0.25" top="0.75" bottom="0.75" header="0.3" footer="0.3"/>
  <pageSetup paperSize="9" scale="42" fitToHeight="0" orientation="landscape" r:id="rId1"/>
</worksheet>
</file>

<file path=xl/worksheets/sheet5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5CCC9AA9-70ED-4AF8-A08F-DBF11C81075F}">
  <sheetPr>
    <pageSetUpPr fitToPage="1"/>
  </sheetPr>
  <dimension ref="A1:AR14"/>
  <sheetViews>
    <sheetView view="pageBreakPreview" zoomScale="70" zoomScaleNormal="55" zoomScaleSheetLayoutView="70" workbookViewId="0">
      <selection activeCell="AR9" sqref="AR9"/>
    </sheetView>
  </sheetViews>
  <sheetFormatPr defaultRowHeight="15" x14ac:dyDescent="0.25"/>
  <cols>
    <col min="1" max="1" width="17.42578125" customWidth="1"/>
    <col min="2" max="2" width="23.85546875" customWidth="1"/>
    <col min="34" max="43" width="9.140625" hidden="1" customWidth="1"/>
  </cols>
  <sheetData>
    <row r="1" spans="1:44" x14ac:dyDescent="0.25">
      <c r="A1" s="1"/>
      <c r="B1" s="1"/>
      <c r="C1" s="1"/>
      <c r="D1" s="1"/>
      <c r="E1" s="1"/>
      <c r="F1" s="1"/>
      <c r="G1" s="1"/>
      <c r="H1" s="22"/>
      <c r="I1" s="22"/>
      <c r="J1" s="22"/>
      <c r="K1" s="22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</row>
    <row r="2" spans="1:44" x14ac:dyDescent="0.25">
      <c r="A2" s="1" t="s">
        <v>0</v>
      </c>
      <c r="B2" s="1" t="s">
        <v>1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1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</row>
    <row r="3" spans="1:44" ht="26.25" x14ac:dyDescent="0.4">
      <c r="A3" s="1" t="s">
        <v>2</v>
      </c>
      <c r="B3" s="1" t="s">
        <v>3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4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</row>
    <row r="4" spans="1:44" ht="15.75" thickBot="1" x14ac:dyDescent="0.3">
      <c r="A4" s="1" t="s">
        <v>4</v>
      </c>
      <c r="B4" s="1" t="s">
        <v>37</v>
      </c>
      <c r="C4" s="1"/>
      <c r="D4" s="1"/>
      <c r="E4" s="1"/>
      <c r="F4" s="1"/>
      <c r="G4" s="1"/>
      <c r="H4" s="1"/>
      <c r="I4" s="1"/>
      <c r="J4" s="1"/>
      <c r="K4" s="1"/>
      <c r="L4" s="1"/>
      <c r="M4" s="1"/>
      <c r="N4" s="1"/>
      <c r="O4" s="1"/>
      <c r="P4" s="1"/>
      <c r="Q4" s="1"/>
      <c r="R4" s="1"/>
      <c r="S4" s="1"/>
      <c r="T4" s="1"/>
      <c r="U4" s="1"/>
      <c r="V4" s="1"/>
      <c r="W4" s="1"/>
      <c r="X4" s="1"/>
      <c r="Y4" s="1"/>
      <c r="Z4" s="1"/>
      <c r="AA4" s="1"/>
      <c r="AB4" s="1"/>
      <c r="AC4" s="1"/>
      <c r="AD4" s="1"/>
      <c r="AE4" s="1"/>
      <c r="AF4" s="1"/>
      <c r="AG4" s="1"/>
      <c r="AH4" s="1"/>
      <c r="AI4" s="1"/>
      <c r="AJ4" s="1"/>
      <c r="AK4" s="1"/>
      <c r="AL4" s="1"/>
      <c r="AM4" s="1"/>
      <c r="AN4" s="1"/>
      <c r="AO4" s="1"/>
      <c r="AP4" s="1"/>
      <c r="AQ4" s="1"/>
      <c r="AR4" s="1"/>
    </row>
    <row r="5" spans="1:44" ht="15.75" thickBot="1" x14ac:dyDescent="0.3">
      <c r="A5" s="1" t="s">
        <v>5</v>
      </c>
      <c r="B5" s="1"/>
      <c r="C5" s="1"/>
      <c r="D5" s="53" t="s">
        <v>6</v>
      </c>
      <c r="E5" s="54"/>
      <c r="F5" s="54"/>
      <c r="G5" s="54"/>
      <c r="H5" s="54"/>
      <c r="I5" s="55"/>
      <c r="J5" s="53" t="s">
        <v>7</v>
      </c>
      <c r="K5" s="54"/>
      <c r="L5" s="54"/>
      <c r="M5" s="54"/>
      <c r="N5" s="54"/>
      <c r="O5" s="55"/>
      <c r="P5" s="53" t="s">
        <v>8</v>
      </c>
      <c r="Q5" s="54"/>
      <c r="R5" s="54"/>
      <c r="S5" s="54"/>
      <c r="T5" s="54"/>
      <c r="U5" s="55"/>
      <c r="V5" s="53" t="s">
        <v>9</v>
      </c>
      <c r="W5" s="54"/>
      <c r="X5" s="54"/>
      <c r="Y5" s="54"/>
      <c r="Z5" s="54"/>
      <c r="AA5" s="55"/>
      <c r="AB5" s="53" t="s">
        <v>10</v>
      </c>
      <c r="AC5" s="54"/>
      <c r="AD5" s="54"/>
      <c r="AE5" s="54"/>
      <c r="AF5" s="54"/>
      <c r="AG5" s="55"/>
      <c r="AH5" s="56" t="s">
        <v>11</v>
      </c>
      <c r="AI5" s="57"/>
      <c r="AJ5" s="56" t="s">
        <v>12</v>
      </c>
      <c r="AK5" s="57"/>
      <c r="AL5" s="56" t="s">
        <v>13</v>
      </c>
      <c r="AM5" s="57"/>
      <c r="AN5" s="56" t="s">
        <v>14</v>
      </c>
      <c r="AO5" s="57"/>
      <c r="AP5" s="56" t="s">
        <v>44</v>
      </c>
      <c r="AQ5" s="57"/>
      <c r="AR5" s="45" t="s">
        <v>15</v>
      </c>
    </row>
    <row r="6" spans="1:44" ht="15.75" thickBot="1" x14ac:dyDescent="0.3">
      <c r="A6" s="48" t="s">
        <v>17</v>
      </c>
      <c r="B6" s="48" t="s">
        <v>18</v>
      </c>
      <c r="C6" s="48" t="s">
        <v>19</v>
      </c>
      <c r="D6" s="50" t="s">
        <v>20</v>
      </c>
      <c r="E6" s="51"/>
      <c r="F6" s="52"/>
      <c r="G6" s="50" t="s">
        <v>21</v>
      </c>
      <c r="H6" s="51"/>
      <c r="I6" s="52"/>
      <c r="J6" s="50" t="s">
        <v>20</v>
      </c>
      <c r="K6" s="51"/>
      <c r="L6" s="52"/>
      <c r="M6" s="50" t="s">
        <v>21</v>
      </c>
      <c r="N6" s="51"/>
      <c r="O6" s="52"/>
      <c r="P6" s="50" t="s">
        <v>20</v>
      </c>
      <c r="Q6" s="51"/>
      <c r="R6" s="52"/>
      <c r="S6" s="50" t="s">
        <v>21</v>
      </c>
      <c r="T6" s="51"/>
      <c r="U6" s="52"/>
      <c r="V6" s="50" t="s">
        <v>20</v>
      </c>
      <c r="W6" s="51"/>
      <c r="X6" s="52"/>
      <c r="Y6" s="50" t="s">
        <v>21</v>
      </c>
      <c r="Z6" s="51"/>
      <c r="AA6" s="52"/>
      <c r="AB6" s="50" t="s">
        <v>20</v>
      </c>
      <c r="AC6" s="51"/>
      <c r="AD6" s="52"/>
      <c r="AE6" s="50" t="s">
        <v>21</v>
      </c>
      <c r="AF6" s="51"/>
      <c r="AG6" s="52"/>
      <c r="AH6" s="7" t="s">
        <v>20</v>
      </c>
      <c r="AI6" s="8" t="s">
        <v>21</v>
      </c>
      <c r="AJ6" s="7" t="s">
        <v>20</v>
      </c>
      <c r="AK6" s="8" t="s">
        <v>21</v>
      </c>
      <c r="AL6" s="7" t="s">
        <v>20</v>
      </c>
      <c r="AM6" s="8" t="s">
        <v>21</v>
      </c>
      <c r="AN6" s="7" t="s">
        <v>20</v>
      </c>
      <c r="AO6" s="8" t="s">
        <v>21</v>
      </c>
      <c r="AP6" s="7" t="s">
        <v>20</v>
      </c>
      <c r="AQ6" s="8" t="s">
        <v>21</v>
      </c>
      <c r="AR6" s="46"/>
    </row>
    <row r="7" spans="1:44" ht="15.75" thickBot="1" x14ac:dyDescent="0.3">
      <c r="A7" s="49"/>
      <c r="B7" s="49"/>
      <c r="C7" s="49"/>
      <c r="D7" s="11" t="s">
        <v>24</v>
      </c>
      <c r="E7" s="12" t="s">
        <v>25</v>
      </c>
      <c r="F7" s="13" t="s">
        <v>26</v>
      </c>
      <c r="G7" s="11" t="s">
        <v>24</v>
      </c>
      <c r="H7" s="12" t="s">
        <v>25</v>
      </c>
      <c r="I7" s="13" t="s">
        <v>26</v>
      </c>
      <c r="J7" s="11" t="s">
        <v>24</v>
      </c>
      <c r="K7" s="12" t="s">
        <v>25</v>
      </c>
      <c r="L7" s="13" t="s">
        <v>26</v>
      </c>
      <c r="M7" s="11" t="s">
        <v>24</v>
      </c>
      <c r="N7" s="12" t="s">
        <v>25</v>
      </c>
      <c r="O7" s="13" t="s">
        <v>26</v>
      </c>
      <c r="P7" s="14" t="s">
        <v>24</v>
      </c>
      <c r="Q7" s="12" t="s">
        <v>25</v>
      </c>
      <c r="R7" s="13" t="s">
        <v>26</v>
      </c>
      <c r="S7" s="14"/>
      <c r="T7" s="12" t="s">
        <v>25</v>
      </c>
      <c r="U7" s="13" t="s">
        <v>26</v>
      </c>
      <c r="V7" s="11" t="s">
        <v>24</v>
      </c>
      <c r="W7" s="12" t="s">
        <v>25</v>
      </c>
      <c r="X7" s="13" t="s">
        <v>26</v>
      </c>
      <c r="Y7" s="11" t="s">
        <v>24</v>
      </c>
      <c r="Z7" s="12" t="s">
        <v>25</v>
      </c>
      <c r="AA7" s="13" t="s">
        <v>26</v>
      </c>
      <c r="AB7" s="11" t="s">
        <v>24</v>
      </c>
      <c r="AC7" s="12" t="s">
        <v>25</v>
      </c>
      <c r="AD7" s="13" t="s">
        <v>26</v>
      </c>
      <c r="AE7" s="11" t="s">
        <v>24</v>
      </c>
      <c r="AF7" s="12" t="s">
        <v>25</v>
      </c>
      <c r="AG7" s="13" t="s">
        <v>26</v>
      </c>
      <c r="AH7" s="58" t="s">
        <v>25</v>
      </c>
      <c r="AI7" s="59"/>
      <c r="AJ7" s="58" t="s">
        <v>25</v>
      </c>
      <c r="AK7" s="59"/>
      <c r="AL7" s="58" t="s">
        <v>25</v>
      </c>
      <c r="AM7" s="59"/>
      <c r="AN7" s="58" t="s">
        <v>25</v>
      </c>
      <c r="AO7" s="59"/>
      <c r="AP7" s="58" t="s">
        <v>25</v>
      </c>
      <c r="AQ7" s="59"/>
      <c r="AR7" s="47"/>
    </row>
    <row r="8" spans="1:44" ht="75.75" thickBot="1" x14ac:dyDescent="0.3">
      <c r="A8" s="15" t="s">
        <v>33</v>
      </c>
      <c r="B8" s="30" t="s">
        <v>31</v>
      </c>
      <c r="C8" s="16"/>
      <c r="D8" s="17">
        <v>1</v>
      </c>
      <c r="E8" s="18">
        <v>45</v>
      </c>
      <c r="F8" s="19">
        <f>IF(E8="","-",E8/D8)</f>
        <v>45</v>
      </c>
      <c r="G8" s="17">
        <v>1</v>
      </c>
      <c r="H8" s="18">
        <v>45</v>
      </c>
      <c r="I8" s="19">
        <f>IF(H8="","-",H8/G8)</f>
        <v>45</v>
      </c>
      <c r="J8" s="17">
        <v>1</v>
      </c>
      <c r="K8" s="18">
        <v>40</v>
      </c>
      <c r="L8" s="19">
        <f t="shared" ref="L8:L11" si="0">IF(K8="","-",K8/J8)</f>
        <v>40</v>
      </c>
      <c r="M8" s="17">
        <v>1</v>
      </c>
      <c r="N8" s="18">
        <v>45</v>
      </c>
      <c r="O8" s="19">
        <f>IF(N8="","-",N8/M8)</f>
        <v>45</v>
      </c>
      <c r="P8" s="17">
        <v>1</v>
      </c>
      <c r="Q8" s="40">
        <v>40</v>
      </c>
      <c r="R8" s="19">
        <f t="shared" ref="R8:R11" si="1">IF(Q8="","-",Q8/P8)</f>
        <v>40</v>
      </c>
      <c r="S8" s="17">
        <v>1</v>
      </c>
      <c r="T8" s="40">
        <v>40</v>
      </c>
      <c r="U8" s="19">
        <f>IF(T8="","-",T8/S8)</f>
        <v>40</v>
      </c>
      <c r="V8" s="17">
        <v>1</v>
      </c>
      <c r="W8" s="18">
        <v>45</v>
      </c>
      <c r="X8" s="19">
        <f>IF(W8="","-",W8/V8)</f>
        <v>45</v>
      </c>
      <c r="Y8" s="17">
        <v>1</v>
      </c>
      <c r="Z8" s="18">
        <v>45</v>
      </c>
      <c r="AA8" s="19">
        <f>IF(Z8="","-",Z8/Y8)</f>
        <v>45</v>
      </c>
      <c r="AB8" s="17">
        <v>1</v>
      </c>
      <c r="AC8" s="18">
        <v>45</v>
      </c>
      <c r="AD8" s="19">
        <f>IF(AC8="","-",AC8/AB8)</f>
        <v>45</v>
      </c>
      <c r="AE8" s="17">
        <v>1</v>
      </c>
      <c r="AF8" s="18"/>
      <c r="AG8" s="19" t="str">
        <f>IF(AF8="","-",AF8/AE8)</f>
        <v>-</v>
      </c>
      <c r="AH8" s="20">
        <f>IF(F8=ISERR(F8),0,F8)</f>
        <v>45</v>
      </c>
      <c r="AI8" s="20">
        <f>IF(I8=ISERR(I8),0,I8)</f>
        <v>45</v>
      </c>
      <c r="AJ8" s="20">
        <f>IF(L8=ISERR(L8),0,L8)</f>
        <v>40</v>
      </c>
      <c r="AK8" s="20">
        <f>IF(O8=ISERR(O8),0,O8)</f>
        <v>45</v>
      </c>
      <c r="AL8" s="20">
        <f>IF(R8=ISERR(R8),0,R8)</f>
        <v>40</v>
      </c>
      <c r="AM8" s="20">
        <f>IF(U8=ISERR(U8),0,U8)</f>
        <v>40</v>
      </c>
      <c r="AN8" s="20">
        <f>IF(X8=ISERR(X8),0,X8)</f>
        <v>45</v>
      </c>
      <c r="AO8" s="20">
        <f>IF(AA8=ISERR(AA8),0,AA8)</f>
        <v>45</v>
      </c>
      <c r="AP8" s="20">
        <f>AD8</f>
        <v>45</v>
      </c>
      <c r="AQ8" s="20" t="str">
        <f>AG8</f>
        <v>-</v>
      </c>
      <c r="AR8" s="21">
        <f ca="1">AVERAGEIF(AH8:AQ8,"&gt;0",AH8:AO8)</f>
        <v>43.333333333333336</v>
      </c>
    </row>
    <row r="9" spans="1:44" ht="75" x14ac:dyDescent="0.25">
      <c r="A9" s="15" t="s">
        <v>33</v>
      </c>
      <c r="B9" s="30" t="s">
        <v>32</v>
      </c>
      <c r="C9" s="16"/>
      <c r="D9" s="17">
        <v>1</v>
      </c>
      <c r="E9" s="18">
        <v>40</v>
      </c>
      <c r="F9" s="19">
        <f>IF(E9="","-",E9/D9)</f>
        <v>40</v>
      </c>
      <c r="G9" s="17">
        <v>1</v>
      </c>
      <c r="H9" s="18">
        <v>50</v>
      </c>
      <c r="I9" s="19">
        <f>IF(H9="","-",H9/G9)</f>
        <v>50</v>
      </c>
      <c r="J9" s="17">
        <v>1</v>
      </c>
      <c r="K9" s="18">
        <v>50</v>
      </c>
      <c r="L9" s="19">
        <f t="shared" si="0"/>
        <v>50</v>
      </c>
      <c r="M9" s="17">
        <v>1</v>
      </c>
      <c r="N9" s="18">
        <v>40</v>
      </c>
      <c r="O9" s="19">
        <f>IF(N9="","-",N9/M9)</f>
        <v>40</v>
      </c>
      <c r="P9" s="17">
        <v>1</v>
      </c>
      <c r="Q9" s="40">
        <v>40</v>
      </c>
      <c r="R9" s="19">
        <f t="shared" si="1"/>
        <v>40</v>
      </c>
      <c r="S9" s="17">
        <v>1</v>
      </c>
      <c r="T9" s="40">
        <v>45</v>
      </c>
      <c r="U9" s="19">
        <f>IF(T9="","-",T9/S9)</f>
        <v>45</v>
      </c>
      <c r="V9" s="17">
        <v>1</v>
      </c>
      <c r="W9" s="18">
        <v>40</v>
      </c>
      <c r="X9" s="19">
        <f>IF(W9="","-",W9/V9)</f>
        <v>40</v>
      </c>
      <c r="Y9" s="17">
        <v>1</v>
      </c>
      <c r="Z9" s="18">
        <v>45</v>
      </c>
      <c r="AA9" s="19">
        <f>IF(Z9="","-",Z9/Y9)</f>
        <v>45</v>
      </c>
      <c r="AB9" s="17">
        <v>1</v>
      </c>
      <c r="AC9" s="18">
        <v>45</v>
      </c>
      <c r="AD9" s="19">
        <f>IF(AC9="","-",AC9/AB9)</f>
        <v>45</v>
      </c>
      <c r="AE9" s="17">
        <v>1</v>
      </c>
      <c r="AF9" s="18"/>
      <c r="AG9" s="19" t="str">
        <f t="shared" ref="AG9:AG11" si="2">IF(AF9="","-",AF9/AE9)</f>
        <v>-</v>
      </c>
      <c r="AH9" s="20">
        <f>IF(F9=ISERR(F9),0,F9)</f>
        <v>40</v>
      </c>
      <c r="AI9" s="20">
        <f>IF(I9=ISERR(I9),0,I9)</f>
        <v>50</v>
      </c>
      <c r="AJ9" s="20">
        <f>IF(L9=ISERR(L9),0,L9)</f>
        <v>50</v>
      </c>
      <c r="AK9" s="20">
        <f>IF(O9=ISERR(O9),0,O9)</f>
        <v>40</v>
      </c>
      <c r="AL9" s="20">
        <f>IF(R9=ISERR(R9),0,R9)</f>
        <v>40</v>
      </c>
      <c r="AM9" s="20">
        <f>IF(U9=ISERR(U9),0,U9)</f>
        <v>45</v>
      </c>
      <c r="AN9" s="20">
        <f t="shared" ref="AN9" si="3">IF(X9=ISERR(X9),0,X9)</f>
        <v>40</v>
      </c>
      <c r="AO9" s="20">
        <f>IF(AA9=ISERR(AA9),0,AA9)</f>
        <v>45</v>
      </c>
      <c r="AP9" s="20">
        <f t="shared" ref="AP9:AP11" si="4">AD9</f>
        <v>45</v>
      </c>
      <c r="AQ9" s="20" t="str">
        <f t="shared" ref="AQ9:AQ11" si="5">AG9</f>
        <v>-</v>
      </c>
      <c r="AR9" s="21">
        <f t="shared" ref="AR9:AR11" ca="1" si="6">AVERAGEIF(AH9:AQ9,"&gt;0",AH9:AO9)</f>
        <v>43.888888888888886</v>
      </c>
    </row>
    <row r="10" spans="1:44" ht="60" x14ac:dyDescent="0.25">
      <c r="A10" s="15" t="s">
        <v>33</v>
      </c>
      <c r="B10" s="30" t="s">
        <v>34</v>
      </c>
      <c r="C10" s="16"/>
      <c r="D10" s="23">
        <v>1</v>
      </c>
      <c r="E10" s="24">
        <v>45</v>
      </c>
      <c r="F10" s="25">
        <f>IF(E10="","-",E10/D10)</f>
        <v>45</v>
      </c>
      <c r="G10" s="23">
        <v>1</v>
      </c>
      <c r="H10" s="24">
        <v>50</v>
      </c>
      <c r="I10" s="25">
        <f>IF(H10="","-",H10/G10)</f>
        <v>50</v>
      </c>
      <c r="J10" s="23">
        <v>1</v>
      </c>
      <c r="K10" s="24">
        <v>50</v>
      </c>
      <c r="L10" s="25">
        <f t="shared" si="0"/>
        <v>50</v>
      </c>
      <c r="M10" s="23">
        <v>1</v>
      </c>
      <c r="N10" s="24">
        <v>45</v>
      </c>
      <c r="O10" s="25">
        <f>IF(N10="","-",N10/M10)</f>
        <v>45</v>
      </c>
      <c r="P10" s="23">
        <v>1</v>
      </c>
      <c r="Q10" s="41">
        <v>50</v>
      </c>
      <c r="R10" s="25">
        <f t="shared" si="1"/>
        <v>50</v>
      </c>
      <c r="S10" s="23">
        <v>1</v>
      </c>
      <c r="T10" s="41">
        <v>45</v>
      </c>
      <c r="U10" s="25">
        <f>IF(T10="","-",T10/S10)</f>
        <v>45</v>
      </c>
      <c r="V10" s="23">
        <v>1</v>
      </c>
      <c r="W10" s="24">
        <v>45</v>
      </c>
      <c r="X10" s="25">
        <f>IF(W10="","-",W10/V10)</f>
        <v>45</v>
      </c>
      <c r="Y10" s="23">
        <v>1</v>
      </c>
      <c r="Z10" s="24">
        <v>40</v>
      </c>
      <c r="AA10" s="25">
        <f>IF(Z10="","-",Z10/Y10)</f>
        <v>40</v>
      </c>
      <c r="AB10" s="23">
        <v>1</v>
      </c>
      <c r="AC10" s="24">
        <v>45</v>
      </c>
      <c r="AD10" s="25">
        <f>IF(AC10="","-",AC10/AB10)</f>
        <v>45</v>
      </c>
      <c r="AE10" s="23">
        <v>1</v>
      </c>
      <c r="AF10" s="24"/>
      <c r="AG10" s="25" t="str">
        <f t="shared" si="2"/>
        <v>-</v>
      </c>
      <c r="AH10" s="20">
        <f>IF(F10=ISERR(F10),0,F10)</f>
        <v>45</v>
      </c>
      <c r="AI10" s="20">
        <f>IF(I10=ISERR(I10),0,I10)</f>
        <v>50</v>
      </c>
      <c r="AJ10" s="20">
        <f>IF(L10=ISERR(L10),0,L10)</f>
        <v>50</v>
      </c>
      <c r="AK10" s="20">
        <f>IF(O10=ISERR(O10),0,O10)</f>
        <v>45</v>
      </c>
      <c r="AL10" s="20">
        <f>IF(R10=ISERR(R10),0,R10)</f>
        <v>50</v>
      </c>
      <c r="AM10" s="20">
        <f>IF(U10=ISERR(U10),0,U10)</f>
        <v>45</v>
      </c>
      <c r="AN10" s="20">
        <f>IF(X10=ISERR(X10),0,X10)</f>
        <v>45</v>
      </c>
      <c r="AO10" s="20">
        <f>IF(AA10=ISERR(AA10),0,AA10)</f>
        <v>40</v>
      </c>
      <c r="AP10" s="20">
        <f t="shared" si="4"/>
        <v>45</v>
      </c>
      <c r="AQ10" s="20" t="str">
        <f t="shared" si="5"/>
        <v>-</v>
      </c>
      <c r="AR10" s="21">
        <f t="shared" ca="1" si="6"/>
        <v>46.111111111111114</v>
      </c>
    </row>
    <row r="11" spans="1:44" ht="60.75" thickBot="1" x14ac:dyDescent="0.3">
      <c r="A11" s="15" t="s">
        <v>35</v>
      </c>
      <c r="B11" s="29" t="s">
        <v>36</v>
      </c>
      <c r="C11" s="16"/>
      <c r="D11" s="26">
        <v>1</v>
      </c>
      <c r="E11" s="27">
        <v>175</v>
      </c>
      <c r="F11" s="28">
        <f t="shared" ref="F11" si="7">IF(E11="","-",E11/D11)</f>
        <v>175</v>
      </c>
      <c r="G11" s="26">
        <v>1</v>
      </c>
      <c r="H11" s="27">
        <v>200</v>
      </c>
      <c r="I11" s="28">
        <f t="shared" ref="I11" si="8">IF(H11="","-",H11/G11)</f>
        <v>200</v>
      </c>
      <c r="J11" s="26">
        <v>1</v>
      </c>
      <c r="K11" s="27">
        <v>250</v>
      </c>
      <c r="L11" s="28">
        <f t="shared" si="0"/>
        <v>250</v>
      </c>
      <c r="M11" s="26">
        <v>1</v>
      </c>
      <c r="N11" s="27">
        <v>190</v>
      </c>
      <c r="O11" s="28">
        <f>IF(N11="","-",N11/M11)</f>
        <v>190</v>
      </c>
      <c r="P11" s="26">
        <v>1</v>
      </c>
      <c r="Q11" s="27">
        <v>200</v>
      </c>
      <c r="R11" s="28">
        <f t="shared" si="1"/>
        <v>200</v>
      </c>
      <c r="S11" s="26">
        <v>1</v>
      </c>
      <c r="T11" s="27">
        <v>190</v>
      </c>
      <c r="U11" s="28">
        <f>IF(T11="","-",T11/S11)</f>
        <v>190</v>
      </c>
      <c r="V11" s="26">
        <v>1</v>
      </c>
      <c r="W11" s="44">
        <v>185</v>
      </c>
      <c r="X11" s="43">
        <f>IF(W11="","-",W11/V11)</f>
        <v>185</v>
      </c>
      <c r="Y11" s="26">
        <v>1</v>
      </c>
      <c r="Z11" s="27">
        <v>200</v>
      </c>
      <c r="AA11" s="28">
        <f>IF(Z11="","-",Z11/Y11)</f>
        <v>200</v>
      </c>
      <c r="AB11" s="26">
        <v>1</v>
      </c>
      <c r="AC11" s="27">
        <v>185</v>
      </c>
      <c r="AD11" s="28">
        <f>IF(AC11="","-",AC11/AB11)</f>
        <v>185</v>
      </c>
      <c r="AE11" s="26">
        <v>1</v>
      </c>
      <c r="AF11" s="27"/>
      <c r="AG11" s="28" t="str">
        <f t="shared" si="2"/>
        <v>-</v>
      </c>
      <c r="AH11" s="20">
        <f>IF(F11=ISERR(F11),0,F11)</f>
        <v>175</v>
      </c>
      <c r="AI11" s="20">
        <f>IF(I11=ISERR(I11),0,I11)</f>
        <v>200</v>
      </c>
      <c r="AJ11" s="20">
        <f>IF(L11=ISERR(L11),0,L11)</f>
        <v>250</v>
      </c>
      <c r="AK11" s="20">
        <f>IF(O11=ISERR(O11),0,O11)</f>
        <v>190</v>
      </c>
      <c r="AL11" s="20">
        <f>IF(R11=ISERR(R11),0,R11)</f>
        <v>200</v>
      </c>
      <c r="AM11" s="20">
        <f>IF(U11=ISERR(U11),0,U11)</f>
        <v>190</v>
      </c>
      <c r="AN11" s="20">
        <f>IF(X11=ISERR(X11),0,X11)</f>
        <v>185</v>
      </c>
      <c r="AO11" s="20">
        <f>IF(AA11=ISERR(AA11),0,AA11)</f>
        <v>200</v>
      </c>
      <c r="AP11" s="20">
        <f t="shared" si="4"/>
        <v>185</v>
      </c>
      <c r="AQ11" s="20" t="str">
        <f t="shared" si="5"/>
        <v>-</v>
      </c>
      <c r="AR11" s="21">
        <f t="shared" ca="1" si="6"/>
        <v>197.22222222222223</v>
      </c>
    </row>
    <row r="12" spans="1:44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</row>
    <row r="13" spans="1:44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</row>
    <row r="14" spans="1:44" x14ac:dyDescent="0.25">
      <c r="A14" s="1"/>
      <c r="B14" s="1"/>
      <c r="C14" s="1"/>
      <c r="D14" s="1"/>
      <c r="E14" s="1"/>
      <c r="F14" s="1"/>
      <c r="G14" s="1"/>
      <c r="H14" s="1"/>
      <c r="I14" s="1"/>
      <c r="J14" s="1"/>
      <c r="K14" s="1"/>
      <c r="L14" s="1"/>
      <c r="M14" s="1"/>
      <c r="N14" s="1"/>
      <c r="O14" s="1"/>
      <c r="P14" s="1"/>
      <c r="Q14" s="1"/>
      <c r="R14" s="1"/>
      <c r="S14" s="1"/>
      <c r="T14" s="1"/>
      <c r="U14" s="1"/>
      <c r="V14" s="1"/>
      <c r="W14" s="1"/>
      <c r="X14" s="1"/>
      <c r="Y14" s="1"/>
      <c r="Z14" s="1"/>
      <c r="AA14" s="1"/>
      <c r="AB14" s="1"/>
      <c r="AC14" s="1"/>
      <c r="AD14" s="1"/>
      <c r="AE14" s="1"/>
      <c r="AF14" s="1"/>
      <c r="AG14" s="1"/>
      <c r="AH14" s="1"/>
      <c r="AI14" s="1"/>
      <c r="AJ14" s="1"/>
      <c r="AK14" s="1"/>
      <c r="AL14" s="1"/>
      <c r="AM14" s="1"/>
      <c r="AN14" s="1"/>
      <c r="AO14" s="1"/>
      <c r="AP14" s="1"/>
      <c r="AQ14" s="1"/>
      <c r="AR14" s="1"/>
    </row>
  </sheetData>
  <mergeCells count="29">
    <mergeCell ref="AP7:AQ7"/>
    <mergeCell ref="AB6:AD6"/>
    <mergeCell ref="AE6:AG6"/>
    <mergeCell ref="AH7:AI7"/>
    <mergeCell ref="AJ7:AK7"/>
    <mergeCell ref="AL7:AM7"/>
    <mergeCell ref="AN7:AO7"/>
    <mergeCell ref="AP5:AQ5"/>
    <mergeCell ref="J6:L6"/>
    <mergeCell ref="M6:O6"/>
    <mergeCell ref="P6:R6"/>
    <mergeCell ref="S6:U6"/>
    <mergeCell ref="V6:X6"/>
    <mergeCell ref="AR5:AR7"/>
    <mergeCell ref="A6:A7"/>
    <mergeCell ref="B6:B7"/>
    <mergeCell ref="C6:C7"/>
    <mergeCell ref="D6:F6"/>
    <mergeCell ref="G6:I6"/>
    <mergeCell ref="D5:I5"/>
    <mergeCell ref="J5:O5"/>
    <mergeCell ref="P5:U5"/>
    <mergeCell ref="V5:AA5"/>
    <mergeCell ref="AB5:AG5"/>
    <mergeCell ref="AH5:AI5"/>
    <mergeCell ref="Y6:AA6"/>
    <mergeCell ref="AJ5:AK5"/>
    <mergeCell ref="AL5:AM5"/>
    <mergeCell ref="AN5:AO5"/>
  </mergeCells>
  <pageMargins left="0.25" right="0.25" top="0.75" bottom="0.75" header="0.3" footer="0.3"/>
  <pageSetup paperSize="9" scale="42" fitToHeight="0" orientation="landscape" r:id="rId1"/>
</worksheet>
</file>

<file path=xl/worksheets/sheet5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28DBA49-0C9D-4036-99B8-0AB764C6B55F}">
  <dimension ref="A1:AR13"/>
  <sheetViews>
    <sheetView topLeftCell="F1" workbookViewId="0">
      <selection activeCell="AR7" sqref="AR7:AR10"/>
    </sheetView>
  </sheetViews>
  <sheetFormatPr defaultRowHeight="15" x14ac:dyDescent="0.25"/>
  <cols>
    <col min="1" max="1" width="17.42578125" customWidth="1"/>
    <col min="2" max="2" width="23.85546875" customWidth="1"/>
    <col min="34" max="43" width="9.140625" hidden="1" customWidth="1"/>
  </cols>
  <sheetData>
    <row r="1" spans="1:44" x14ac:dyDescent="0.25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</row>
    <row r="2" spans="1:44" ht="26.25" x14ac:dyDescent="0.4">
      <c r="A2" s="1" t="s">
        <v>2</v>
      </c>
      <c r="B2" s="1" t="s">
        <v>3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4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</row>
    <row r="3" spans="1:44" ht="15.75" thickBot="1" x14ac:dyDescent="0.3">
      <c r="A3" s="1" t="s">
        <v>4</v>
      </c>
      <c r="B3" s="1" t="s">
        <v>37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</row>
    <row r="4" spans="1:44" ht="15.75" thickBot="1" x14ac:dyDescent="0.3">
      <c r="A4" s="1" t="s">
        <v>5</v>
      </c>
      <c r="B4" s="1"/>
      <c r="C4" s="1"/>
      <c r="D4" s="53" t="s">
        <v>6</v>
      </c>
      <c r="E4" s="54"/>
      <c r="F4" s="54"/>
      <c r="G4" s="54"/>
      <c r="H4" s="54"/>
      <c r="I4" s="55"/>
      <c r="J4" s="53" t="s">
        <v>7</v>
      </c>
      <c r="K4" s="54"/>
      <c r="L4" s="54"/>
      <c r="M4" s="54"/>
      <c r="N4" s="54"/>
      <c r="O4" s="55"/>
      <c r="P4" s="53" t="s">
        <v>8</v>
      </c>
      <c r="Q4" s="54"/>
      <c r="R4" s="54"/>
      <c r="S4" s="54"/>
      <c r="T4" s="54"/>
      <c r="U4" s="55"/>
      <c r="V4" s="53" t="s">
        <v>9</v>
      </c>
      <c r="W4" s="54"/>
      <c r="X4" s="54"/>
      <c r="Y4" s="54"/>
      <c r="Z4" s="54"/>
      <c r="AA4" s="55"/>
      <c r="AB4" s="53" t="s">
        <v>10</v>
      </c>
      <c r="AC4" s="54"/>
      <c r="AD4" s="54"/>
      <c r="AE4" s="54"/>
      <c r="AF4" s="54"/>
      <c r="AG4" s="55"/>
      <c r="AH4" s="56" t="s">
        <v>11</v>
      </c>
      <c r="AI4" s="57"/>
      <c r="AJ4" s="56" t="s">
        <v>12</v>
      </c>
      <c r="AK4" s="57"/>
      <c r="AL4" s="56" t="s">
        <v>13</v>
      </c>
      <c r="AM4" s="57"/>
      <c r="AN4" s="56" t="s">
        <v>14</v>
      </c>
      <c r="AO4" s="57"/>
      <c r="AP4" s="56" t="s">
        <v>44</v>
      </c>
      <c r="AQ4" s="57"/>
      <c r="AR4" s="45" t="s">
        <v>15</v>
      </c>
    </row>
    <row r="5" spans="1:44" ht="15.75" thickBot="1" x14ac:dyDescent="0.3">
      <c r="A5" s="48" t="s">
        <v>17</v>
      </c>
      <c r="B5" s="48" t="s">
        <v>18</v>
      </c>
      <c r="C5" s="48" t="s">
        <v>19</v>
      </c>
      <c r="D5" s="50" t="s">
        <v>20</v>
      </c>
      <c r="E5" s="51"/>
      <c r="F5" s="52"/>
      <c r="G5" s="50" t="s">
        <v>21</v>
      </c>
      <c r="H5" s="51"/>
      <c r="I5" s="52"/>
      <c r="J5" s="50" t="s">
        <v>20</v>
      </c>
      <c r="K5" s="51"/>
      <c r="L5" s="52"/>
      <c r="M5" s="50" t="s">
        <v>21</v>
      </c>
      <c r="N5" s="51"/>
      <c r="O5" s="52"/>
      <c r="P5" s="50" t="s">
        <v>20</v>
      </c>
      <c r="Q5" s="51"/>
      <c r="R5" s="52"/>
      <c r="S5" s="50" t="s">
        <v>21</v>
      </c>
      <c r="T5" s="51"/>
      <c r="U5" s="52"/>
      <c r="V5" s="50" t="s">
        <v>20</v>
      </c>
      <c r="W5" s="51"/>
      <c r="X5" s="52"/>
      <c r="Y5" s="50" t="s">
        <v>21</v>
      </c>
      <c r="Z5" s="51"/>
      <c r="AA5" s="52"/>
      <c r="AB5" s="50" t="s">
        <v>20</v>
      </c>
      <c r="AC5" s="51"/>
      <c r="AD5" s="52"/>
      <c r="AE5" s="50" t="s">
        <v>21</v>
      </c>
      <c r="AF5" s="51"/>
      <c r="AG5" s="52"/>
      <c r="AH5" s="7" t="s">
        <v>20</v>
      </c>
      <c r="AI5" s="8" t="s">
        <v>21</v>
      </c>
      <c r="AJ5" s="7" t="s">
        <v>20</v>
      </c>
      <c r="AK5" s="8" t="s">
        <v>21</v>
      </c>
      <c r="AL5" s="7" t="s">
        <v>20</v>
      </c>
      <c r="AM5" s="8" t="s">
        <v>21</v>
      </c>
      <c r="AN5" s="7" t="s">
        <v>20</v>
      </c>
      <c r="AO5" s="8" t="s">
        <v>21</v>
      </c>
      <c r="AP5" s="7" t="s">
        <v>20</v>
      </c>
      <c r="AQ5" s="8" t="s">
        <v>21</v>
      </c>
      <c r="AR5" s="46"/>
    </row>
    <row r="6" spans="1:44" ht="15.75" thickBot="1" x14ac:dyDescent="0.3">
      <c r="A6" s="49"/>
      <c r="B6" s="49"/>
      <c r="C6" s="49"/>
      <c r="D6" s="11" t="s">
        <v>24</v>
      </c>
      <c r="E6" s="12" t="s">
        <v>25</v>
      </c>
      <c r="F6" s="13" t="s">
        <v>26</v>
      </c>
      <c r="G6" s="11" t="s">
        <v>24</v>
      </c>
      <c r="H6" s="12" t="s">
        <v>25</v>
      </c>
      <c r="I6" s="13" t="s">
        <v>26</v>
      </c>
      <c r="J6" s="11" t="s">
        <v>24</v>
      </c>
      <c r="K6" s="12" t="s">
        <v>25</v>
      </c>
      <c r="L6" s="13" t="s">
        <v>26</v>
      </c>
      <c r="M6" s="11" t="s">
        <v>24</v>
      </c>
      <c r="N6" s="12" t="s">
        <v>25</v>
      </c>
      <c r="O6" s="13" t="s">
        <v>26</v>
      </c>
      <c r="P6" s="14" t="s">
        <v>24</v>
      </c>
      <c r="Q6" s="12" t="s">
        <v>25</v>
      </c>
      <c r="R6" s="13" t="s">
        <v>26</v>
      </c>
      <c r="S6" s="14"/>
      <c r="T6" s="12" t="s">
        <v>25</v>
      </c>
      <c r="U6" s="13" t="s">
        <v>26</v>
      </c>
      <c r="V6" s="11" t="s">
        <v>24</v>
      </c>
      <c r="W6" s="12" t="s">
        <v>25</v>
      </c>
      <c r="X6" s="13" t="s">
        <v>26</v>
      </c>
      <c r="Y6" s="11" t="s">
        <v>24</v>
      </c>
      <c r="Z6" s="12" t="s">
        <v>25</v>
      </c>
      <c r="AA6" s="13" t="s">
        <v>26</v>
      </c>
      <c r="AB6" s="11" t="s">
        <v>24</v>
      </c>
      <c r="AC6" s="12" t="s">
        <v>25</v>
      </c>
      <c r="AD6" s="13" t="s">
        <v>26</v>
      </c>
      <c r="AE6" s="11" t="s">
        <v>24</v>
      </c>
      <c r="AF6" s="12" t="s">
        <v>25</v>
      </c>
      <c r="AG6" s="13" t="s">
        <v>26</v>
      </c>
      <c r="AH6" s="58" t="s">
        <v>25</v>
      </c>
      <c r="AI6" s="59"/>
      <c r="AJ6" s="58" t="s">
        <v>25</v>
      </c>
      <c r="AK6" s="59"/>
      <c r="AL6" s="58" t="s">
        <v>25</v>
      </c>
      <c r="AM6" s="59"/>
      <c r="AN6" s="58" t="s">
        <v>25</v>
      </c>
      <c r="AO6" s="59"/>
      <c r="AP6" s="58" t="s">
        <v>25</v>
      </c>
      <c r="AQ6" s="59"/>
      <c r="AR6" s="47"/>
    </row>
    <row r="7" spans="1:44" ht="75.75" thickBot="1" x14ac:dyDescent="0.3">
      <c r="A7" s="15" t="s">
        <v>33</v>
      </c>
      <c r="B7" s="30" t="s">
        <v>31</v>
      </c>
      <c r="C7" s="16"/>
      <c r="D7" s="17">
        <v>1</v>
      </c>
      <c r="E7" s="18">
        <v>45</v>
      </c>
      <c r="F7" s="19">
        <f>IF(E7="","-",E7/D7)</f>
        <v>45</v>
      </c>
      <c r="G7" s="17">
        <v>1</v>
      </c>
      <c r="H7" s="18">
        <v>50</v>
      </c>
      <c r="I7" s="19">
        <f>IF(H7="","-",H7/G7)</f>
        <v>50</v>
      </c>
      <c r="J7" s="17">
        <v>1</v>
      </c>
      <c r="K7" s="18">
        <v>40</v>
      </c>
      <c r="L7" s="19">
        <f t="shared" ref="L7:L10" si="0">IF(K7="","-",K7/J7)</f>
        <v>40</v>
      </c>
      <c r="M7" s="17">
        <v>1</v>
      </c>
      <c r="N7" s="18">
        <v>50</v>
      </c>
      <c r="O7" s="19">
        <f>IF(N7="","-",N7/M7)</f>
        <v>50</v>
      </c>
      <c r="P7" s="17">
        <v>1</v>
      </c>
      <c r="Q7" s="40">
        <v>45</v>
      </c>
      <c r="R7" s="19">
        <f t="shared" ref="R7:R10" si="1">IF(Q7="","-",Q7/P7)</f>
        <v>45</v>
      </c>
      <c r="S7" s="17">
        <v>1</v>
      </c>
      <c r="T7" s="40">
        <v>45</v>
      </c>
      <c r="U7" s="19">
        <f>IF(T7="","-",T7/S7)</f>
        <v>45</v>
      </c>
      <c r="V7" s="17">
        <v>1</v>
      </c>
      <c r="W7" s="18">
        <v>50</v>
      </c>
      <c r="X7" s="19">
        <f>IF(W7="","-",W7/V7)</f>
        <v>50</v>
      </c>
      <c r="Y7" s="17">
        <v>1</v>
      </c>
      <c r="Z7" s="18">
        <v>50</v>
      </c>
      <c r="AA7" s="19">
        <f>IF(Z7="","-",Z7/Y7)</f>
        <v>50</v>
      </c>
      <c r="AB7" s="17">
        <v>1</v>
      </c>
      <c r="AC7" s="18">
        <v>45</v>
      </c>
      <c r="AD7" s="19">
        <f>IF(AC7="","-",AC7/AB7)</f>
        <v>45</v>
      </c>
      <c r="AE7" s="17">
        <v>1</v>
      </c>
      <c r="AF7" s="18">
        <v>45</v>
      </c>
      <c r="AG7" s="19">
        <f>IF(AF7="","-",AF7/AE7)</f>
        <v>45</v>
      </c>
      <c r="AH7" s="20">
        <f>IF(F7=ISERR(F7),0,F7)</f>
        <v>45</v>
      </c>
      <c r="AI7" s="20">
        <f>IF(I7=ISERR(I7),0,I7)</f>
        <v>50</v>
      </c>
      <c r="AJ7" s="20">
        <f>IF(L7=ISERR(L7),0,L7)</f>
        <v>40</v>
      </c>
      <c r="AK7" s="20">
        <f>IF(O7=ISERR(O7),0,O7)</f>
        <v>50</v>
      </c>
      <c r="AL7" s="20">
        <f>IF(R7=ISERR(R7),0,R7)</f>
        <v>45</v>
      </c>
      <c r="AM7" s="20">
        <f>IF(U7=ISERR(U7),0,U7)</f>
        <v>45</v>
      </c>
      <c r="AN7" s="20">
        <f>IF(X7=ISERR(X7),0,X7)</f>
        <v>50</v>
      </c>
      <c r="AO7" s="20">
        <f>IF(AA7=ISERR(AA7),0,AA7)</f>
        <v>50</v>
      </c>
      <c r="AP7" s="20">
        <f>AD7</f>
        <v>45</v>
      </c>
      <c r="AQ7" s="20">
        <f>AG7</f>
        <v>45</v>
      </c>
      <c r="AR7" s="21">
        <f ca="1">AVERAGEIF(AH7:AQ7,"&gt;0",AH7:AO7)</f>
        <v>46.5</v>
      </c>
    </row>
    <row r="8" spans="1:44" ht="75" x14ac:dyDescent="0.25">
      <c r="A8" s="15" t="s">
        <v>33</v>
      </c>
      <c r="B8" s="30" t="s">
        <v>32</v>
      </c>
      <c r="C8" s="16"/>
      <c r="D8" s="17">
        <v>1</v>
      </c>
      <c r="E8" s="18">
        <v>45</v>
      </c>
      <c r="F8" s="19">
        <f>IF(E8="","-",E8/D8)</f>
        <v>45</v>
      </c>
      <c r="G8" s="17">
        <v>1</v>
      </c>
      <c r="H8" s="18">
        <v>45</v>
      </c>
      <c r="I8" s="19">
        <f>IF(H8="","-",H8/G8)</f>
        <v>45</v>
      </c>
      <c r="J8" s="17">
        <v>1</v>
      </c>
      <c r="K8" s="18">
        <v>50</v>
      </c>
      <c r="L8" s="19">
        <f t="shared" si="0"/>
        <v>50</v>
      </c>
      <c r="M8" s="17">
        <v>1</v>
      </c>
      <c r="N8" s="18">
        <v>45</v>
      </c>
      <c r="O8" s="19">
        <f>IF(N8="","-",N8/M8)</f>
        <v>45</v>
      </c>
      <c r="P8" s="17">
        <v>1</v>
      </c>
      <c r="Q8" s="40">
        <v>50</v>
      </c>
      <c r="R8" s="19">
        <f t="shared" si="1"/>
        <v>50</v>
      </c>
      <c r="S8" s="17">
        <v>1</v>
      </c>
      <c r="T8" s="40">
        <v>50</v>
      </c>
      <c r="U8" s="19">
        <f>IF(T8="","-",T8/S8)</f>
        <v>50</v>
      </c>
      <c r="V8" s="17">
        <v>1</v>
      </c>
      <c r="W8" s="18">
        <v>45</v>
      </c>
      <c r="X8" s="19">
        <f>IF(W8="","-",W8/V8)</f>
        <v>45</v>
      </c>
      <c r="Y8" s="17">
        <v>1</v>
      </c>
      <c r="Z8" s="18">
        <v>50</v>
      </c>
      <c r="AA8" s="19">
        <f>IF(Z8="","-",Z8/Y8)</f>
        <v>50</v>
      </c>
      <c r="AB8" s="17">
        <v>1</v>
      </c>
      <c r="AC8" s="18">
        <v>40</v>
      </c>
      <c r="AD8" s="19">
        <f>IF(AC8="","-",AC8/AB8)</f>
        <v>40</v>
      </c>
      <c r="AE8" s="17">
        <v>1</v>
      </c>
      <c r="AF8" s="18">
        <v>50</v>
      </c>
      <c r="AG8" s="19">
        <f t="shared" ref="AG8:AG10" si="2">IF(AF8="","-",AF8/AE8)</f>
        <v>50</v>
      </c>
      <c r="AH8" s="20">
        <f>IF(F8=ISERR(F8),0,F8)</f>
        <v>45</v>
      </c>
      <c r="AI8" s="20">
        <f>IF(I8=ISERR(I8),0,I8)</f>
        <v>45</v>
      </c>
      <c r="AJ8" s="20">
        <f>IF(L8=ISERR(L8),0,L8)</f>
        <v>50</v>
      </c>
      <c r="AK8" s="20">
        <f>IF(O8=ISERR(O8),0,O8)</f>
        <v>45</v>
      </c>
      <c r="AL8" s="20">
        <f>IF(R8=ISERR(R8),0,R8)</f>
        <v>50</v>
      </c>
      <c r="AM8" s="20">
        <f>IF(U8=ISERR(U8),0,U8)</f>
        <v>50</v>
      </c>
      <c r="AN8" s="20">
        <f t="shared" ref="AN8" si="3">IF(X8=ISERR(X8),0,X8)</f>
        <v>45</v>
      </c>
      <c r="AO8" s="20">
        <f>IF(AA8=ISERR(AA8),0,AA8)</f>
        <v>50</v>
      </c>
      <c r="AP8" s="20">
        <f t="shared" ref="AP8:AP10" si="4">AD8</f>
        <v>40</v>
      </c>
      <c r="AQ8" s="20">
        <f t="shared" ref="AQ8:AQ10" si="5">AG8</f>
        <v>50</v>
      </c>
      <c r="AR8" s="21">
        <f t="shared" ref="AR8:AR10" ca="1" si="6">AVERAGEIF(AH8:AQ8,"&gt;0",AH8:AO8)</f>
        <v>47</v>
      </c>
    </row>
    <row r="9" spans="1:44" ht="60" x14ac:dyDescent="0.25">
      <c r="A9" s="15" t="s">
        <v>33</v>
      </c>
      <c r="B9" s="30" t="s">
        <v>34</v>
      </c>
      <c r="C9" s="16"/>
      <c r="D9" s="23">
        <v>1</v>
      </c>
      <c r="E9" s="24">
        <v>50</v>
      </c>
      <c r="F9" s="25">
        <f>IF(E9="","-",E9/D9)</f>
        <v>50</v>
      </c>
      <c r="G9" s="23">
        <v>1</v>
      </c>
      <c r="H9" s="24">
        <v>55</v>
      </c>
      <c r="I9" s="25">
        <f>IF(H9="","-",H9/G9)</f>
        <v>55</v>
      </c>
      <c r="J9" s="23">
        <v>1</v>
      </c>
      <c r="K9" s="24">
        <v>45</v>
      </c>
      <c r="L9" s="25">
        <f t="shared" si="0"/>
        <v>45</v>
      </c>
      <c r="M9" s="23">
        <v>1</v>
      </c>
      <c r="N9" s="24">
        <v>50</v>
      </c>
      <c r="O9" s="25">
        <f>IF(N9="","-",N9/M9)</f>
        <v>50</v>
      </c>
      <c r="P9" s="23">
        <v>1</v>
      </c>
      <c r="Q9" s="41">
        <v>40</v>
      </c>
      <c r="R9" s="25">
        <f t="shared" si="1"/>
        <v>40</v>
      </c>
      <c r="S9" s="23">
        <v>1</v>
      </c>
      <c r="T9" s="41">
        <v>45</v>
      </c>
      <c r="U9" s="25">
        <f>IF(T9="","-",T9/S9)</f>
        <v>45</v>
      </c>
      <c r="V9" s="23">
        <v>1</v>
      </c>
      <c r="W9" s="24">
        <v>50</v>
      </c>
      <c r="X9" s="25">
        <f>IF(W9="","-",W9/V9)</f>
        <v>50</v>
      </c>
      <c r="Y9" s="23">
        <v>1</v>
      </c>
      <c r="Z9" s="24">
        <v>40</v>
      </c>
      <c r="AA9" s="25">
        <f>IF(Z9="","-",Z9/Y9)</f>
        <v>40</v>
      </c>
      <c r="AB9" s="23">
        <v>1</v>
      </c>
      <c r="AC9" s="24">
        <v>45</v>
      </c>
      <c r="AD9" s="25">
        <f>IF(AC9="","-",AC9/AB9)</f>
        <v>45</v>
      </c>
      <c r="AE9" s="23">
        <v>1</v>
      </c>
      <c r="AF9" s="24">
        <v>45</v>
      </c>
      <c r="AG9" s="25">
        <f t="shared" si="2"/>
        <v>45</v>
      </c>
      <c r="AH9" s="20">
        <f>IF(F9=ISERR(F9),0,F9)</f>
        <v>50</v>
      </c>
      <c r="AI9" s="20">
        <f>IF(I9=ISERR(I9),0,I9)</f>
        <v>55</v>
      </c>
      <c r="AJ9" s="20">
        <f>IF(L9=ISERR(L9),0,L9)</f>
        <v>45</v>
      </c>
      <c r="AK9" s="20">
        <f>IF(O9=ISERR(O9),0,O9)</f>
        <v>50</v>
      </c>
      <c r="AL9" s="20">
        <f>IF(R9=ISERR(R9),0,R9)</f>
        <v>40</v>
      </c>
      <c r="AM9" s="20">
        <f>IF(U9=ISERR(U9),0,U9)</f>
        <v>45</v>
      </c>
      <c r="AN9" s="20">
        <f>IF(X9=ISERR(X9),0,X9)</f>
        <v>50</v>
      </c>
      <c r="AO9" s="20">
        <f>IF(AA9=ISERR(AA9),0,AA9)</f>
        <v>40</v>
      </c>
      <c r="AP9" s="20">
        <f t="shared" si="4"/>
        <v>45</v>
      </c>
      <c r="AQ9" s="20">
        <f t="shared" si="5"/>
        <v>45</v>
      </c>
      <c r="AR9" s="21">
        <f t="shared" ca="1" si="6"/>
        <v>46.5</v>
      </c>
    </row>
    <row r="10" spans="1:44" ht="60.75" thickBot="1" x14ac:dyDescent="0.3">
      <c r="A10" s="15" t="s">
        <v>35</v>
      </c>
      <c r="B10" s="29" t="s">
        <v>36</v>
      </c>
      <c r="C10" s="16"/>
      <c r="D10" s="26">
        <v>1</v>
      </c>
      <c r="E10" s="27">
        <v>200</v>
      </c>
      <c r="F10" s="28">
        <f t="shared" ref="F10" si="7">IF(E10="","-",E10/D10)</f>
        <v>200</v>
      </c>
      <c r="G10" s="26">
        <v>1</v>
      </c>
      <c r="H10" s="27">
        <v>200</v>
      </c>
      <c r="I10" s="28">
        <f t="shared" ref="I10" si="8">IF(H10="","-",H10/G10)</f>
        <v>200</v>
      </c>
      <c r="J10" s="26">
        <v>1</v>
      </c>
      <c r="K10" s="27">
        <v>195</v>
      </c>
      <c r="L10" s="28">
        <f t="shared" si="0"/>
        <v>195</v>
      </c>
      <c r="M10" s="26">
        <v>1</v>
      </c>
      <c r="N10" s="27">
        <v>200</v>
      </c>
      <c r="O10" s="28">
        <f>IF(N10="","-",N10/M10)</f>
        <v>200</v>
      </c>
      <c r="P10" s="26">
        <v>1</v>
      </c>
      <c r="Q10" s="27">
        <v>190</v>
      </c>
      <c r="R10" s="28">
        <f t="shared" si="1"/>
        <v>190</v>
      </c>
      <c r="S10" s="26">
        <v>1</v>
      </c>
      <c r="T10" s="27">
        <v>210</v>
      </c>
      <c r="U10" s="28">
        <f>IF(T10="","-",T10/S10)</f>
        <v>210</v>
      </c>
      <c r="V10" s="26">
        <v>1</v>
      </c>
      <c r="W10" s="44">
        <v>195</v>
      </c>
      <c r="X10" s="43">
        <f>IF(W10="","-",W10/V10)</f>
        <v>195</v>
      </c>
      <c r="Y10" s="26">
        <v>1</v>
      </c>
      <c r="Z10" s="27">
        <v>195</v>
      </c>
      <c r="AA10" s="28">
        <f>IF(Z10="","-",Z10/Y10)</f>
        <v>195</v>
      </c>
      <c r="AB10" s="26">
        <v>1</v>
      </c>
      <c r="AC10" s="27">
        <v>190</v>
      </c>
      <c r="AD10" s="28">
        <f>IF(AC10="","-",AC10/AB10)</f>
        <v>190</v>
      </c>
      <c r="AE10" s="26">
        <v>1</v>
      </c>
      <c r="AF10" s="27">
        <v>200</v>
      </c>
      <c r="AG10" s="28">
        <f t="shared" si="2"/>
        <v>200</v>
      </c>
      <c r="AH10" s="20">
        <f>IF(F10=ISERR(F10),0,F10)</f>
        <v>200</v>
      </c>
      <c r="AI10" s="20">
        <f>IF(I10=ISERR(I10),0,I10)</f>
        <v>200</v>
      </c>
      <c r="AJ10" s="20">
        <f>IF(L10=ISERR(L10),0,L10)</f>
        <v>195</v>
      </c>
      <c r="AK10" s="20">
        <f>IF(O10=ISERR(O10),0,O10)</f>
        <v>200</v>
      </c>
      <c r="AL10" s="20">
        <f>IF(R10=ISERR(R10),0,R10)</f>
        <v>190</v>
      </c>
      <c r="AM10" s="20">
        <f>IF(U10=ISERR(U10),0,U10)</f>
        <v>210</v>
      </c>
      <c r="AN10" s="20">
        <f>IF(X10=ISERR(X10),0,X10)</f>
        <v>195</v>
      </c>
      <c r="AO10" s="20">
        <f>IF(AA10=ISERR(AA10),0,AA10)</f>
        <v>195</v>
      </c>
      <c r="AP10" s="20">
        <f t="shared" si="4"/>
        <v>190</v>
      </c>
      <c r="AQ10" s="20">
        <f t="shared" si="5"/>
        <v>200</v>
      </c>
      <c r="AR10" s="21">
        <f t="shared" ca="1" si="6"/>
        <v>197.5</v>
      </c>
    </row>
    <row r="11" spans="1:44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</row>
    <row r="12" spans="1:44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</row>
    <row r="13" spans="1:44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</row>
  </sheetData>
  <mergeCells count="29">
    <mergeCell ref="AR4:AR6"/>
    <mergeCell ref="A5:A6"/>
    <mergeCell ref="B5:B6"/>
    <mergeCell ref="C5:C6"/>
    <mergeCell ref="D5:F5"/>
    <mergeCell ref="G5:I5"/>
    <mergeCell ref="D4:I4"/>
    <mergeCell ref="J4:O4"/>
    <mergeCell ref="P4:U4"/>
    <mergeCell ref="V4:AA4"/>
    <mergeCell ref="AB4:AG4"/>
    <mergeCell ref="AH4:AI4"/>
    <mergeCell ref="Y5:AA5"/>
    <mergeCell ref="AJ4:AK4"/>
    <mergeCell ref="AL4:AM4"/>
    <mergeCell ref="AN4:AO4"/>
    <mergeCell ref="AP4:AQ4"/>
    <mergeCell ref="J5:L5"/>
    <mergeCell ref="M5:O5"/>
    <mergeCell ref="P5:R5"/>
    <mergeCell ref="S5:U5"/>
    <mergeCell ref="V5:X5"/>
    <mergeCell ref="AP6:AQ6"/>
    <mergeCell ref="AB5:AD5"/>
    <mergeCell ref="AE5:AG5"/>
    <mergeCell ref="AH6:AI6"/>
    <mergeCell ref="AJ6:AK6"/>
    <mergeCell ref="AL6:AM6"/>
    <mergeCell ref="AN6:AO6"/>
  </mergeCells>
  <pageMargins left="0.7" right="0.7" top="0.75" bottom="0.75" header="0.3" footer="0.3"/>
</worksheet>
</file>

<file path=xl/worksheets/sheet56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306E51FB-6F9D-42C2-9A93-84B3C49DE804}">
  <dimension ref="A1:AR13"/>
  <sheetViews>
    <sheetView workbookViewId="0">
      <pane xSplit="2" ySplit="6" topLeftCell="K7" activePane="bottomRight" state="frozen"/>
      <selection pane="topRight" activeCell="C1" sqref="C1"/>
      <selection pane="bottomLeft" activeCell="A7" sqref="A7"/>
      <selection pane="bottomRight" activeCell="AA16" sqref="AA16"/>
    </sheetView>
  </sheetViews>
  <sheetFormatPr defaultRowHeight="15" x14ac:dyDescent="0.25"/>
  <cols>
    <col min="1" max="1" width="17.42578125" customWidth="1"/>
    <col min="2" max="2" width="23.85546875" customWidth="1"/>
    <col min="34" max="43" width="9.140625" hidden="1" customWidth="1"/>
  </cols>
  <sheetData>
    <row r="1" spans="1:44" x14ac:dyDescent="0.25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</row>
    <row r="2" spans="1:44" ht="26.25" x14ac:dyDescent="0.4">
      <c r="A2" s="1" t="s">
        <v>2</v>
      </c>
      <c r="B2" s="1" t="s">
        <v>3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4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</row>
    <row r="3" spans="1:44" ht="15.75" thickBot="1" x14ac:dyDescent="0.3">
      <c r="A3" s="1" t="s">
        <v>4</v>
      </c>
      <c r="B3" s="1" t="s">
        <v>37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</row>
    <row r="4" spans="1:44" ht="15.75" thickBot="1" x14ac:dyDescent="0.3">
      <c r="A4" s="1" t="s">
        <v>5</v>
      </c>
      <c r="B4" s="1"/>
      <c r="C4" s="1"/>
      <c r="D4" s="53" t="s">
        <v>6</v>
      </c>
      <c r="E4" s="54"/>
      <c r="F4" s="54"/>
      <c r="G4" s="54"/>
      <c r="H4" s="54"/>
      <c r="I4" s="55"/>
      <c r="J4" s="53" t="s">
        <v>7</v>
      </c>
      <c r="K4" s="54"/>
      <c r="L4" s="54"/>
      <c r="M4" s="54"/>
      <c r="N4" s="54"/>
      <c r="O4" s="55"/>
      <c r="P4" s="53" t="s">
        <v>8</v>
      </c>
      <c r="Q4" s="54"/>
      <c r="R4" s="54"/>
      <c r="S4" s="54"/>
      <c r="T4" s="54"/>
      <c r="U4" s="55"/>
      <c r="V4" s="53" t="s">
        <v>9</v>
      </c>
      <c r="W4" s="54"/>
      <c r="X4" s="54"/>
      <c r="Y4" s="54"/>
      <c r="Z4" s="54"/>
      <c r="AA4" s="55"/>
      <c r="AB4" s="53" t="s">
        <v>10</v>
      </c>
      <c r="AC4" s="54"/>
      <c r="AD4" s="54"/>
      <c r="AE4" s="54"/>
      <c r="AF4" s="54"/>
      <c r="AG4" s="55"/>
      <c r="AH4" s="56" t="s">
        <v>11</v>
      </c>
      <c r="AI4" s="57"/>
      <c r="AJ4" s="56" t="s">
        <v>12</v>
      </c>
      <c r="AK4" s="57"/>
      <c r="AL4" s="56" t="s">
        <v>13</v>
      </c>
      <c r="AM4" s="57"/>
      <c r="AN4" s="56" t="s">
        <v>14</v>
      </c>
      <c r="AO4" s="57"/>
      <c r="AP4" s="56" t="s">
        <v>44</v>
      </c>
      <c r="AQ4" s="57"/>
      <c r="AR4" s="45" t="s">
        <v>15</v>
      </c>
    </row>
    <row r="5" spans="1:44" ht="15.75" thickBot="1" x14ac:dyDescent="0.3">
      <c r="A5" s="48" t="s">
        <v>17</v>
      </c>
      <c r="B5" s="48" t="s">
        <v>18</v>
      </c>
      <c r="C5" s="48" t="s">
        <v>19</v>
      </c>
      <c r="D5" s="50" t="s">
        <v>20</v>
      </c>
      <c r="E5" s="51"/>
      <c r="F5" s="52"/>
      <c r="G5" s="50" t="s">
        <v>21</v>
      </c>
      <c r="H5" s="51"/>
      <c r="I5" s="52"/>
      <c r="J5" s="50" t="s">
        <v>20</v>
      </c>
      <c r="K5" s="51"/>
      <c r="L5" s="52"/>
      <c r="M5" s="50" t="s">
        <v>21</v>
      </c>
      <c r="N5" s="51"/>
      <c r="O5" s="52"/>
      <c r="P5" s="50" t="s">
        <v>20</v>
      </c>
      <c r="Q5" s="51"/>
      <c r="R5" s="52"/>
      <c r="S5" s="50" t="s">
        <v>21</v>
      </c>
      <c r="T5" s="51"/>
      <c r="U5" s="52"/>
      <c r="V5" s="50" t="s">
        <v>20</v>
      </c>
      <c r="W5" s="51"/>
      <c r="X5" s="52"/>
      <c r="Y5" s="50" t="s">
        <v>21</v>
      </c>
      <c r="Z5" s="51"/>
      <c r="AA5" s="52"/>
      <c r="AB5" s="50" t="s">
        <v>20</v>
      </c>
      <c r="AC5" s="51"/>
      <c r="AD5" s="52"/>
      <c r="AE5" s="50" t="s">
        <v>21</v>
      </c>
      <c r="AF5" s="51"/>
      <c r="AG5" s="52"/>
      <c r="AH5" s="7" t="s">
        <v>20</v>
      </c>
      <c r="AI5" s="8" t="s">
        <v>21</v>
      </c>
      <c r="AJ5" s="7" t="s">
        <v>20</v>
      </c>
      <c r="AK5" s="8" t="s">
        <v>21</v>
      </c>
      <c r="AL5" s="7" t="s">
        <v>20</v>
      </c>
      <c r="AM5" s="8" t="s">
        <v>21</v>
      </c>
      <c r="AN5" s="7" t="s">
        <v>20</v>
      </c>
      <c r="AO5" s="8" t="s">
        <v>21</v>
      </c>
      <c r="AP5" s="7" t="s">
        <v>20</v>
      </c>
      <c r="AQ5" s="8" t="s">
        <v>21</v>
      </c>
      <c r="AR5" s="46"/>
    </row>
    <row r="6" spans="1:44" ht="15.75" thickBot="1" x14ac:dyDescent="0.3">
      <c r="A6" s="49"/>
      <c r="B6" s="49"/>
      <c r="C6" s="49"/>
      <c r="D6" s="11" t="s">
        <v>24</v>
      </c>
      <c r="E6" s="12" t="s">
        <v>25</v>
      </c>
      <c r="F6" s="13" t="s">
        <v>26</v>
      </c>
      <c r="G6" s="11" t="s">
        <v>24</v>
      </c>
      <c r="H6" s="12" t="s">
        <v>25</v>
      </c>
      <c r="I6" s="13" t="s">
        <v>26</v>
      </c>
      <c r="J6" s="11" t="s">
        <v>24</v>
      </c>
      <c r="K6" s="12" t="s">
        <v>25</v>
      </c>
      <c r="L6" s="13" t="s">
        <v>26</v>
      </c>
      <c r="M6" s="11" t="s">
        <v>24</v>
      </c>
      <c r="N6" s="12" t="s">
        <v>25</v>
      </c>
      <c r="O6" s="13" t="s">
        <v>26</v>
      </c>
      <c r="P6" s="14" t="s">
        <v>24</v>
      </c>
      <c r="Q6" s="12" t="s">
        <v>25</v>
      </c>
      <c r="R6" s="13" t="s">
        <v>26</v>
      </c>
      <c r="S6" s="14"/>
      <c r="T6" s="12" t="s">
        <v>25</v>
      </c>
      <c r="U6" s="13" t="s">
        <v>26</v>
      </c>
      <c r="V6" s="11" t="s">
        <v>24</v>
      </c>
      <c r="W6" s="12" t="s">
        <v>25</v>
      </c>
      <c r="X6" s="13" t="s">
        <v>26</v>
      </c>
      <c r="Y6" s="11" t="s">
        <v>24</v>
      </c>
      <c r="Z6" s="12" t="s">
        <v>25</v>
      </c>
      <c r="AA6" s="13" t="s">
        <v>26</v>
      </c>
      <c r="AB6" s="11" t="s">
        <v>24</v>
      </c>
      <c r="AC6" s="12" t="s">
        <v>25</v>
      </c>
      <c r="AD6" s="13" t="s">
        <v>26</v>
      </c>
      <c r="AE6" s="11" t="s">
        <v>24</v>
      </c>
      <c r="AF6" s="12" t="s">
        <v>25</v>
      </c>
      <c r="AG6" s="13" t="s">
        <v>26</v>
      </c>
      <c r="AH6" s="58" t="s">
        <v>25</v>
      </c>
      <c r="AI6" s="59"/>
      <c r="AJ6" s="58" t="s">
        <v>25</v>
      </c>
      <c r="AK6" s="59"/>
      <c r="AL6" s="58" t="s">
        <v>25</v>
      </c>
      <c r="AM6" s="59"/>
      <c r="AN6" s="58" t="s">
        <v>25</v>
      </c>
      <c r="AO6" s="59"/>
      <c r="AP6" s="58" t="s">
        <v>25</v>
      </c>
      <c r="AQ6" s="59"/>
      <c r="AR6" s="47"/>
    </row>
    <row r="7" spans="1:44" ht="75.75" thickBot="1" x14ac:dyDescent="0.3">
      <c r="A7" s="15" t="s">
        <v>33</v>
      </c>
      <c r="B7" s="30" t="s">
        <v>31</v>
      </c>
      <c r="C7" s="16"/>
      <c r="D7" s="17">
        <v>1</v>
      </c>
      <c r="E7" s="18">
        <v>45</v>
      </c>
      <c r="F7" s="19">
        <f>IF(E7="","-",E7/D7)</f>
        <v>45</v>
      </c>
      <c r="G7" s="17">
        <v>1</v>
      </c>
      <c r="H7" s="18">
        <v>45</v>
      </c>
      <c r="I7" s="19">
        <f>IF(H7="","-",H7/G7)</f>
        <v>45</v>
      </c>
      <c r="J7" s="17">
        <v>1</v>
      </c>
      <c r="K7" s="18">
        <v>45</v>
      </c>
      <c r="L7" s="19">
        <f t="shared" ref="L7:L10" si="0">IF(K7="","-",K7/J7)</f>
        <v>45</v>
      </c>
      <c r="M7" s="17">
        <v>1</v>
      </c>
      <c r="N7" s="18">
        <v>50</v>
      </c>
      <c r="O7" s="19">
        <f>IF(N7="","-",N7/M7)</f>
        <v>50</v>
      </c>
      <c r="P7" s="17">
        <v>1</v>
      </c>
      <c r="Q7" s="40">
        <v>45</v>
      </c>
      <c r="R7" s="19">
        <f t="shared" ref="R7:R10" si="1">IF(Q7="","-",Q7/P7)</f>
        <v>45</v>
      </c>
      <c r="S7" s="17">
        <v>1</v>
      </c>
      <c r="T7" s="40">
        <v>40</v>
      </c>
      <c r="U7" s="19">
        <f>IF(T7="","-",T7/S7)</f>
        <v>40</v>
      </c>
      <c r="V7" s="17">
        <v>1</v>
      </c>
      <c r="W7" s="18">
        <v>35</v>
      </c>
      <c r="X7" s="19">
        <f>IF(W7="","-",W7/V7)</f>
        <v>35</v>
      </c>
      <c r="Y7" s="17">
        <v>1</v>
      </c>
      <c r="Z7" s="18">
        <v>35</v>
      </c>
      <c r="AA7" s="19">
        <f>IF(Z7="","-",Z7/Y7)</f>
        <v>35</v>
      </c>
      <c r="AB7" s="17">
        <v>1</v>
      </c>
      <c r="AC7" s="18"/>
      <c r="AD7" s="19" t="str">
        <f>IF(AC7="","-",AC7/AB7)</f>
        <v>-</v>
      </c>
      <c r="AE7" s="17">
        <v>1</v>
      </c>
      <c r="AF7" s="18"/>
      <c r="AG7" s="19" t="str">
        <f>IF(AF7="","-",AF7/AE7)</f>
        <v>-</v>
      </c>
      <c r="AH7" s="20">
        <f>IF(F7=ISERR(F7),0,F7)</f>
        <v>45</v>
      </c>
      <c r="AI7" s="20">
        <f>IF(I7=ISERR(I7),0,I7)</f>
        <v>45</v>
      </c>
      <c r="AJ7" s="20">
        <f>IF(L7=ISERR(L7),0,L7)</f>
        <v>45</v>
      </c>
      <c r="AK7" s="20">
        <f>IF(O7=ISERR(O7),0,O7)</f>
        <v>50</v>
      </c>
      <c r="AL7" s="20">
        <f>IF(R7=ISERR(R7),0,R7)</f>
        <v>45</v>
      </c>
      <c r="AM7" s="20">
        <f>IF(U7=ISERR(U7),0,U7)</f>
        <v>40</v>
      </c>
      <c r="AN7" s="20">
        <f>IF(X7=ISERR(X7),0,X7)</f>
        <v>35</v>
      </c>
      <c r="AO7" s="20">
        <f>IF(AA7=ISERR(AA7),0,AA7)</f>
        <v>35</v>
      </c>
      <c r="AP7" s="20" t="str">
        <f>AD7</f>
        <v>-</v>
      </c>
      <c r="AQ7" s="20" t="str">
        <f>AG7</f>
        <v>-</v>
      </c>
      <c r="AR7" s="21">
        <f ca="1">AVERAGEIF(AH7:AQ7,"&gt;0",AH7:AO7)</f>
        <v>42.5</v>
      </c>
    </row>
    <row r="8" spans="1:44" ht="75" x14ac:dyDescent="0.25">
      <c r="A8" s="15" t="s">
        <v>33</v>
      </c>
      <c r="B8" s="30" t="s">
        <v>32</v>
      </c>
      <c r="C8" s="16"/>
      <c r="D8" s="17">
        <v>1</v>
      </c>
      <c r="E8" s="18">
        <v>50</v>
      </c>
      <c r="F8" s="19">
        <f>IF(E8="","-",E8/D8)</f>
        <v>50</v>
      </c>
      <c r="G8" s="17">
        <v>1</v>
      </c>
      <c r="H8" s="18">
        <v>45</v>
      </c>
      <c r="I8" s="19">
        <f>IF(H8="","-",H8/G8)</f>
        <v>45</v>
      </c>
      <c r="J8" s="17">
        <v>1</v>
      </c>
      <c r="K8" s="18">
        <v>45</v>
      </c>
      <c r="L8" s="19">
        <f t="shared" si="0"/>
        <v>45</v>
      </c>
      <c r="M8" s="17">
        <v>1</v>
      </c>
      <c r="N8" s="18">
        <v>50</v>
      </c>
      <c r="O8" s="19">
        <f>IF(N8="","-",N8/M8)</f>
        <v>50</v>
      </c>
      <c r="P8" s="17">
        <v>1</v>
      </c>
      <c r="Q8" s="40">
        <v>45</v>
      </c>
      <c r="R8" s="19">
        <f t="shared" si="1"/>
        <v>45</v>
      </c>
      <c r="S8" s="17">
        <v>1</v>
      </c>
      <c r="T8" s="40">
        <v>45</v>
      </c>
      <c r="U8" s="19">
        <f>IF(T8="","-",T8/S8)</f>
        <v>45</v>
      </c>
      <c r="V8" s="17">
        <v>1</v>
      </c>
      <c r="W8" s="18">
        <v>40</v>
      </c>
      <c r="X8" s="19">
        <f>IF(W8="","-",W8/V8)</f>
        <v>40</v>
      </c>
      <c r="Y8" s="17">
        <v>1</v>
      </c>
      <c r="Z8" s="18">
        <v>35</v>
      </c>
      <c r="AA8" s="19">
        <f>IF(Z8="","-",Z8/Y8)</f>
        <v>35</v>
      </c>
      <c r="AB8" s="17">
        <v>1</v>
      </c>
      <c r="AC8" s="18"/>
      <c r="AD8" s="19" t="str">
        <f>IF(AC8="","-",AC8/AB8)</f>
        <v>-</v>
      </c>
      <c r="AE8" s="17">
        <v>1</v>
      </c>
      <c r="AF8" s="18"/>
      <c r="AG8" s="19" t="str">
        <f t="shared" ref="AG8:AG10" si="2">IF(AF8="","-",AF8/AE8)</f>
        <v>-</v>
      </c>
      <c r="AH8" s="20">
        <f>IF(F8=ISERR(F8),0,F8)</f>
        <v>50</v>
      </c>
      <c r="AI8" s="20">
        <f>IF(I8=ISERR(I8),0,I8)</f>
        <v>45</v>
      </c>
      <c r="AJ8" s="20">
        <f>IF(L8=ISERR(L8),0,L8)</f>
        <v>45</v>
      </c>
      <c r="AK8" s="20">
        <f>IF(O8=ISERR(O8),0,O8)</f>
        <v>50</v>
      </c>
      <c r="AL8" s="20">
        <f>IF(R8=ISERR(R8),0,R8)</f>
        <v>45</v>
      </c>
      <c r="AM8" s="20">
        <f>IF(U8=ISERR(U8),0,U8)</f>
        <v>45</v>
      </c>
      <c r="AN8" s="20">
        <f t="shared" ref="AN8" si="3">IF(X8=ISERR(X8),0,X8)</f>
        <v>40</v>
      </c>
      <c r="AO8" s="20">
        <f>IF(AA8=ISERR(AA8),0,AA8)</f>
        <v>35</v>
      </c>
      <c r="AP8" s="20" t="str">
        <f t="shared" ref="AP8:AP10" si="4">AD8</f>
        <v>-</v>
      </c>
      <c r="AQ8" s="20" t="str">
        <f t="shared" ref="AQ8:AQ10" si="5">AG8</f>
        <v>-</v>
      </c>
      <c r="AR8" s="21">
        <f t="shared" ref="AR8:AR10" ca="1" si="6">AVERAGEIF(AH8:AQ8,"&gt;0",AH8:AO8)</f>
        <v>44.375</v>
      </c>
    </row>
    <row r="9" spans="1:44" ht="60" x14ac:dyDescent="0.25">
      <c r="A9" s="15" t="s">
        <v>33</v>
      </c>
      <c r="B9" s="30" t="s">
        <v>34</v>
      </c>
      <c r="C9" s="16"/>
      <c r="D9" s="23">
        <v>1</v>
      </c>
      <c r="E9" s="24">
        <v>45</v>
      </c>
      <c r="F9" s="25">
        <f>IF(E9="","-",E9/D9)</f>
        <v>45</v>
      </c>
      <c r="G9" s="23">
        <v>1</v>
      </c>
      <c r="H9" s="24">
        <v>40</v>
      </c>
      <c r="I9" s="25">
        <f>IF(H9="","-",H9/G9)</f>
        <v>40</v>
      </c>
      <c r="J9" s="23">
        <v>1</v>
      </c>
      <c r="K9" s="24">
        <v>40</v>
      </c>
      <c r="L9" s="25">
        <f t="shared" si="0"/>
        <v>40</v>
      </c>
      <c r="M9" s="23">
        <v>1</v>
      </c>
      <c r="N9" s="24">
        <v>45</v>
      </c>
      <c r="O9" s="25">
        <f>IF(N9="","-",N9/M9)</f>
        <v>45</v>
      </c>
      <c r="P9" s="23">
        <v>1</v>
      </c>
      <c r="Q9" s="41">
        <v>40</v>
      </c>
      <c r="R9" s="25">
        <f t="shared" si="1"/>
        <v>40</v>
      </c>
      <c r="S9" s="23">
        <v>1</v>
      </c>
      <c r="T9" s="41">
        <v>40</v>
      </c>
      <c r="U9" s="25">
        <f>IF(T9="","-",T9/S9)</f>
        <v>40</v>
      </c>
      <c r="V9" s="23">
        <v>1</v>
      </c>
      <c r="W9" s="24">
        <v>45</v>
      </c>
      <c r="X9" s="25">
        <f>IF(W9="","-",W9/V9)</f>
        <v>45</v>
      </c>
      <c r="Y9" s="23">
        <v>1</v>
      </c>
      <c r="Z9" s="24">
        <v>55</v>
      </c>
      <c r="AA9" s="25">
        <f>IF(Z9="","-",Z9/Y9)</f>
        <v>55</v>
      </c>
      <c r="AB9" s="23">
        <v>1</v>
      </c>
      <c r="AC9" s="24"/>
      <c r="AD9" s="25" t="str">
        <f>IF(AC9="","-",AC9/AB9)</f>
        <v>-</v>
      </c>
      <c r="AE9" s="23">
        <v>1</v>
      </c>
      <c r="AF9" s="24"/>
      <c r="AG9" s="25" t="str">
        <f t="shared" si="2"/>
        <v>-</v>
      </c>
      <c r="AH9" s="20">
        <f>IF(F9=ISERR(F9),0,F9)</f>
        <v>45</v>
      </c>
      <c r="AI9" s="20">
        <f>IF(I9=ISERR(I9),0,I9)</f>
        <v>40</v>
      </c>
      <c r="AJ9" s="20">
        <f>IF(L9=ISERR(L9),0,L9)</f>
        <v>40</v>
      </c>
      <c r="AK9" s="20">
        <f>IF(O9=ISERR(O9),0,O9)</f>
        <v>45</v>
      </c>
      <c r="AL9" s="20">
        <f>IF(R9=ISERR(R9),0,R9)</f>
        <v>40</v>
      </c>
      <c r="AM9" s="20">
        <f>IF(U9=ISERR(U9),0,U9)</f>
        <v>40</v>
      </c>
      <c r="AN9" s="20">
        <f>IF(X9=ISERR(X9),0,X9)</f>
        <v>45</v>
      </c>
      <c r="AO9" s="20">
        <f>IF(AA9=ISERR(AA9),0,AA9)</f>
        <v>55</v>
      </c>
      <c r="AP9" s="20" t="str">
        <f t="shared" si="4"/>
        <v>-</v>
      </c>
      <c r="AQ9" s="20" t="str">
        <f t="shared" si="5"/>
        <v>-</v>
      </c>
      <c r="AR9" s="21">
        <f t="shared" ca="1" si="6"/>
        <v>43.75</v>
      </c>
    </row>
    <row r="10" spans="1:44" ht="60.75" thickBot="1" x14ac:dyDescent="0.3">
      <c r="A10" s="15" t="s">
        <v>35</v>
      </c>
      <c r="B10" s="29" t="s">
        <v>36</v>
      </c>
      <c r="C10" s="16"/>
      <c r="D10" s="26">
        <v>1</v>
      </c>
      <c r="E10" s="27">
        <v>200</v>
      </c>
      <c r="F10" s="28">
        <f t="shared" ref="F10" si="7">IF(E10="","-",E10/D10)</f>
        <v>200</v>
      </c>
      <c r="G10" s="26">
        <v>1</v>
      </c>
      <c r="H10" s="27">
        <v>180</v>
      </c>
      <c r="I10" s="28">
        <f t="shared" ref="I10" si="8">IF(H10="","-",H10/G10)</f>
        <v>180</v>
      </c>
      <c r="J10" s="26">
        <v>1</v>
      </c>
      <c r="K10" s="27">
        <v>200</v>
      </c>
      <c r="L10" s="28">
        <f t="shared" si="0"/>
        <v>200</v>
      </c>
      <c r="M10" s="26">
        <v>1</v>
      </c>
      <c r="N10" s="27">
        <v>195</v>
      </c>
      <c r="O10" s="28">
        <f>IF(N10="","-",N10/M10)</f>
        <v>195</v>
      </c>
      <c r="P10" s="26">
        <v>1</v>
      </c>
      <c r="Q10" s="27">
        <v>185</v>
      </c>
      <c r="R10" s="28">
        <f t="shared" si="1"/>
        <v>185</v>
      </c>
      <c r="S10" s="26">
        <v>1</v>
      </c>
      <c r="T10" s="27">
        <v>200</v>
      </c>
      <c r="U10" s="28">
        <f>IF(T10="","-",T10/S10)</f>
        <v>200</v>
      </c>
      <c r="V10" s="26">
        <v>1</v>
      </c>
      <c r="W10" s="44">
        <v>200</v>
      </c>
      <c r="X10" s="43">
        <f>IF(W10="","-",W10/V10)</f>
        <v>200</v>
      </c>
      <c r="Y10" s="26">
        <v>1</v>
      </c>
      <c r="Z10" s="27">
        <v>200</v>
      </c>
      <c r="AA10" s="28">
        <f>IF(Z10="","-",Z10/Y10)</f>
        <v>200</v>
      </c>
      <c r="AB10" s="26">
        <v>1</v>
      </c>
      <c r="AC10" s="27"/>
      <c r="AD10" s="28" t="str">
        <f>IF(AC10="","-",AC10/AB10)</f>
        <v>-</v>
      </c>
      <c r="AE10" s="26">
        <v>1</v>
      </c>
      <c r="AF10" s="27"/>
      <c r="AG10" s="28" t="str">
        <f t="shared" si="2"/>
        <v>-</v>
      </c>
      <c r="AH10" s="20">
        <f>IF(F10=ISERR(F10),0,F10)</f>
        <v>200</v>
      </c>
      <c r="AI10" s="20">
        <f>IF(I10=ISERR(I10),0,I10)</f>
        <v>180</v>
      </c>
      <c r="AJ10" s="20">
        <f>IF(L10=ISERR(L10),0,L10)</f>
        <v>200</v>
      </c>
      <c r="AK10" s="20">
        <f>IF(O10=ISERR(O10),0,O10)</f>
        <v>195</v>
      </c>
      <c r="AL10" s="20">
        <f>IF(R10=ISERR(R10),0,R10)</f>
        <v>185</v>
      </c>
      <c r="AM10" s="20">
        <f>IF(U10=ISERR(U10),0,U10)</f>
        <v>200</v>
      </c>
      <c r="AN10" s="20">
        <f>IF(X10=ISERR(X10),0,X10)</f>
        <v>200</v>
      </c>
      <c r="AO10" s="20">
        <f>IF(AA10=ISERR(AA10),0,AA10)</f>
        <v>200</v>
      </c>
      <c r="AP10" s="20" t="str">
        <f t="shared" si="4"/>
        <v>-</v>
      </c>
      <c r="AQ10" s="20" t="str">
        <f t="shared" si="5"/>
        <v>-</v>
      </c>
      <c r="AR10" s="21">
        <f t="shared" ca="1" si="6"/>
        <v>195</v>
      </c>
    </row>
    <row r="11" spans="1:44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</row>
    <row r="12" spans="1:44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</row>
    <row r="13" spans="1:44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</row>
  </sheetData>
  <mergeCells count="29">
    <mergeCell ref="AR4:AR6"/>
    <mergeCell ref="A5:A6"/>
    <mergeCell ref="B5:B6"/>
    <mergeCell ref="C5:C6"/>
    <mergeCell ref="D5:F5"/>
    <mergeCell ref="G5:I5"/>
    <mergeCell ref="D4:I4"/>
    <mergeCell ref="J4:O4"/>
    <mergeCell ref="P4:U4"/>
    <mergeCell ref="V4:AA4"/>
    <mergeCell ref="AB4:AG4"/>
    <mergeCell ref="AH4:AI4"/>
    <mergeCell ref="Y5:AA5"/>
    <mergeCell ref="AJ4:AK4"/>
    <mergeCell ref="AL4:AM4"/>
    <mergeCell ref="AN4:AO4"/>
    <mergeCell ref="AP4:AQ4"/>
    <mergeCell ref="J5:L5"/>
    <mergeCell ref="M5:O5"/>
    <mergeCell ref="P5:R5"/>
    <mergeCell ref="S5:U5"/>
    <mergeCell ref="V5:X5"/>
    <mergeCell ref="AP6:AQ6"/>
    <mergeCell ref="AB5:AD5"/>
    <mergeCell ref="AE5:AG5"/>
    <mergeCell ref="AH6:AI6"/>
    <mergeCell ref="AJ6:AK6"/>
    <mergeCell ref="AL6:AM6"/>
    <mergeCell ref="AN6:AO6"/>
  </mergeCells>
  <pageMargins left="0.7" right="0.7" top="0.75" bottom="0.75" header="0.3" footer="0.3"/>
</worksheet>
</file>

<file path=xl/worksheets/sheet57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B6EBECD-BD08-4695-AD96-5A2AA042D344}">
  <dimension ref="A1:AR13"/>
  <sheetViews>
    <sheetView tabSelected="1" workbookViewId="0">
      <pane xSplit="2" ySplit="6" topLeftCell="J7" activePane="bottomRight" state="frozen"/>
      <selection pane="topRight" activeCell="C1" sqref="C1"/>
      <selection pane="bottomLeft" activeCell="A7" sqref="A7"/>
      <selection pane="bottomRight" activeCell="Y10" sqref="Y10"/>
    </sheetView>
  </sheetViews>
  <sheetFormatPr defaultRowHeight="15" x14ac:dyDescent="0.25"/>
  <cols>
    <col min="1" max="1" width="17.42578125" customWidth="1"/>
    <col min="2" max="2" width="23.85546875" customWidth="1"/>
    <col min="34" max="43" width="9.140625" hidden="1" customWidth="1"/>
  </cols>
  <sheetData>
    <row r="1" spans="1:44" x14ac:dyDescent="0.25">
      <c r="A1" s="1" t="s">
        <v>0</v>
      </c>
      <c r="B1" s="1" t="s">
        <v>1</v>
      </c>
      <c r="C1" s="1"/>
      <c r="D1" s="1"/>
      <c r="E1" s="1"/>
      <c r="F1" s="1"/>
      <c r="G1" s="1"/>
      <c r="H1" s="1"/>
      <c r="I1" s="1"/>
      <c r="J1" s="1"/>
      <c r="K1" s="1"/>
      <c r="L1" s="1"/>
      <c r="M1" s="1"/>
      <c r="N1" s="1"/>
      <c r="O1" s="1"/>
      <c r="P1" s="1"/>
      <c r="Q1" s="1"/>
      <c r="R1" s="1"/>
      <c r="S1" s="1"/>
      <c r="T1" s="1"/>
      <c r="U1" s="1"/>
      <c r="V1" s="1"/>
      <c r="W1" s="1"/>
      <c r="X1" s="1"/>
      <c r="Y1" s="1"/>
      <c r="Z1" s="1"/>
      <c r="AA1" s="1"/>
      <c r="AB1" s="1"/>
      <c r="AC1" s="1"/>
      <c r="AD1" s="1"/>
      <c r="AE1" s="1"/>
      <c r="AF1" s="1"/>
      <c r="AG1" s="1"/>
      <c r="AH1" s="1"/>
      <c r="AI1" s="1"/>
      <c r="AJ1" s="1"/>
      <c r="AK1" s="1"/>
      <c r="AL1" s="1"/>
      <c r="AM1" s="1"/>
      <c r="AN1" s="1"/>
      <c r="AO1" s="1"/>
      <c r="AP1" s="1"/>
      <c r="AQ1" s="1"/>
      <c r="AR1" s="1"/>
    </row>
    <row r="2" spans="1:44" ht="26.25" x14ac:dyDescent="0.4">
      <c r="A2" s="1" t="s">
        <v>2</v>
      </c>
      <c r="B2" s="1" t="s">
        <v>3</v>
      </c>
      <c r="C2" s="1"/>
      <c r="D2" s="1"/>
      <c r="E2" s="1"/>
      <c r="F2" s="1"/>
      <c r="G2" s="1"/>
      <c r="H2" s="1"/>
      <c r="I2" s="1"/>
      <c r="J2" s="1"/>
      <c r="K2" s="1"/>
      <c r="L2" s="1"/>
      <c r="M2" s="1"/>
      <c r="N2" s="1"/>
      <c r="O2" s="1"/>
      <c r="P2" s="1"/>
      <c r="Q2" s="1"/>
      <c r="R2" s="1"/>
      <c r="S2" s="4"/>
      <c r="T2" s="1"/>
      <c r="U2" s="1"/>
      <c r="V2" s="1"/>
      <c r="W2" s="1"/>
      <c r="X2" s="1"/>
      <c r="Y2" s="1"/>
      <c r="Z2" s="1"/>
      <c r="AA2" s="1"/>
      <c r="AB2" s="1"/>
      <c r="AC2" s="1"/>
      <c r="AD2" s="1"/>
      <c r="AE2" s="1"/>
      <c r="AF2" s="1"/>
      <c r="AG2" s="1"/>
      <c r="AH2" s="1"/>
      <c r="AI2" s="1"/>
      <c r="AJ2" s="1"/>
      <c r="AK2" s="1"/>
      <c r="AL2" s="1"/>
      <c r="AM2" s="1"/>
      <c r="AN2" s="1"/>
      <c r="AO2" s="1"/>
      <c r="AP2" s="1"/>
      <c r="AQ2" s="1"/>
      <c r="AR2" s="1"/>
    </row>
    <row r="3" spans="1:44" ht="15.75" thickBot="1" x14ac:dyDescent="0.3">
      <c r="A3" s="1" t="s">
        <v>4</v>
      </c>
      <c r="B3" s="1" t="s">
        <v>37</v>
      </c>
      <c r="C3" s="1"/>
      <c r="D3" s="1"/>
      <c r="E3" s="1"/>
      <c r="F3" s="1"/>
      <c r="G3" s="1"/>
      <c r="H3" s="1"/>
      <c r="I3" s="1"/>
      <c r="J3" s="1"/>
      <c r="K3" s="1"/>
      <c r="L3" s="1"/>
      <c r="M3" s="1"/>
      <c r="N3" s="1"/>
      <c r="O3" s="1"/>
      <c r="P3" s="1"/>
      <c r="Q3" s="1"/>
      <c r="R3" s="1"/>
      <c r="S3" s="1"/>
      <c r="T3" s="1"/>
      <c r="U3" s="1"/>
      <c r="V3" s="1"/>
      <c r="W3" s="1"/>
      <c r="X3" s="1"/>
      <c r="Y3" s="1"/>
      <c r="Z3" s="1"/>
      <c r="AA3" s="1"/>
      <c r="AB3" s="1"/>
      <c r="AC3" s="1"/>
      <c r="AD3" s="1"/>
      <c r="AE3" s="1"/>
      <c r="AF3" s="1"/>
      <c r="AG3" s="1"/>
      <c r="AH3" s="1"/>
      <c r="AI3" s="1"/>
      <c r="AJ3" s="1"/>
      <c r="AK3" s="1"/>
      <c r="AL3" s="1"/>
      <c r="AM3" s="1"/>
      <c r="AN3" s="1"/>
      <c r="AO3" s="1"/>
      <c r="AP3" s="1"/>
      <c r="AQ3" s="1"/>
      <c r="AR3" s="1"/>
    </row>
    <row r="4" spans="1:44" ht="15.75" thickBot="1" x14ac:dyDescent="0.3">
      <c r="A4" s="1" t="s">
        <v>5</v>
      </c>
      <c r="B4" s="1"/>
      <c r="C4" s="1"/>
      <c r="D4" s="53" t="s">
        <v>6</v>
      </c>
      <c r="E4" s="54"/>
      <c r="F4" s="54"/>
      <c r="G4" s="54"/>
      <c r="H4" s="54"/>
      <c r="I4" s="55"/>
      <c r="J4" s="53" t="s">
        <v>7</v>
      </c>
      <c r="K4" s="54"/>
      <c r="L4" s="54"/>
      <c r="M4" s="54"/>
      <c r="N4" s="54"/>
      <c r="O4" s="55"/>
      <c r="P4" s="53" t="s">
        <v>8</v>
      </c>
      <c r="Q4" s="54"/>
      <c r="R4" s="54"/>
      <c r="S4" s="54"/>
      <c r="T4" s="54"/>
      <c r="U4" s="55"/>
      <c r="V4" s="53" t="s">
        <v>9</v>
      </c>
      <c r="W4" s="54"/>
      <c r="X4" s="54"/>
      <c r="Y4" s="54"/>
      <c r="Z4" s="54"/>
      <c r="AA4" s="55"/>
      <c r="AB4" s="53" t="s">
        <v>10</v>
      </c>
      <c r="AC4" s="54"/>
      <c r="AD4" s="54"/>
      <c r="AE4" s="54"/>
      <c r="AF4" s="54"/>
      <c r="AG4" s="55"/>
      <c r="AH4" s="56" t="s">
        <v>11</v>
      </c>
      <c r="AI4" s="57"/>
      <c r="AJ4" s="56" t="s">
        <v>12</v>
      </c>
      <c r="AK4" s="57"/>
      <c r="AL4" s="56" t="s">
        <v>13</v>
      </c>
      <c r="AM4" s="57"/>
      <c r="AN4" s="56" t="s">
        <v>14</v>
      </c>
      <c r="AO4" s="57"/>
      <c r="AP4" s="56" t="s">
        <v>44</v>
      </c>
      <c r="AQ4" s="57"/>
      <c r="AR4" s="45" t="s">
        <v>15</v>
      </c>
    </row>
    <row r="5" spans="1:44" ht="15.75" thickBot="1" x14ac:dyDescent="0.3">
      <c r="A5" s="48" t="s">
        <v>17</v>
      </c>
      <c r="B5" s="48" t="s">
        <v>18</v>
      </c>
      <c r="C5" s="48" t="s">
        <v>19</v>
      </c>
      <c r="D5" s="50" t="s">
        <v>20</v>
      </c>
      <c r="E5" s="51"/>
      <c r="F5" s="52"/>
      <c r="G5" s="50" t="s">
        <v>21</v>
      </c>
      <c r="H5" s="51"/>
      <c r="I5" s="52"/>
      <c r="J5" s="50" t="s">
        <v>20</v>
      </c>
      <c r="K5" s="51"/>
      <c r="L5" s="52"/>
      <c r="M5" s="50" t="s">
        <v>21</v>
      </c>
      <c r="N5" s="51"/>
      <c r="O5" s="52"/>
      <c r="P5" s="50" t="s">
        <v>20</v>
      </c>
      <c r="Q5" s="51"/>
      <c r="R5" s="52"/>
      <c r="S5" s="50" t="s">
        <v>21</v>
      </c>
      <c r="T5" s="51"/>
      <c r="U5" s="52"/>
      <c r="V5" s="50" t="s">
        <v>20</v>
      </c>
      <c r="W5" s="51"/>
      <c r="X5" s="52"/>
      <c r="Y5" s="50" t="s">
        <v>21</v>
      </c>
      <c r="Z5" s="51"/>
      <c r="AA5" s="52"/>
      <c r="AB5" s="50" t="s">
        <v>20</v>
      </c>
      <c r="AC5" s="51"/>
      <c r="AD5" s="52"/>
      <c r="AE5" s="50" t="s">
        <v>21</v>
      </c>
      <c r="AF5" s="51"/>
      <c r="AG5" s="52"/>
      <c r="AH5" s="7" t="s">
        <v>20</v>
      </c>
      <c r="AI5" s="8" t="s">
        <v>21</v>
      </c>
      <c r="AJ5" s="7" t="s">
        <v>20</v>
      </c>
      <c r="AK5" s="8" t="s">
        <v>21</v>
      </c>
      <c r="AL5" s="7" t="s">
        <v>20</v>
      </c>
      <c r="AM5" s="8" t="s">
        <v>21</v>
      </c>
      <c r="AN5" s="7" t="s">
        <v>20</v>
      </c>
      <c r="AO5" s="8" t="s">
        <v>21</v>
      </c>
      <c r="AP5" s="7" t="s">
        <v>20</v>
      </c>
      <c r="AQ5" s="8" t="s">
        <v>21</v>
      </c>
      <c r="AR5" s="46"/>
    </row>
    <row r="6" spans="1:44" ht="15.75" thickBot="1" x14ac:dyDescent="0.3">
      <c r="A6" s="49"/>
      <c r="B6" s="49"/>
      <c r="C6" s="49"/>
      <c r="D6" s="11" t="s">
        <v>24</v>
      </c>
      <c r="E6" s="12" t="s">
        <v>25</v>
      </c>
      <c r="F6" s="13" t="s">
        <v>26</v>
      </c>
      <c r="G6" s="11" t="s">
        <v>24</v>
      </c>
      <c r="H6" s="12" t="s">
        <v>25</v>
      </c>
      <c r="I6" s="13" t="s">
        <v>26</v>
      </c>
      <c r="J6" s="11" t="s">
        <v>24</v>
      </c>
      <c r="K6" s="12" t="s">
        <v>25</v>
      </c>
      <c r="L6" s="13" t="s">
        <v>26</v>
      </c>
      <c r="M6" s="11" t="s">
        <v>24</v>
      </c>
      <c r="N6" s="12" t="s">
        <v>25</v>
      </c>
      <c r="O6" s="13" t="s">
        <v>26</v>
      </c>
      <c r="P6" s="14" t="s">
        <v>24</v>
      </c>
      <c r="Q6" s="12" t="s">
        <v>25</v>
      </c>
      <c r="R6" s="13" t="s">
        <v>26</v>
      </c>
      <c r="S6" s="14"/>
      <c r="T6" s="12" t="s">
        <v>25</v>
      </c>
      <c r="U6" s="13" t="s">
        <v>26</v>
      </c>
      <c r="V6" s="11" t="s">
        <v>24</v>
      </c>
      <c r="W6" s="12" t="s">
        <v>25</v>
      </c>
      <c r="X6" s="13" t="s">
        <v>26</v>
      </c>
      <c r="Y6" s="11" t="s">
        <v>24</v>
      </c>
      <c r="Z6" s="12" t="s">
        <v>25</v>
      </c>
      <c r="AA6" s="13" t="s">
        <v>26</v>
      </c>
      <c r="AB6" s="11" t="s">
        <v>24</v>
      </c>
      <c r="AC6" s="12" t="s">
        <v>25</v>
      </c>
      <c r="AD6" s="13" t="s">
        <v>26</v>
      </c>
      <c r="AE6" s="11" t="s">
        <v>24</v>
      </c>
      <c r="AF6" s="12" t="s">
        <v>25</v>
      </c>
      <c r="AG6" s="13" t="s">
        <v>26</v>
      </c>
      <c r="AH6" s="58" t="s">
        <v>25</v>
      </c>
      <c r="AI6" s="59"/>
      <c r="AJ6" s="58" t="s">
        <v>25</v>
      </c>
      <c r="AK6" s="59"/>
      <c r="AL6" s="58" t="s">
        <v>25</v>
      </c>
      <c r="AM6" s="59"/>
      <c r="AN6" s="58" t="s">
        <v>25</v>
      </c>
      <c r="AO6" s="59"/>
      <c r="AP6" s="58" t="s">
        <v>25</v>
      </c>
      <c r="AQ6" s="59"/>
      <c r="AR6" s="47"/>
    </row>
    <row r="7" spans="1:44" ht="75.75" thickBot="1" x14ac:dyDescent="0.3">
      <c r="A7" s="15" t="s">
        <v>33</v>
      </c>
      <c r="B7" s="30" t="s">
        <v>31</v>
      </c>
      <c r="C7" s="16"/>
      <c r="D7" s="17">
        <v>1</v>
      </c>
      <c r="E7" s="18">
        <v>30</v>
      </c>
      <c r="F7" s="19">
        <f>IF(E7="","-",E7/D7)</f>
        <v>30</v>
      </c>
      <c r="G7" s="17">
        <v>1</v>
      </c>
      <c r="H7" s="18">
        <v>30</v>
      </c>
      <c r="I7" s="19">
        <f>IF(H7="","-",H7/G7)</f>
        <v>30</v>
      </c>
      <c r="J7" s="17">
        <v>1</v>
      </c>
      <c r="K7" s="18"/>
      <c r="L7" s="19" t="str">
        <f t="shared" ref="L7:L10" si="0">IF(K7="","-",K7/J7)</f>
        <v>-</v>
      </c>
      <c r="M7" s="17">
        <v>1</v>
      </c>
      <c r="N7" s="18"/>
      <c r="O7" s="19" t="str">
        <f>IF(N7="","-",N7/M7)</f>
        <v>-</v>
      </c>
      <c r="P7" s="17">
        <v>1</v>
      </c>
      <c r="Q7" s="40">
        <v>25</v>
      </c>
      <c r="R7" s="19">
        <f t="shared" ref="R7:R10" si="1">IF(Q7="","-",Q7/P7)</f>
        <v>25</v>
      </c>
      <c r="S7" s="17">
        <v>1</v>
      </c>
      <c r="T7" s="40">
        <v>30</v>
      </c>
      <c r="U7" s="19">
        <f>IF(T7="","-",T7/S7)</f>
        <v>30</v>
      </c>
      <c r="V7" s="17">
        <v>1</v>
      </c>
      <c r="W7" s="18"/>
      <c r="X7" s="19" t="str">
        <f>IF(W7="","-",W7/V7)</f>
        <v>-</v>
      </c>
      <c r="Y7" s="17">
        <v>1</v>
      </c>
      <c r="Z7" s="18"/>
      <c r="AA7" s="19" t="str">
        <f>IF(Z7="","-",Z7/Y7)</f>
        <v>-</v>
      </c>
      <c r="AB7" s="17">
        <v>1</v>
      </c>
      <c r="AC7" s="40">
        <v>25</v>
      </c>
      <c r="AD7" s="19">
        <f>IF(AC7="","-",AC7/AB7)</f>
        <v>25</v>
      </c>
      <c r="AE7" s="17">
        <v>1</v>
      </c>
      <c r="AF7" s="18"/>
      <c r="AG7" s="19" t="str">
        <f>IF(AF7="","-",AF7/AE7)</f>
        <v>-</v>
      </c>
      <c r="AH7" s="20">
        <f>IF(F7=ISERR(F7),0,F7)</f>
        <v>30</v>
      </c>
      <c r="AI7" s="20">
        <f>IF(I7=ISERR(I7),0,I7)</f>
        <v>30</v>
      </c>
      <c r="AJ7" s="20" t="str">
        <f>IF(L7=ISERR(L7),0,L7)</f>
        <v>-</v>
      </c>
      <c r="AK7" s="20" t="str">
        <f>IF(O7=ISERR(O7),0,O7)</f>
        <v>-</v>
      </c>
      <c r="AL7" s="20">
        <f>IF(R7=ISERR(R7),0,R7)</f>
        <v>25</v>
      </c>
      <c r="AM7" s="20">
        <f>IF(U7=ISERR(U7),0,U7)</f>
        <v>30</v>
      </c>
      <c r="AN7" s="20" t="str">
        <f>IF(X7=ISERR(X7),0,X7)</f>
        <v>-</v>
      </c>
      <c r="AO7" s="20" t="str">
        <f>IF(AA7=ISERR(AA7),0,AA7)</f>
        <v>-</v>
      </c>
      <c r="AP7" s="20">
        <f>AD7</f>
        <v>25</v>
      </c>
      <c r="AQ7" s="20" t="str">
        <f>AG7</f>
        <v>-</v>
      </c>
      <c r="AR7" s="21">
        <f ca="1">AVERAGEIF(AH7:AQ7,"&gt;0",AH7:AO7)</f>
        <v>28</v>
      </c>
    </row>
    <row r="8" spans="1:44" ht="75" x14ac:dyDescent="0.25">
      <c r="A8" s="15" t="s">
        <v>33</v>
      </c>
      <c r="B8" s="30" t="s">
        <v>32</v>
      </c>
      <c r="C8" s="16"/>
      <c r="D8" s="17">
        <v>1</v>
      </c>
      <c r="E8" s="18">
        <v>40</v>
      </c>
      <c r="F8" s="19">
        <f>IF(E8="","-",E8/D8)</f>
        <v>40</v>
      </c>
      <c r="G8" s="17">
        <v>1</v>
      </c>
      <c r="H8" s="18">
        <v>45</v>
      </c>
      <c r="I8" s="19">
        <f>IF(H8="","-",H8/G8)</f>
        <v>45</v>
      </c>
      <c r="J8" s="17">
        <v>1</v>
      </c>
      <c r="K8" s="18"/>
      <c r="L8" s="19" t="str">
        <f t="shared" si="0"/>
        <v>-</v>
      </c>
      <c r="M8" s="17">
        <v>1</v>
      </c>
      <c r="N8" s="18"/>
      <c r="O8" s="19" t="str">
        <f>IF(N8="","-",N8/M8)</f>
        <v>-</v>
      </c>
      <c r="P8" s="17">
        <v>1</v>
      </c>
      <c r="Q8" s="40">
        <v>35</v>
      </c>
      <c r="R8" s="19">
        <f t="shared" si="1"/>
        <v>35</v>
      </c>
      <c r="S8" s="17">
        <v>1</v>
      </c>
      <c r="T8" s="40">
        <v>40</v>
      </c>
      <c r="U8" s="19">
        <f>IF(T8="","-",T8/S8)</f>
        <v>40</v>
      </c>
      <c r="V8" s="17">
        <v>1</v>
      </c>
      <c r="W8" s="18"/>
      <c r="X8" s="19" t="str">
        <f>IF(W8="","-",W8/V8)</f>
        <v>-</v>
      </c>
      <c r="Y8" s="17">
        <v>1</v>
      </c>
      <c r="Z8" s="18"/>
      <c r="AA8" s="19" t="str">
        <f>IF(Z8="","-",Z8/Y8)</f>
        <v>-</v>
      </c>
      <c r="AB8" s="17">
        <v>1</v>
      </c>
      <c r="AC8" s="40">
        <v>35</v>
      </c>
      <c r="AD8" s="19">
        <f>IF(AC8="","-",AC8/AB8)</f>
        <v>35</v>
      </c>
      <c r="AE8" s="17">
        <v>1</v>
      </c>
      <c r="AF8" s="18"/>
      <c r="AG8" s="19" t="str">
        <f t="shared" ref="AG8:AG10" si="2">IF(AF8="","-",AF8/AE8)</f>
        <v>-</v>
      </c>
      <c r="AH8" s="20">
        <f>IF(F8=ISERR(F8),0,F8)</f>
        <v>40</v>
      </c>
      <c r="AI8" s="20">
        <f>IF(I8=ISERR(I8),0,I8)</f>
        <v>45</v>
      </c>
      <c r="AJ8" s="20" t="str">
        <f>IF(L8=ISERR(L8),0,L8)</f>
        <v>-</v>
      </c>
      <c r="AK8" s="20" t="str">
        <f>IF(O8=ISERR(O8),0,O8)</f>
        <v>-</v>
      </c>
      <c r="AL8" s="20">
        <f>IF(R8=ISERR(R8),0,R8)</f>
        <v>35</v>
      </c>
      <c r="AM8" s="20">
        <f>IF(U8=ISERR(U8),0,U8)</f>
        <v>40</v>
      </c>
      <c r="AN8" s="20" t="str">
        <f t="shared" ref="AN8" si="3">IF(X8=ISERR(X8),0,X8)</f>
        <v>-</v>
      </c>
      <c r="AO8" s="20" t="str">
        <f>IF(AA8=ISERR(AA8),0,AA8)</f>
        <v>-</v>
      </c>
      <c r="AP8" s="20">
        <f t="shared" ref="AP8:AP10" si="4">AD8</f>
        <v>35</v>
      </c>
      <c r="AQ8" s="20" t="str">
        <f t="shared" ref="AQ8:AQ10" si="5">AG8</f>
        <v>-</v>
      </c>
      <c r="AR8" s="21">
        <f t="shared" ref="AR8:AR10" ca="1" si="6">AVERAGEIF(AH8:AQ8,"&gt;0",AH8:AO8)</f>
        <v>39</v>
      </c>
    </row>
    <row r="9" spans="1:44" ht="60" x14ac:dyDescent="0.25">
      <c r="A9" s="15" t="s">
        <v>33</v>
      </c>
      <c r="B9" s="30" t="s">
        <v>34</v>
      </c>
      <c r="C9" s="16"/>
      <c r="D9" s="23">
        <v>1</v>
      </c>
      <c r="E9" s="24">
        <v>40</v>
      </c>
      <c r="F9" s="25">
        <f>IF(E9="","-",E9/D9)</f>
        <v>40</v>
      </c>
      <c r="G9" s="23">
        <v>1</v>
      </c>
      <c r="H9" s="24">
        <v>35</v>
      </c>
      <c r="I9" s="25">
        <f>IF(H9="","-",H9/G9)</f>
        <v>35</v>
      </c>
      <c r="J9" s="23">
        <v>1</v>
      </c>
      <c r="K9" s="24"/>
      <c r="L9" s="25" t="str">
        <f t="shared" si="0"/>
        <v>-</v>
      </c>
      <c r="M9" s="23">
        <v>1</v>
      </c>
      <c r="N9" s="24"/>
      <c r="O9" s="25" t="str">
        <f>IF(N9="","-",N9/M9)</f>
        <v>-</v>
      </c>
      <c r="P9" s="23">
        <v>1</v>
      </c>
      <c r="Q9" s="41">
        <v>40</v>
      </c>
      <c r="R9" s="25">
        <f t="shared" si="1"/>
        <v>40</v>
      </c>
      <c r="S9" s="23">
        <v>1</v>
      </c>
      <c r="T9" s="41">
        <v>45</v>
      </c>
      <c r="U9" s="25">
        <f>IF(T9="","-",T9/S9)</f>
        <v>45</v>
      </c>
      <c r="V9" s="23">
        <v>1</v>
      </c>
      <c r="W9" s="24"/>
      <c r="X9" s="25" t="str">
        <f>IF(W9="","-",W9/V9)</f>
        <v>-</v>
      </c>
      <c r="Y9" s="23">
        <v>1</v>
      </c>
      <c r="Z9" s="24"/>
      <c r="AA9" s="25" t="str">
        <f>IF(Z9="","-",Z9/Y9)</f>
        <v>-</v>
      </c>
      <c r="AB9" s="23">
        <v>1</v>
      </c>
      <c r="AC9" s="41">
        <v>40</v>
      </c>
      <c r="AD9" s="25">
        <f>IF(AC9="","-",AC9/AB9)</f>
        <v>40</v>
      </c>
      <c r="AE9" s="23">
        <v>1</v>
      </c>
      <c r="AF9" s="24"/>
      <c r="AG9" s="25" t="str">
        <f t="shared" si="2"/>
        <v>-</v>
      </c>
      <c r="AH9" s="20">
        <f>IF(F9=ISERR(F9),0,F9)</f>
        <v>40</v>
      </c>
      <c r="AI9" s="20">
        <f>IF(I9=ISERR(I9),0,I9)</f>
        <v>35</v>
      </c>
      <c r="AJ9" s="20" t="str">
        <f>IF(L9=ISERR(L9),0,L9)</f>
        <v>-</v>
      </c>
      <c r="AK9" s="20" t="str">
        <f>IF(O9=ISERR(O9),0,O9)</f>
        <v>-</v>
      </c>
      <c r="AL9" s="20">
        <f>IF(R9=ISERR(R9),0,R9)</f>
        <v>40</v>
      </c>
      <c r="AM9" s="20">
        <f>IF(U9=ISERR(U9),0,U9)</f>
        <v>45</v>
      </c>
      <c r="AN9" s="20" t="str">
        <f>IF(X9=ISERR(X9),0,X9)</f>
        <v>-</v>
      </c>
      <c r="AO9" s="20" t="str">
        <f>IF(AA9=ISERR(AA9),0,AA9)</f>
        <v>-</v>
      </c>
      <c r="AP9" s="20">
        <f t="shared" si="4"/>
        <v>40</v>
      </c>
      <c r="AQ9" s="20" t="str">
        <f t="shared" si="5"/>
        <v>-</v>
      </c>
      <c r="AR9" s="21">
        <f t="shared" ca="1" si="6"/>
        <v>40</v>
      </c>
    </row>
    <row r="10" spans="1:44" ht="60.75" thickBot="1" x14ac:dyDescent="0.3">
      <c r="A10" s="15" t="s">
        <v>35</v>
      </c>
      <c r="B10" s="29" t="s">
        <v>36</v>
      </c>
      <c r="C10" s="16"/>
      <c r="D10" s="26">
        <v>1</v>
      </c>
      <c r="E10" s="27">
        <v>190</v>
      </c>
      <c r="F10" s="28">
        <f t="shared" ref="F10" si="7">IF(E10="","-",E10/D10)</f>
        <v>190</v>
      </c>
      <c r="G10" s="26">
        <v>1</v>
      </c>
      <c r="H10" s="27">
        <v>180</v>
      </c>
      <c r="I10" s="28">
        <f t="shared" ref="I10" si="8">IF(H10="","-",H10/G10)</f>
        <v>180</v>
      </c>
      <c r="J10" s="26">
        <v>1</v>
      </c>
      <c r="K10" s="27"/>
      <c r="L10" s="28" t="str">
        <f t="shared" si="0"/>
        <v>-</v>
      </c>
      <c r="M10" s="26">
        <v>1</v>
      </c>
      <c r="N10" s="27"/>
      <c r="O10" s="28" t="str">
        <f>IF(N10="","-",N10/M10)</f>
        <v>-</v>
      </c>
      <c r="P10" s="26">
        <v>1</v>
      </c>
      <c r="Q10" s="27">
        <v>200</v>
      </c>
      <c r="R10" s="28">
        <f t="shared" si="1"/>
        <v>200</v>
      </c>
      <c r="S10" s="26">
        <v>1</v>
      </c>
      <c r="T10" s="27">
        <v>200</v>
      </c>
      <c r="U10" s="28">
        <f>IF(T10="","-",T10/S10)</f>
        <v>200</v>
      </c>
      <c r="V10" s="26">
        <v>1</v>
      </c>
      <c r="W10" s="44"/>
      <c r="X10" s="43" t="str">
        <f>IF(W10="","-",W10/V10)</f>
        <v>-</v>
      </c>
      <c r="Y10" s="26">
        <v>1</v>
      </c>
      <c r="Z10" s="27"/>
      <c r="AA10" s="28" t="str">
        <f>IF(Z10="","-",Z10/Y10)</f>
        <v>-</v>
      </c>
      <c r="AB10" s="26">
        <v>1</v>
      </c>
      <c r="AC10" s="27">
        <v>180</v>
      </c>
      <c r="AD10" s="28">
        <f>IF(AC10="","-",AC10/AB10)</f>
        <v>180</v>
      </c>
      <c r="AE10" s="26">
        <v>1</v>
      </c>
      <c r="AF10" s="27"/>
      <c r="AG10" s="28" t="str">
        <f t="shared" si="2"/>
        <v>-</v>
      </c>
      <c r="AH10" s="20">
        <f>IF(F10=ISERR(F10),0,F10)</f>
        <v>190</v>
      </c>
      <c r="AI10" s="20">
        <f>IF(I10=ISERR(I10),0,I10)</f>
        <v>180</v>
      </c>
      <c r="AJ10" s="20" t="str">
        <f>IF(L10=ISERR(L10),0,L10)</f>
        <v>-</v>
      </c>
      <c r="AK10" s="20" t="str">
        <f>IF(O10=ISERR(O10),0,O10)</f>
        <v>-</v>
      </c>
      <c r="AL10" s="20">
        <f>IF(R10=ISERR(R10),0,R10)</f>
        <v>200</v>
      </c>
      <c r="AM10" s="20">
        <f>IF(U10=ISERR(U10),0,U10)</f>
        <v>200</v>
      </c>
      <c r="AN10" s="20" t="str">
        <f>IF(X10=ISERR(X10),0,X10)</f>
        <v>-</v>
      </c>
      <c r="AO10" s="20" t="str">
        <f>IF(AA10=ISERR(AA10),0,AA10)</f>
        <v>-</v>
      </c>
      <c r="AP10" s="20">
        <f t="shared" si="4"/>
        <v>180</v>
      </c>
      <c r="AQ10" s="20" t="str">
        <f t="shared" si="5"/>
        <v>-</v>
      </c>
      <c r="AR10" s="21">
        <f t="shared" ca="1" si="6"/>
        <v>190</v>
      </c>
    </row>
    <row r="11" spans="1:44" x14ac:dyDescent="0.25">
      <c r="A11" s="1"/>
      <c r="B11" s="1"/>
      <c r="C11" s="1"/>
      <c r="D11" s="1"/>
      <c r="E11" s="1"/>
      <c r="F11" s="1"/>
      <c r="G11" s="1"/>
      <c r="H11" s="1"/>
      <c r="I11" s="1"/>
      <c r="J11" s="1"/>
      <c r="K11" s="1"/>
      <c r="L11" s="1"/>
      <c r="M11" s="1"/>
      <c r="N11" s="1"/>
      <c r="O11" s="1"/>
      <c r="P11" s="1"/>
      <c r="Q11" s="1"/>
      <c r="R11" s="1"/>
      <c r="S11" s="1"/>
      <c r="T11" s="1"/>
      <c r="U11" s="1"/>
      <c r="V11" s="1"/>
      <c r="W11" s="1"/>
      <c r="X11" s="1"/>
      <c r="Y11" s="1"/>
      <c r="Z11" s="1"/>
      <c r="AA11" s="1"/>
      <c r="AB11" s="1"/>
      <c r="AC11" s="1"/>
      <c r="AD11" s="1"/>
      <c r="AE11" s="1"/>
      <c r="AF11" s="1"/>
      <c r="AG11" s="1"/>
      <c r="AH11" s="1"/>
      <c r="AI11" s="1"/>
      <c r="AJ11" s="1"/>
      <c r="AK11" s="1"/>
      <c r="AL11" s="1"/>
      <c r="AM11" s="1"/>
      <c r="AN11" s="1"/>
      <c r="AO11" s="1"/>
      <c r="AP11" s="1"/>
      <c r="AQ11" s="1"/>
      <c r="AR11" s="1"/>
    </row>
    <row r="12" spans="1:44" x14ac:dyDescent="0.25">
      <c r="A12" s="1"/>
      <c r="B12" s="1"/>
      <c r="C12" s="1"/>
      <c r="D12" s="1"/>
      <c r="E12" s="1"/>
      <c r="F12" s="1"/>
      <c r="G12" s="1"/>
      <c r="H12" s="1"/>
      <c r="I12" s="1"/>
      <c r="J12" s="1"/>
      <c r="K12" s="1"/>
      <c r="L12" s="1"/>
      <c r="M12" s="1"/>
      <c r="N12" s="1"/>
      <c r="O12" s="1"/>
      <c r="P12" s="1"/>
      <c r="Q12" s="1"/>
      <c r="R12" s="1"/>
      <c r="S12" s="1"/>
      <c r="T12" s="1"/>
      <c r="U12" s="1"/>
      <c r="V12" s="1"/>
      <c r="W12" s="1"/>
      <c r="X12" s="1"/>
      <c r="Y12" s="1"/>
      <c r="Z12" s="1"/>
      <c r="AA12" s="1"/>
      <c r="AB12" s="1"/>
      <c r="AC12" s="1"/>
      <c r="AD12" s="1"/>
      <c r="AE12" s="1"/>
      <c r="AF12" s="1"/>
      <c r="AG12" s="1"/>
      <c r="AH12" s="1"/>
      <c r="AI12" s="1"/>
      <c r="AJ12" s="1"/>
      <c r="AK12" s="1"/>
      <c r="AL12" s="1"/>
      <c r="AM12" s="1"/>
      <c r="AN12" s="1"/>
      <c r="AO12" s="1"/>
      <c r="AP12" s="1"/>
      <c r="AQ12" s="1"/>
      <c r="AR12" s="1"/>
    </row>
    <row r="13" spans="1:44" x14ac:dyDescent="0.25">
      <c r="A13" s="1"/>
      <c r="B13" s="1"/>
      <c r="C13" s="1"/>
      <c r="D13" s="1"/>
      <c r="E13" s="1"/>
      <c r="F13" s="1"/>
      <c r="G13" s="1"/>
      <c r="H13" s="1"/>
      <c r="I13" s="1"/>
      <c r="J13" s="1"/>
      <c r="K13" s="1"/>
      <c r="L13" s="1"/>
      <c r="M13" s="1"/>
      <c r="N13" s="1"/>
      <c r="O13" s="1"/>
      <c r="P13" s="1"/>
      <c r="Q13" s="1"/>
      <c r="R13" s="1"/>
      <c r="S13" s="1"/>
      <c r="T13" s="1"/>
      <c r="U13" s="1"/>
      <c r="V13" s="1"/>
      <c r="W13" s="1"/>
      <c r="X13" s="1"/>
      <c r="Y13" s="1"/>
      <c r="Z13" s="1"/>
      <c r="AA13" s="1"/>
      <c r="AB13" s="1"/>
      <c r="AC13" s="1"/>
      <c r="AD13" s="1"/>
      <c r="AE13" s="1"/>
      <c r="AF13" s="1"/>
      <c r="AG13" s="1"/>
      <c r="AH13" s="1"/>
      <c r="AI13" s="1"/>
      <c r="AJ13" s="1"/>
      <c r="AK13" s="1"/>
      <c r="AL13" s="1"/>
      <c r="AM13" s="1"/>
      <c r="AN13" s="1"/>
      <c r="AO13" s="1"/>
      <c r="AP13" s="1"/>
      <c r="AQ13" s="1"/>
      <c r="AR13" s="1"/>
    </row>
  </sheetData>
  <mergeCells count="29">
    <mergeCell ref="AP6:AQ6"/>
    <mergeCell ref="AB5:AD5"/>
    <mergeCell ref="AE5:AG5"/>
    <mergeCell ref="AH6:AI6"/>
    <mergeCell ref="AJ6:AK6"/>
    <mergeCell ref="AL6:AM6"/>
    <mergeCell ref="AN6:AO6"/>
    <mergeCell ref="AP4:AQ4"/>
    <mergeCell ref="J5:L5"/>
    <mergeCell ref="M5:O5"/>
    <mergeCell ref="P5:R5"/>
    <mergeCell ref="S5:U5"/>
    <mergeCell ref="V5:X5"/>
    <mergeCell ref="AR4:AR6"/>
    <mergeCell ref="A5:A6"/>
    <mergeCell ref="B5:B6"/>
    <mergeCell ref="C5:C6"/>
    <mergeCell ref="D5:F5"/>
    <mergeCell ref="G5:I5"/>
    <mergeCell ref="D4:I4"/>
    <mergeCell ref="J4:O4"/>
    <mergeCell ref="P4:U4"/>
    <mergeCell ref="V4:AA4"/>
    <mergeCell ref="AB4:AG4"/>
    <mergeCell ref="AH4:AI4"/>
    <mergeCell ref="Y5:AA5"/>
    <mergeCell ref="AJ4:AK4"/>
    <mergeCell ref="AL4:AM4"/>
    <mergeCell ref="AN4:AO4"/>
  </mergeCells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4" baseType="variant">
      <vt:variant>
        <vt:lpstr>Worksheets</vt:lpstr>
      </vt:variant>
      <vt:variant>
        <vt:i4>57</vt:i4>
      </vt:variant>
      <vt:variant>
        <vt:lpstr>Named Ranges</vt:lpstr>
      </vt:variant>
      <vt:variant>
        <vt:i4>36</vt:i4>
      </vt:variant>
    </vt:vector>
  </HeadingPairs>
  <TitlesOfParts>
    <vt:vector size="93" baseType="lpstr">
      <vt:lpstr>Oct 23 (2)</vt:lpstr>
      <vt:lpstr>jan 20</vt:lpstr>
      <vt:lpstr>Feb 20</vt:lpstr>
      <vt:lpstr>march 20</vt:lpstr>
      <vt:lpstr>April 20</vt:lpstr>
      <vt:lpstr>nov 20 </vt:lpstr>
      <vt:lpstr>Jan 21 </vt:lpstr>
      <vt:lpstr>Feb 21  </vt:lpstr>
      <vt:lpstr>March 21</vt:lpstr>
      <vt:lpstr>April 21</vt:lpstr>
      <vt:lpstr>May  21 </vt:lpstr>
      <vt:lpstr>June 21</vt:lpstr>
      <vt:lpstr>July</vt:lpstr>
      <vt:lpstr>AUgust</vt:lpstr>
      <vt:lpstr>Sept</vt:lpstr>
      <vt:lpstr>Oct</vt:lpstr>
      <vt:lpstr>Nov 21</vt:lpstr>
      <vt:lpstr>DEC 21</vt:lpstr>
      <vt:lpstr>Jan 22</vt:lpstr>
      <vt:lpstr>Feb 22</vt:lpstr>
      <vt:lpstr>March22</vt:lpstr>
      <vt:lpstr>April22</vt:lpstr>
      <vt:lpstr>May22</vt:lpstr>
      <vt:lpstr>June22</vt:lpstr>
      <vt:lpstr>Oct 22 </vt:lpstr>
      <vt:lpstr>Nov 22</vt:lpstr>
      <vt:lpstr>DEC 22</vt:lpstr>
      <vt:lpstr>Jan 23</vt:lpstr>
      <vt:lpstr>Feb 23</vt:lpstr>
      <vt:lpstr>Mar 23</vt:lpstr>
      <vt:lpstr>Apr 23 </vt:lpstr>
      <vt:lpstr>May 23</vt:lpstr>
      <vt:lpstr>Jun 23</vt:lpstr>
      <vt:lpstr>July 23</vt:lpstr>
      <vt:lpstr>Aug 23</vt:lpstr>
      <vt:lpstr>Sep 23</vt:lpstr>
      <vt:lpstr>Oct 23</vt:lpstr>
      <vt:lpstr>Nov 23</vt:lpstr>
      <vt:lpstr>Dec 23</vt:lpstr>
      <vt:lpstr>Jan 24</vt:lpstr>
      <vt:lpstr>Feb 24</vt:lpstr>
      <vt:lpstr>Mar 24</vt:lpstr>
      <vt:lpstr>Apr 24</vt:lpstr>
      <vt:lpstr>May 24</vt:lpstr>
      <vt:lpstr>June 24</vt:lpstr>
      <vt:lpstr>July 24</vt:lpstr>
      <vt:lpstr>Aug 24</vt:lpstr>
      <vt:lpstr>Sep 24</vt:lpstr>
      <vt:lpstr>Oct 24</vt:lpstr>
      <vt:lpstr>Nov 24</vt:lpstr>
      <vt:lpstr>Dec 24</vt:lpstr>
      <vt:lpstr>Jan 25</vt:lpstr>
      <vt:lpstr>Feb 25</vt:lpstr>
      <vt:lpstr>Mar 25 </vt:lpstr>
      <vt:lpstr>Apr  25</vt:lpstr>
      <vt:lpstr>May 25</vt:lpstr>
      <vt:lpstr>june 25</vt:lpstr>
      <vt:lpstr>'Apr 23 '!Print_Area</vt:lpstr>
      <vt:lpstr>'Aug 23'!Print_Area</vt:lpstr>
      <vt:lpstr>'Aug 24'!Print_Area</vt:lpstr>
      <vt:lpstr>'Dec 23'!Print_Area</vt:lpstr>
      <vt:lpstr>'Dec 24'!Print_Area</vt:lpstr>
      <vt:lpstr>'Feb 20'!Print_Area</vt:lpstr>
      <vt:lpstr>'Feb 21  '!Print_Area</vt:lpstr>
      <vt:lpstr>'Feb 24'!Print_Area</vt:lpstr>
      <vt:lpstr>'Feb 25'!Print_Area</vt:lpstr>
      <vt:lpstr>'jan 20'!Print_Area</vt:lpstr>
      <vt:lpstr>'Jan 21 '!Print_Area</vt:lpstr>
      <vt:lpstr>'Jan 22'!Print_Area</vt:lpstr>
      <vt:lpstr>'Jan 24'!Print_Area</vt:lpstr>
      <vt:lpstr>'Jan 25'!Print_Area</vt:lpstr>
      <vt:lpstr>'July 23'!Print_Area</vt:lpstr>
      <vt:lpstr>'July 24'!Print_Area</vt:lpstr>
      <vt:lpstr>'Jun 23'!Print_Area</vt:lpstr>
      <vt:lpstr>'June 24'!Print_Area</vt:lpstr>
      <vt:lpstr>June22!Print_Area</vt:lpstr>
      <vt:lpstr>'Mar 23'!Print_Area</vt:lpstr>
      <vt:lpstr>'Mar 24'!Print_Area</vt:lpstr>
      <vt:lpstr>'Mar 25 '!Print_Area</vt:lpstr>
      <vt:lpstr>'march 20'!Print_Area</vt:lpstr>
      <vt:lpstr>'May 23'!Print_Area</vt:lpstr>
      <vt:lpstr>'May 24'!Print_Area</vt:lpstr>
      <vt:lpstr>'May22'!Print_Area</vt:lpstr>
      <vt:lpstr>'nov 20 '!Print_Area</vt:lpstr>
      <vt:lpstr>'Nov 22'!Print_Area</vt:lpstr>
      <vt:lpstr>'Nov 23'!Print_Area</vt:lpstr>
      <vt:lpstr>'Nov 24'!Print_Area</vt:lpstr>
      <vt:lpstr>'Oct 22 '!Print_Area</vt:lpstr>
      <vt:lpstr>'Oct 23'!Print_Area</vt:lpstr>
      <vt:lpstr>'Oct 23 (2)'!Print_Area</vt:lpstr>
      <vt:lpstr>'Oct 24'!Print_Area</vt:lpstr>
      <vt:lpstr>'Sep 23'!Print_Area</vt:lpstr>
      <vt:lpstr>'Sep 24'!Print_Area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Nujoom Hassan</dc:creator>
  <cp:lastModifiedBy>Aishath Rausha</cp:lastModifiedBy>
  <cp:lastPrinted>2023-12-06T04:25:33Z</cp:lastPrinted>
  <dcterms:created xsi:type="dcterms:W3CDTF">2019-10-31T03:40:24Z</dcterms:created>
  <dcterms:modified xsi:type="dcterms:W3CDTF">2025-06-30T17:07:29Z</dcterms:modified>
</cp:coreProperties>
</file>