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CPI_CapiApplication\"/>
    </mc:Choice>
  </mc:AlternateContent>
  <xr:revisionPtr revIDLastSave="0" documentId="13_ncr:1_{55361721-06E7-4FE3-937D-4179CBEA71A2}" xr6:coauthVersionLast="47" xr6:coauthVersionMax="47" xr10:uidLastSave="{00000000-0000-0000-0000-000000000000}"/>
  <bookViews>
    <workbookView xWindow="-120" yWindow="-120" windowWidth="29040" windowHeight="15720" activeTab="5" xr2:uid="{6079F82E-0068-407C-81BA-514A0810F968}"/>
  </bookViews>
  <sheets>
    <sheet name="Dhonbibee" sheetId="4" r:id="rId1"/>
    <sheet name="Muni Home Care" sheetId="3" r:id="rId2"/>
    <sheet name="MHA Mart" sheetId="2" r:id="rId3"/>
    <sheet name="Red Wave Mega Mall" sheetId="1" r:id="rId4"/>
    <sheet name="Sheet1" sheetId="5" r:id="rId5"/>
    <sheet name="Red Wave Mega Mall (2)" sheetId="7" r:id="rId6"/>
    <sheet name="Red Wavefixedroster" sheetId="6" r:id="rId7"/>
  </sheets>
  <definedNames>
    <definedName name="_xlnm._FilterDatabase" localSheetId="0" hidden="1">Dhonbibee!$A$7:$B$7</definedName>
    <definedName name="_xlnm._FilterDatabase" localSheetId="2" hidden="1">'MHA Mart'!$A$7:$C$7</definedName>
    <definedName name="_xlnm._FilterDatabase" localSheetId="5" hidden="1">'Red Wave Mega Mall (2)'!$A$1:$D$226</definedName>
    <definedName name="_xlnm._FilterDatabase" localSheetId="6" hidden="1">'Red Wavefixedroster'!$A$1:$D$229</definedName>
    <definedName name="_xlnm.Print_Area" localSheetId="0">Dhonbibee!$A$1:$AJ$12</definedName>
    <definedName name="_xlnm.Print_Area" localSheetId="2">'MHA Mart'!$A$1:$AJ$149</definedName>
    <definedName name="_xlnm.Print_Area" localSheetId="1">'Muni Home Care'!$A$1:$AJ$25</definedName>
    <definedName name="_xlnm.Print_Area" localSheetId="3">'Red Wave Mega Mall'!$A$1:$AH$258</definedName>
    <definedName name="_xlnm.Print_Area" localSheetId="5">'Red Wave Mega Mall (2)'!$B$1:$D$226</definedName>
    <definedName name="_xlnm.Print_Area" localSheetId="6">'Red Wavefixedroster'!$B$1:$D$229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6" l="1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50" i="6"/>
  <c r="E151" i="6"/>
  <c r="E152" i="6"/>
  <c r="E153" i="6"/>
  <c r="E154" i="6"/>
  <c r="E155" i="6"/>
  <c r="E156" i="6"/>
  <c r="E157" i="6"/>
  <c r="E158" i="6"/>
  <c r="E159" i="6"/>
  <c r="E160" i="6"/>
  <c r="E161" i="6"/>
  <c r="E162" i="6"/>
  <c r="E163" i="6"/>
  <c r="E164" i="6"/>
  <c r="E165" i="6"/>
  <c r="E166" i="6"/>
  <c r="E167" i="6"/>
  <c r="E168" i="6"/>
  <c r="E169" i="6"/>
  <c r="E170" i="6"/>
  <c r="E171" i="6"/>
  <c r="E172" i="6"/>
  <c r="E173" i="6"/>
  <c r="E174" i="6"/>
  <c r="E175" i="6"/>
  <c r="E176" i="6"/>
  <c r="E177" i="6"/>
  <c r="E178" i="6"/>
  <c r="E179" i="6"/>
  <c r="E180" i="6"/>
  <c r="E181" i="6"/>
  <c r="E182" i="6"/>
  <c r="E183" i="6"/>
  <c r="E184" i="6"/>
  <c r="E185" i="6"/>
  <c r="E186" i="6"/>
  <c r="E187" i="6"/>
  <c r="E188" i="6"/>
  <c r="E189" i="6"/>
  <c r="E190" i="6"/>
  <c r="E191" i="6"/>
  <c r="E192" i="6"/>
  <c r="E193" i="6"/>
  <c r="E194" i="6"/>
  <c r="E195" i="6"/>
  <c r="E196" i="6"/>
  <c r="E197" i="6"/>
  <c r="E198" i="6"/>
  <c r="E199" i="6"/>
  <c r="E200" i="6"/>
  <c r="E201" i="6"/>
  <c r="E202" i="6"/>
  <c r="E203" i="6"/>
  <c r="E204" i="6"/>
  <c r="E205" i="6"/>
  <c r="E206" i="6"/>
  <c r="E207" i="6"/>
  <c r="E208" i="6"/>
  <c r="E209" i="6"/>
  <c r="E210" i="6"/>
  <c r="E211" i="6"/>
  <c r="E212" i="6"/>
  <c r="E213" i="6"/>
  <c r="E214" i="6"/>
  <c r="E215" i="6"/>
  <c r="E216" i="6"/>
  <c r="E217" i="6"/>
  <c r="E218" i="6"/>
  <c r="E219" i="6"/>
  <c r="E220" i="6"/>
  <c r="E221" i="6"/>
  <c r="E222" i="6"/>
  <c r="E223" i="6"/>
  <c r="E224" i="6"/>
  <c r="E225" i="6"/>
  <c r="E226" i="6"/>
  <c r="E227" i="6"/>
  <c r="E228" i="6"/>
  <c r="E229" i="6"/>
  <c r="E2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Aishath Nuha</author>
    <author>Aishath Rausha Mohamed</author>
    <author>Dell</author>
  </authors>
  <commentList>
    <comment ref="AC8" authorId="0" shapeId="0" xr:uid="{D77C1A19-2642-4CFB-9AE9-7DF69E05BDA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new stock price increased</t>
        </r>
      </text>
    </comment>
    <comment ref="AJ8" authorId="1" shapeId="0" xr:uid="{FB99E63F-C0D1-44F1-A994-250E47AECE0B}">
      <text>
        <r>
          <rPr>
            <b/>
            <sz val="9"/>
            <color indexed="81"/>
            <rFont val="Tahoma"/>
            <charset val="1"/>
          </rPr>
          <t>Aishath Rausha Mohamed:</t>
        </r>
        <r>
          <rPr>
            <sz val="9"/>
            <color indexed="81"/>
            <rFont val="Tahoma"/>
            <charset val="1"/>
          </rPr>
          <t xml:space="preserve">
out of stock</t>
        </r>
      </text>
    </comment>
    <comment ref="AC10" authorId="0" shapeId="0" xr:uid="{B96989B8-FBD1-4D71-ABAB-5A45A7869A87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J11" authorId="1" shapeId="0" xr:uid="{B3DBF241-F9EB-48F6-8764-3EFBD74CB988}">
      <text>
        <r>
          <rPr>
            <b/>
            <sz val="9"/>
            <color indexed="81"/>
            <rFont val="Tahoma"/>
            <charset val="1"/>
          </rPr>
          <t>Aishath Rausha Mohamed:</t>
        </r>
        <r>
          <rPr>
            <sz val="9"/>
            <color indexed="81"/>
            <rFont val="Tahoma"/>
            <charset val="1"/>
          </rPr>
          <t xml:space="preserve">
sale price</t>
        </r>
      </text>
    </comment>
    <comment ref="AC14" authorId="0" shapeId="0" xr:uid="{CB0592C5-8386-4180-8021-068F266D6108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C16" authorId="0" shapeId="0" xr:uid="{D0290E75-71D8-449F-8AFF-A1D5BE3A0E38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AC19" authorId="0" shapeId="0" xr:uid="{F2143927-8888-4DB8-93E7-79EE0FDD4BDC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AC22" authorId="0" shapeId="0" xr:uid="{793C4732-C20F-4361-81C6-85661ED3EF5B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K25" authorId="2" shapeId="0" xr:uid="{8DC1007A-E0A3-46AC-B4ED-EB51CF7DF4D5}">
      <text>
        <r>
          <rPr>
            <b/>
            <sz val="9"/>
            <color indexed="81"/>
            <rFont val="Tahoma"/>
            <family val="2"/>
          </rPr>
          <t>new stock price</t>
        </r>
      </text>
    </comment>
    <comment ref="P25" authorId="0" shapeId="0" xr:uid="{9E48FCE8-9DEC-4ED1-B056-F1CEE1841ABE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AC25" authorId="0" shapeId="0" xr:uid="{66B53146-79FD-4DF1-8225-F504AF999355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Mariyam Anjal Adil</author>
    <author>Dell</author>
    <author>Aishath Ana Rasheed</author>
    <author>Aishath Rausha Mohamed</author>
    <author>Aishath Nuha</author>
    <author>Aishath Nakhma</author>
    <author>Azmeela Hassan Azeez</author>
    <author>Aishath Alwa Shafeeu</author>
    <author>Admin</author>
  </authors>
  <commentList>
    <comment ref="D8" authorId="0" shapeId="0" xr:uid="{631E0C10-D7E8-414F-A3D9-11338926A168}">
      <text>
        <r>
          <rPr>
            <b/>
            <sz val="9"/>
            <color indexed="81"/>
            <rFont val="Tahoma"/>
            <family val="2"/>
          </rPr>
          <t>mihaaru pack koffa nuvikkaa</t>
        </r>
      </text>
    </comment>
    <comment ref="N8" authorId="1" shapeId="0" xr:uid="{0CE37043-C6DD-4D32-8BC5-FB0ED640AED4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price changed fo roadha</t>
        </r>
      </text>
    </comment>
    <comment ref="T9" authorId="2" shapeId="0" xr:uid="{69AFBC63-BFB1-4A08-AA3D-E77FA129E31A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 </t>
        </r>
      </text>
    </comment>
    <comment ref="V9" authorId="3" shapeId="0" xr:uid="{589819E4-17BF-42AB-BFBD-1799FED5E0E2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na</t>
        </r>
      </text>
    </comment>
    <comment ref="D10" authorId="0" shapeId="0" xr:uid="{4B14AABF-8259-4F01-8472-767BC27D4AF6}">
      <text>
        <r>
          <rPr>
            <b/>
            <sz val="9"/>
            <color indexed="81"/>
            <rFont val="Tahoma"/>
            <family val="2"/>
          </rPr>
          <t xml:space="preserve">pack nukoh </t>
        </r>
      </text>
    </comment>
    <comment ref="Y11" authorId="4" shapeId="0" xr:uid="{DDD0B8CD-1297-4306-AA48-14A5F43FA3BC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Z11" authorId="4" shapeId="0" xr:uid="{DE41F9F0-9917-408F-A6C0-BB5662C8E1AC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AC11" authorId="4" shapeId="0" xr:uid="{C93C5276-193C-4368-BB0B-BD9B03EFEFE2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H11" authorId="5" shapeId="0" xr:uid="{E015D4D4-4647-4990-A65F-BB1DC76E6EDF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O12" authorId="1" shapeId="0" xr:uid="{86FDA0DA-3258-424C-A3BA-CF501AC1E65A}">
      <text>
        <r>
          <rPr>
            <b/>
            <sz val="9"/>
            <color indexed="81"/>
            <rFont val="Tahoma"/>
            <family val="2"/>
          </rPr>
          <t>Price changed; double chceked why price changed the cashier said don't know why
may be the cost of purchase decreased</t>
        </r>
      </text>
    </comment>
    <comment ref="AF14" authorId="4" shapeId="0" xr:uid="{609BFA81-1837-490D-A43E-11933831325A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I14" authorId="6" shapeId="0" xr:uid="{ECBE814C-C2D6-4D4E-B334-6ACC5CCB8363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new stock</t>
        </r>
      </text>
    </comment>
    <comment ref="AH15" authorId="5" shapeId="0" xr:uid="{EDED3929-518D-44BF-8075-5A87250CE1BC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D16" authorId="0" shapeId="0" xr:uid="{A317CAC8-CCC4-4FD6-B3D2-5F489FA8F71B}">
      <text>
        <r>
          <rPr>
            <b/>
            <sz val="9"/>
            <color indexed="81"/>
            <rFont val="Tahoma"/>
            <family val="2"/>
          </rPr>
          <t>Mariyam Anjal Adil: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S16" authorId="7" shapeId="0" xr:uid="{698D4DA4-1613-49F7-BE7B-17F3EB71FA9E}">
      <text>
        <r>
          <rPr>
            <b/>
            <sz val="9"/>
            <color indexed="81"/>
            <rFont val="Tahoma"/>
            <family val="2"/>
          </rPr>
          <t>due to change in cost of purchase</t>
        </r>
      </text>
    </comment>
    <comment ref="W16" authorId="2" shapeId="0" xr:uid="{D6C5E56C-CD4F-4ED4-9548-DC67E82D6715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X16" authorId="2" shapeId="0" xr:uid="{6DE60149-DA87-4889-AEA3-61EC4B57E194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AG16" authorId="4" shapeId="0" xr:uid="{53DA3530-E682-4833-8E01-FE330A2EF696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K18" authorId="1" shapeId="0" xr:uid="{D76E5188-F782-42F1-91D5-7C46D0ACC0AD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L18" authorId="1" shapeId="0" xr:uid="{E57FAA69-B863-420E-89DE-0D8CE5E7B3F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M18" authorId="1" shapeId="0" xr:uid="{8B3B4BC9-191D-4E5C-AFE4-EDC2B1424CA4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N18" authorId="1" shapeId="0" xr:uid="{8122F456-B5EE-4792-BC7D-DC9FDA1F0CBE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S18" authorId="7" shapeId="0" xr:uid="{0E4C18C3-BF21-4A24-B891-58A7A770FA16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V18" authorId="3" shapeId="0" xr:uid="{E69DB26C-7E28-4C5D-9546-3487D1254463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na</t>
        </r>
      </text>
    </comment>
    <comment ref="W18" authorId="2" shapeId="0" xr:uid="{B2036F01-726D-44BB-8D23-AA69EF50CAD7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X18" authorId="2" shapeId="0" xr:uid="{735067D8-FE95-41B8-9483-DBE4B7B5084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Y18" authorId="4" shapeId="0" xr:uid="{D511BE82-BF4F-486C-BE0B-79EDA4034099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Z18" authorId="4" shapeId="0" xr:uid="{28FB9B8A-525B-47F2-8C8A-32C4D4CFAE2E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AC18" authorId="4" shapeId="0" xr:uid="{43F1F19B-0659-479F-9FA6-8CFDC3AB8CFE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E18" authorId="4" shapeId="0" xr:uid="{0F854FEE-A7DD-49E7-B99C-CFA62EAE49FE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F18" authorId="4" shapeId="0" xr:uid="{2509448C-5ED6-49AC-A8BE-CBE3675D2BF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G18" authorId="5" shapeId="0" xr:uid="{4D8EED77-B9E0-42C2-AE5E-258DA39CF383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H18" authorId="5" shapeId="0" xr:uid="{3D7FB4D4-532E-4342-9957-B8D95BA4F7BA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L20" authorId="1" shapeId="0" xr:uid="{1CE45A9F-F5A1-4C33-9CBB-7FAD8D64EA27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AF20" authorId="4" shapeId="0" xr:uid="{EB3876D6-4627-4564-ACDA-A364E58B29B4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F21" authorId="4" shapeId="0" xr:uid="{67F78E1F-AF6F-49CD-8948-C1F9F1FCE7DF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G21" authorId="5" shapeId="0" xr:uid="{9910E2CC-3669-4494-A446-BC8785619069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H21" authorId="5" shapeId="0" xr:uid="{E5BEF52B-17AC-4B24-A60D-E2D51B586922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V22" authorId="3" shapeId="0" xr:uid="{ACDD9F22-72BB-413B-9084-1CA94EEC3AA6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supplier increased the price</t>
        </r>
      </text>
    </comment>
    <comment ref="AG22" authorId="4" shapeId="0" xr:uid="{BD29D5CA-C37D-40CE-9237-C5E2783ABA9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suplier increased cost price</t>
        </r>
      </text>
    </comment>
    <comment ref="AH22" authorId="5" shapeId="0" xr:uid="{A21BBF1B-2FA9-45FC-9741-ADDBC67B07B4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V23" authorId="3" shapeId="0" xr:uid="{51DCBD2B-B599-416C-944B-E3A4FADF6E1C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supplier increased the price</t>
        </r>
      </text>
    </comment>
    <comment ref="Y23" authorId="4" shapeId="0" xr:uid="{71997686-541B-4AB9-A37D-418A1C3277D7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Suplier increased cost price</t>
        </r>
      </text>
    </comment>
    <comment ref="Z23" authorId="4" shapeId="0" xr:uid="{8F9E78F8-0D85-49BA-B26C-7DD055B5FA5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Suplier increased cost price</t>
        </r>
      </text>
    </comment>
    <comment ref="AH24" authorId="5" shapeId="0" xr:uid="{0B134BDA-C720-4196-AE0A-FA4E96889654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K25" authorId="1" shapeId="0" xr:uid="{594EDF26-0D92-4850-9250-2C91DB332F8A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O26" authorId="1" shapeId="0" xr:uid="{882D6FEB-46B9-4B4C-B74E-341D5800404E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P26" authorId="7" shapeId="0" xr:uid="{A613579B-B768-4F99-BD5A-EBDB1A9BCEB4}">
      <text>
        <r>
          <rPr>
            <b/>
            <sz val="9"/>
            <color indexed="81"/>
            <rFont val="Tahoma"/>
            <family val="2"/>
          </rPr>
          <t>not available</t>
        </r>
      </text>
    </comment>
    <comment ref="Q26" authorId="3" shapeId="0" xr:uid="{0CDBBC58-8DED-4754-A8E3-CC422735318B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R26" authorId="7" shapeId="0" xr:uid="{E7947BE8-0FD8-45CF-B092-58CA4AE5197C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T26" authorId="2" shapeId="0" xr:uid="{5A0525D0-A66E-4FF1-945E-992AFDD57B61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V26" authorId="3" shapeId="0" xr:uid="{A5430EBD-7E2B-4D30-877E-14A5830360E2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W26" authorId="2" shapeId="0" xr:uid="{DA3231D6-9C2F-464E-98B8-98CEDBBD2B43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X26" authorId="2" shapeId="0" xr:uid="{17E520BD-6E71-4553-9CED-5230BE73F26F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AF26" authorId="4" shapeId="0" xr:uid="{7F2CB7C0-0EDA-4500-9288-A70B5A9EA7B7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G26" authorId="5" shapeId="0" xr:uid="{AEA60230-17D6-4BB3-AAAB-13794130396B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H26" authorId="5" shapeId="0" xr:uid="{2CA61ADC-5873-47E6-8430-C4696B329DE5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Q29" authorId="3" shapeId="0" xr:uid="{2174CF80-481E-4A92-BCE7-E7BA322584E7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R29" authorId="7" shapeId="0" xr:uid="{F2ECC483-2E89-4090-BD2E-A558ACEE56FA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S29" authorId="7" shapeId="0" xr:uid="{F498CEF3-0D49-4806-8390-880D90E5C504}">
      <text>
        <r>
          <rPr>
            <b/>
            <sz val="9"/>
            <color indexed="81"/>
            <rFont val="Tahoma"/>
            <family val="2"/>
          </rPr>
          <t>supplier changed the price</t>
        </r>
      </text>
    </comment>
    <comment ref="AF29" authorId="4" shapeId="0" xr:uid="{8F4558FB-6FF0-4A77-A147-BAA54FB98C57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correct price/
Due to cost of purchase</t>
        </r>
      </text>
    </comment>
    <comment ref="Y30" authorId="4" shapeId="0" xr:uid="{59322BB0-D901-4FCE-B4CD-C0B3ED16A61C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F30" authorId="4" shapeId="0" xr:uid="{7DCEF4F4-BD4E-4B83-988F-BDBCC0488131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Q31" authorId="3" shapeId="0" xr:uid="{58261779-B6EA-436B-99EF-0F81531115B3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S31" authorId="7" shapeId="0" xr:uid="{2D9826DB-1CFA-4B1B-A2DE-1B5E7F927406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AH33" authorId="5" shapeId="0" xr:uid="{FBBF3FB1-2619-452A-8528-C89E5F726447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I33" authorId="6" shapeId="0" xr:uid="{BFE99FD2-5573-46F2-B3A3-078B05209D7F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new stock</t>
        </r>
      </text>
    </comment>
    <comment ref="L34" authorId="1" shapeId="0" xr:uid="{23B1BFBD-45BD-4F04-BA13-1BC824CA973F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O34" authorId="1" shapeId="0" xr:uid="{D77BD976-3B50-40CB-838B-4BC5444987F7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Q34" authorId="3" shapeId="0" xr:uid="{48FF9586-6EDB-4A8F-98E9-9AF63431ED4F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R34" authorId="7" shapeId="0" xr:uid="{29F7F790-B0A6-4716-96BB-48D33A3F50E4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W34" authorId="2" shapeId="0" xr:uid="{2A4B3CF7-C577-49B3-B95F-9E8714050C4C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X34" authorId="2" shapeId="0" xr:uid="{ED37ABD2-8BCA-4EB0-9E7E-FFDC73A62DA4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Y34" authorId="4" shapeId="0" xr:uid="{01715097-A3EA-4FD7-B9EB-765E582273F3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Z34" authorId="4" shapeId="0" xr:uid="{1102BE2D-2464-4E06-820A-DDC9D36F3621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AC34" authorId="4" shapeId="0" xr:uid="{E7637E17-8A2E-4E4E-99FF-7BED7DBCEEB9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E34" authorId="4" shapeId="0" xr:uid="{E81BDC1E-CE4E-460C-B349-43ECD382B031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F34" authorId="4" shapeId="0" xr:uid="{6DA29FD1-72C9-44D2-AE7A-00AA49450B2A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G34" authorId="5" shapeId="0" xr:uid="{FF41C5D4-12ED-46F8-ADC1-8D99D84C8D2F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H34" authorId="5" shapeId="0" xr:uid="{D4B87A9D-5DAA-49F4-A44F-44A8BA979EF6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K35" authorId="1" shapeId="0" xr:uid="{04880746-6808-4A2E-AFFF-56E087A9892D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P35" authorId="7" shapeId="0" xr:uid="{25075913-20C3-44E8-85C0-FF60DCF5C311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T36" authorId="2" shapeId="0" xr:uid="{539713AF-C919-4D68-8165-3040F490A0A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 </t>
        </r>
      </text>
    </comment>
    <comment ref="U36" authorId="2" shapeId="0" xr:uid="{DDE78A97-0BEB-402F-9536-93FDA85A965D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 </t>
        </r>
      </text>
    </comment>
    <comment ref="AF36" authorId="4" shapeId="0" xr:uid="{CB979311-6E9D-4ECE-BD80-1A01B1CD950B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G36" authorId="5" shapeId="0" xr:uid="{A17EC3B9-B9E7-4766-A009-3F996312CB21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H36" authorId="5" shapeId="0" xr:uid="{86841A5B-9DB6-41BE-91D1-9B2B4DA78A1A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S38" authorId="7" shapeId="0" xr:uid="{FC007045-FF35-43D0-8D15-B291A189457B}">
      <text>
        <r>
          <rPr>
            <b/>
            <sz val="9"/>
            <color indexed="81"/>
            <rFont val="Tahoma"/>
            <family val="2"/>
          </rPr>
          <t>out of stock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T38" authorId="2" shapeId="0" xr:uid="{96139AF2-1446-41CD-9AA8-F5B12F36F133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 </t>
        </r>
      </text>
    </comment>
    <comment ref="U38" authorId="2" shapeId="0" xr:uid="{3D6F001F-A892-44AA-8D43-AB047C517E5C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 </t>
        </r>
      </text>
    </comment>
    <comment ref="AF38" authorId="4" shapeId="0" xr:uid="{EBE80D67-EB6D-4CE6-8D4B-53A80E258645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H39" authorId="5" shapeId="0" xr:uid="{AEEE2D28-5D4E-42BD-AB7D-8A4B09880F6B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M42" authorId="1" shapeId="0" xr:uid="{E2C3F583-2CCA-4DF3-B5F4-D83C2DB2F291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V42" authorId="3" shapeId="0" xr:uid="{D919C86C-A948-4C77-9742-B555B1D4D20B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cop</t>
        </r>
      </text>
    </comment>
    <comment ref="M43" authorId="1" shapeId="0" xr:uid="{DCB19FF0-F7C2-4951-A9B5-987F7C3CFB54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promotion/sale</t>
        </r>
      </text>
    </comment>
    <comment ref="S43" authorId="7" shapeId="0" xr:uid="{29079F1F-228E-44F6-B6BA-92AEC1874491}">
      <text>
        <r>
          <rPr>
            <b/>
            <sz val="9"/>
            <color indexed="81"/>
            <rFont val="Tahoma"/>
            <family val="2"/>
          </rPr>
          <t>due to the change in cost of purchase</t>
        </r>
      </text>
    </comment>
    <comment ref="AF43" authorId="4" shapeId="0" xr:uid="{0325574D-B7CA-4622-A8C6-9419F994216A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new stock price</t>
        </r>
      </text>
    </comment>
    <comment ref="L44" authorId="1" shapeId="0" xr:uid="{FAE2CAA3-6368-40EE-B8D2-0E8E2F7F37F3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L45" authorId="1" shapeId="0" xr:uid="{87E859B3-DD05-42D9-A365-905F558FDA34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M45" authorId="1" shapeId="0" xr:uid="{4AA3FC7A-F6F2-46EC-A09D-E12E46BDD374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O45" authorId="1" shapeId="0" xr:uid="{12E62A0D-B197-4BF2-928D-50AE4FA2A5C5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S45" authorId="7" shapeId="0" xr:uid="{07E62897-7C50-4411-A78C-46A259A22B2C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Y45" authorId="4" shapeId="0" xr:uid="{6ECAB8CC-58E4-4E94-BDF7-A8BC73B6A55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F45" authorId="4" shapeId="0" xr:uid="{9C03CB62-D3AD-4176-B3B7-E2566AC60AF8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G45" authorId="5" shapeId="0" xr:uid="{6C7145E8-2D94-4073-9F13-BDA1209C8F3C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H45" authorId="5" shapeId="0" xr:uid="{11CB8EEE-3334-4E28-9048-173ACD2A9273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Y46" authorId="4" shapeId="0" xr:uid="{7E4BCA15-F6DC-4FCA-8466-58C9063B964F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F46" authorId="4" shapeId="0" xr:uid="{E9C8884A-33AA-4B67-9142-666E3D292811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G46" authorId="5" shapeId="0" xr:uid="{F88254F6-C87B-4C22-8CAF-D3434AE60D06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H46" authorId="5" shapeId="0" xr:uid="{200AFD4A-60B0-42BC-8168-53C556FBE807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H47" authorId="5" shapeId="0" xr:uid="{E591F218-BABD-4852-93E8-4C51F7C997DC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N48" authorId="1" shapeId="0" xr:uid="{9A583349-C216-467F-AD2F-81BF72FCD03F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O48" authorId="1" shapeId="0" xr:uid="{6D7F9E68-A2D2-473B-AAC1-A670236A7697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AI48" authorId="6" shapeId="0" xr:uid="{AFA9B728-5555-4FCC-AE10-E069532F8D75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cop</t>
        </r>
      </text>
    </comment>
    <comment ref="AC49" authorId="4" shapeId="0" xr:uid="{A8E03F52-A3B2-41EC-869B-0AD7C894FC1F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M50" authorId="1" shapeId="0" xr:uid="{DD2381A8-6557-465E-AB0A-139E11812472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AF50" authorId="4" shapeId="0" xr:uid="{4AD58ECD-F20D-4A96-B0B9-6B417E8FCF73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J50" authorId="6" shapeId="0" xr:uid="{DFA16F60-5DE8-42E4-B586-F4B77A7DC297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cop</t>
        </r>
      </text>
    </comment>
    <comment ref="AF51" authorId="4" shapeId="0" xr:uid="{C48D00D4-0250-44AE-8AE0-3525CD3580E8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F54" authorId="4" shapeId="0" xr:uid="{E7556094-33B7-419C-A3BD-882A42812B56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suplier increased cost price</t>
        </r>
      </text>
    </comment>
    <comment ref="AF56" authorId="4" shapeId="0" xr:uid="{3A562DB7-F5FE-440C-98A6-FFA5B9B92333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L59" authorId="1" shapeId="0" xr:uid="{4ACC8D37-568F-4BB7-9F04-04B442002008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AF62" authorId="4" shapeId="0" xr:uid="{5EDDCDA3-0F5C-48FF-B12A-F21E577E4B29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new stock price</t>
        </r>
      </text>
    </comment>
    <comment ref="T65" authorId="2" shapeId="0" xr:uid="{5601F178-8515-4BED-90FE-F5DE538497DF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Cost increased due to unavailability </t>
        </r>
      </text>
    </comment>
    <comment ref="S69" authorId="7" shapeId="0" xr:uid="{4B862182-E35A-4EE4-8224-8A6BF01A819D}">
      <text>
        <r>
          <rPr>
            <b/>
            <sz val="9"/>
            <color indexed="81"/>
            <rFont val="Tahoma"/>
            <family val="2"/>
          </rPr>
          <t>correct price</t>
        </r>
      </text>
    </comment>
    <comment ref="G71" authorId="8" shapeId="0" xr:uid="{D7B68DBA-B0DE-4D50-BF59-82052C22C70D}">
      <text>
        <r>
          <rPr>
            <sz val="9"/>
            <color indexed="81"/>
            <rFont val="Tahoma"/>
            <family val="2"/>
          </rPr>
          <t xml:space="preserve">carrot prices increased in the market
</t>
        </r>
      </text>
    </comment>
    <comment ref="H71" authorId="8" shapeId="0" xr:uid="{88476537-F3BA-4CD2-B2B6-456ADFC03CD6}">
      <text>
        <r>
          <rPr>
            <sz val="9"/>
            <color indexed="81"/>
            <rFont val="Tahoma"/>
            <family val="2"/>
          </rPr>
          <t xml:space="preserve">carrot prices increased in the market
</t>
        </r>
      </text>
    </comment>
    <comment ref="I71" authorId="8" shapeId="0" xr:uid="{AEF13DD4-C91E-4683-8EF1-30E38F5F6C12}">
      <text>
        <r>
          <rPr>
            <sz val="9"/>
            <color indexed="81"/>
            <rFont val="Tahoma"/>
            <family val="2"/>
          </rPr>
          <t xml:space="preserve">carrot prices increased in the market
</t>
        </r>
      </text>
    </comment>
    <comment ref="S72" authorId="7" shapeId="0" xr:uid="{0C0B7728-059A-446E-AAD0-8BFBA6AC7CED}">
      <text>
        <r>
          <rPr>
            <b/>
            <sz val="9"/>
            <color indexed="81"/>
            <rFont val="Tahoma"/>
            <family val="2"/>
          </rPr>
          <t>correct price</t>
        </r>
      </text>
    </comment>
    <comment ref="S73" authorId="7" shapeId="0" xr:uid="{C99FC163-0EE3-4818-84B6-6BA7C66120AE}">
      <text>
        <r>
          <rPr>
            <b/>
            <sz val="9"/>
            <color indexed="81"/>
            <rFont val="Tahoma"/>
            <family val="2"/>
          </rPr>
          <t>correct price</t>
        </r>
      </text>
    </comment>
    <comment ref="S74" authorId="7" shapeId="0" xr:uid="{516A5C6F-E006-41EE-9254-95A957CDC257}">
      <text>
        <r>
          <rPr>
            <b/>
            <sz val="9"/>
            <color indexed="81"/>
            <rFont val="Tahoma"/>
            <family val="2"/>
          </rPr>
          <t>correct price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74" authorId="4" shapeId="0" xr:uid="{D098D2E6-9BD4-4F2B-A37E-E64A2FE2EBE6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they said cost price increased</t>
        </r>
      </text>
    </comment>
    <comment ref="L75" authorId="1" shapeId="0" xr:uid="{2C350009-712E-4009-8579-14E51A22C993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P75" authorId="7" shapeId="0" xr:uid="{3EC203EC-080F-46EC-BA5F-5BCCBA4B6E4D}">
      <text>
        <r>
          <rPr>
            <b/>
            <sz val="9"/>
            <color indexed="81"/>
            <rFont val="Tahoma"/>
            <family val="2"/>
          </rPr>
          <t>currently not available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F75" authorId="4" shapeId="0" xr:uid="{38CC446D-AEA8-46CD-8990-327D6F2BB558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F76" authorId="4" shapeId="0" xr:uid="{55E9E41F-AA43-4D99-895F-E733741FAE26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F77" authorId="4" shapeId="0" xr:uid="{086FE629-661B-4A75-8126-BB15E92225C6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H77" authorId="5" shapeId="0" xr:uid="{FF6789F9-2657-44E9-B5FB-657B5194EA9E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M78" authorId="1" shapeId="0" xr:uid="{75EADBA0-17AF-4979-9A0C-085E99FD962E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P78" authorId="7" shapeId="0" xr:uid="{7DD40144-4CF9-4AFC-9AEA-5CBB5D651BA6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Q78" authorId="3" shapeId="0" xr:uid="{8C1CE6FE-F542-41FF-B237-A1BDDA5B842E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R78" authorId="7" shapeId="0" xr:uid="{6CDDAB01-9D67-426D-9B12-57B3A5413406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T78" authorId="2" shapeId="0" xr:uid="{AA8CB85B-BF40-4DDA-A0EA-F055F7D0A7C1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 </t>
        </r>
      </text>
    </comment>
    <comment ref="AF78" authorId="4" shapeId="0" xr:uid="{4C3ED78A-1737-4E36-A074-5CA0CA24BCCF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G78" authorId="5" shapeId="0" xr:uid="{26C8A8DE-D670-48A6-A521-7B024D60154F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H78" authorId="5" shapeId="0" xr:uid="{0A62EC7B-235C-4AF8-A368-C8EBEF0AA654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K81" authorId="1" shapeId="0" xr:uid="{1D7E9CE6-80C2-4F48-AC0F-9981CDF3D4C2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L81" authorId="1" shapeId="0" xr:uid="{8D9696EC-D974-42C5-A8BB-DF63ECA395D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P81" authorId="7" shapeId="0" xr:uid="{4736C884-DD74-4AE4-BDEE-0FE18092021D}">
      <text>
        <r>
          <rPr>
            <b/>
            <sz val="9"/>
            <color indexed="81"/>
            <rFont val="Tahoma"/>
            <family val="2"/>
          </rPr>
          <t>not available</t>
        </r>
      </text>
    </comment>
    <comment ref="Q81" authorId="3" shapeId="0" xr:uid="{4AA204E7-981A-45CD-8850-7CDE62ABC5F6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R81" authorId="7" shapeId="0" xr:uid="{DA0C9418-9C8F-4206-B892-22B5D7D759A4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S81" authorId="7" shapeId="0" xr:uid="{80D2C0EC-20B9-4B98-9083-C80E5F71261A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AF81" authorId="4" shapeId="0" xr:uid="{331D181C-9300-4AB2-A3CC-503E80FFEC38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G81" authorId="5" shapeId="0" xr:uid="{EA5BBBDB-E66A-41E2-97AA-D9BB3A0032CE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H81" authorId="5" shapeId="0" xr:uid="{ED516A48-D5EA-46BB-BE76-93FAE28CE22E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K84" authorId="1" shapeId="0" xr:uid="{1D0EF5CB-B6C6-43A5-8408-695D0E1BB7EE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T84" authorId="2" shapeId="0" xr:uid="{3A54776A-A965-45C8-9A43-E15689F6BA18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 </t>
        </r>
      </text>
    </comment>
    <comment ref="AF84" authorId="4" shapeId="0" xr:uid="{23143732-AF8F-4704-9A85-CDC951A6B77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G84" authorId="5" shapeId="0" xr:uid="{2CB03906-B148-447A-BABD-5E1131E41BBC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H84" authorId="5" shapeId="0" xr:uid="{76763359-AE1E-40F8-B267-04B40DC4439B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P85" authorId="7" shapeId="0" xr:uid="{73A7DA1F-FAB1-4FB4-BE33-D1BC2548A2F0}">
      <text>
        <r>
          <rPr>
            <b/>
            <sz val="9"/>
            <color indexed="81"/>
            <rFont val="Tahoma"/>
            <family val="2"/>
          </rPr>
          <t>cost of purchase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F85" authorId="4" shapeId="0" xr:uid="{82131B9C-CA88-4412-AC73-F341326AC84A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I85" authorId="6" shapeId="0" xr:uid="{49E9EF7E-6D0C-411C-86DE-C426CD2BAD52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supplier increased cost price</t>
        </r>
      </text>
    </comment>
    <comment ref="AF86" authorId="4" shapeId="0" xr:uid="{78FEB51E-41E0-4AD8-99FE-13BEC69465FC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K88" authorId="1" shapeId="0" xr:uid="{8F14EDBA-A36E-4B18-B3AA-0206DFC000D3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L88" authorId="1" shapeId="0" xr:uid="{BB33261F-4E54-4572-AF83-4B7D3AE90105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M88" authorId="1" shapeId="0" xr:uid="{52EB0EE2-E91C-49B8-A539-8DA190975391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P88" authorId="7" shapeId="0" xr:uid="{2FCCE2EE-6160-4015-AE1F-3D9C1C169F6B}">
      <text>
        <r>
          <rPr>
            <b/>
            <sz val="9"/>
            <color indexed="81"/>
            <rFont val="Tahoma"/>
            <family val="2"/>
          </rPr>
          <t>not available</t>
        </r>
      </text>
    </comment>
    <comment ref="Q88" authorId="3" shapeId="0" xr:uid="{0E294512-FDDF-441A-9751-8125DB7DEA33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R88" authorId="7" shapeId="0" xr:uid="{A28BEE83-47A3-4320-A8BF-073A4970A1F3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AI88" authorId="6" shapeId="0" xr:uid="{69C0EBDF-85FC-412B-A6E1-485B9B98A3CA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cop</t>
        </r>
      </text>
    </comment>
    <comment ref="G89" authorId="8" shapeId="0" xr:uid="{7093A6E5-490B-44D1-AA5A-09E3AB26CD29}">
      <text/>
    </comment>
    <comment ref="H89" authorId="8" shapeId="0" xr:uid="{627BE5D6-8881-4DF4-8AC4-5E755A05C22D}">
      <text/>
    </comment>
    <comment ref="I89" authorId="8" shapeId="0" xr:uid="{F7240741-9675-4F39-BFD8-DD99D314BA0D}">
      <text/>
    </comment>
    <comment ref="S89" authorId="7" shapeId="0" xr:uid="{A44371BA-4438-49A8-AB37-63976282FA02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AF89" authorId="4" shapeId="0" xr:uid="{3374DFB1-74E7-403A-B86C-05EE447616E3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unavailability</t>
        </r>
      </text>
    </comment>
    <comment ref="G90" authorId="1" shapeId="0" xr:uid="{8CC804E4-E63B-459C-A5F3-BA57286773FA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H90" authorId="1" shapeId="0" xr:uid="{72B492E0-E63F-4A1A-8364-44351C2EF895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I90" authorId="1" shapeId="0" xr:uid="{3A7A1B2A-5287-4B3B-8621-2DC93C5C67A2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J90" authorId="1" shapeId="0" xr:uid="{E68B29D8-DCC5-4650-A81B-323A5E7DAC2A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K90" authorId="1" shapeId="0" xr:uid="{CE17DC9A-C8A0-4F84-AE37-06097F649BB8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L90" authorId="1" shapeId="0" xr:uid="{9CA82029-9B34-4FBB-911D-E68B2D2975EF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S90" authorId="7" shapeId="0" xr:uid="{3BAE7667-2BEC-46C2-AA1C-683F6FD7B307}">
      <text>
        <r>
          <rPr>
            <b/>
            <sz val="9"/>
            <color indexed="81"/>
            <rFont val="Tahoma"/>
            <family val="2"/>
          </rPr>
          <t>out of stock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E90" authorId="4" shapeId="0" xr:uid="{30218A0B-84FE-406A-86D9-EF844BABCEFE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new stock price</t>
        </r>
      </text>
    </comment>
    <comment ref="L91" authorId="1" shapeId="0" xr:uid="{89D9557B-7097-4770-A64A-CCB38B4C8817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S91" authorId="7" shapeId="0" xr:uid="{9EF6E63E-1444-4C1F-8EB4-D886A2F4DF14}">
      <text>
        <r>
          <rPr>
            <b/>
            <sz val="9"/>
            <color indexed="81"/>
            <rFont val="Tahoma"/>
            <family val="2"/>
          </rPr>
          <t>due to change in cost of purchase</t>
        </r>
      </text>
    </comment>
    <comment ref="AF91" authorId="4" shapeId="0" xr:uid="{8F45D8F7-CB95-495F-905D-FF09DCC781CA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L92" authorId="1" shapeId="0" xr:uid="{E7EBE72D-5545-4940-BEB2-9E4DEDEE7CAC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M92" authorId="1" shapeId="0" xr:uid="{846DEE11-6395-4616-8EA1-640C85B8BF79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W92" authorId="2" shapeId="0" xr:uid="{1DE55A37-AAEE-4FC6-A205-783987F5309B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X92" authorId="2" shapeId="0" xr:uid="{0724AA36-B1C9-454A-ADC9-BDCE7C689173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AF93" authorId="4" shapeId="0" xr:uid="{50B7BA65-14CF-4AD4-9CC7-D19F67B44137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M94" authorId="1" shapeId="0" xr:uid="{D5A6182B-4AF5-41C7-B41F-7EF4B50CDD9D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AE94" authorId="4" shapeId="0" xr:uid="{182913C6-15D1-4DB8-9FAE-CEF4E4145E6E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M96" authorId="1" shapeId="0" xr:uid="{892760C3-0001-49A6-8AC8-6CBAB3F07DA9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P96" authorId="7" shapeId="0" xr:uid="{58A41141-29EE-4020-AB50-E79FFE9E354D}">
      <text>
        <r>
          <rPr>
            <b/>
            <sz val="9"/>
            <color indexed="81"/>
            <rFont val="Tahoma"/>
            <family val="2"/>
          </rPr>
          <t>not available</t>
        </r>
      </text>
    </comment>
    <comment ref="Q96" authorId="3" shapeId="0" xr:uid="{41781963-82A4-4A98-8878-E92590B7A39D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R96" authorId="7" shapeId="0" xr:uid="{BDFD77BD-1B0A-4818-9EF4-0D414EEA1671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S96" authorId="7" shapeId="0" xr:uid="{8DD76F71-0345-4D62-9E3C-5141812F972B}">
      <text>
        <r>
          <rPr>
            <b/>
            <sz val="9"/>
            <color indexed="81"/>
            <rFont val="Tahoma"/>
            <family val="2"/>
          </rPr>
          <t>due to change in cost of purchase</t>
        </r>
      </text>
    </comment>
    <comment ref="AF96" authorId="4" shapeId="0" xr:uid="{F06B3725-70DC-4FF5-8C9C-ED4C9F0BFC5A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F97" authorId="4" shapeId="0" xr:uid="{9C26C794-5C9E-4539-ACF4-DF69E0B3C711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nulibeytheeve</t>
        </r>
      </text>
    </comment>
    <comment ref="K98" authorId="1" shapeId="0" xr:uid="{8711D6FE-F2C6-40D1-ABAF-2AD2FDE7A815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P98" authorId="7" shapeId="0" xr:uid="{0BAA290E-6692-4B81-80D1-688242984DC3}">
      <text>
        <r>
          <rPr>
            <b/>
            <sz val="9"/>
            <color indexed="81"/>
            <rFont val="Tahoma"/>
            <family val="2"/>
          </rPr>
          <t>not available</t>
        </r>
      </text>
    </comment>
    <comment ref="S98" authorId="7" shapeId="0" xr:uid="{D0A81CC0-1B6C-41E3-B7A1-D43E448216C5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AF98" authorId="4" shapeId="0" xr:uid="{8B449115-7494-4028-BE04-88492B074797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I98" authorId="6" shapeId="0" xr:uid="{54FD4FE2-10BF-4277-8BB5-471D772D9495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cop</t>
        </r>
      </text>
    </comment>
    <comment ref="K99" authorId="1" shapeId="0" xr:uid="{59D00902-4454-447C-8553-AA2628DBF347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P99" authorId="7" shapeId="0" xr:uid="{56484651-BF7C-48A5-80CB-F9F5120C52CA}">
      <text>
        <r>
          <rPr>
            <b/>
            <sz val="9"/>
            <color indexed="81"/>
            <rFont val="Tahoma"/>
            <family val="2"/>
          </rPr>
          <t>not available</t>
        </r>
      </text>
    </comment>
    <comment ref="S99" authorId="7" shapeId="0" xr:uid="{C278B84B-189A-4407-BFCF-3DBFE2B82E86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AF99" authorId="4" shapeId="0" xr:uid="{26B7C805-C81F-4FF1-B15E-18DFB44B1EC9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F100" authorId="4" shapeId="0" xr:uid="{217B7532-51B0-4C55-BD4D-5175F91EE35A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F103" authorId="4" shapeId="0" xr:uid="{942A5C59-2782-4DC6-B1DB-49957E36D638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G103" authorId="5" shapeId="0" xr:uid="{466AE227-C32E-4AB7-AE57-6D658CC27A6A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H103" authorId="5" shapeId="0" xr:uid="{4A7E3788-A271-4E4A-8E4A-CCEFA60ED9CD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J103" authorId="6" shapeId="0" xr:uid="{6D2CCB86-FC51-478A-9983-CB10AB3CA5EF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cop</t>
        </r>
      </text>
    </comment>
    <comment ref="AC105" authorId="4" shapeId="0" xr:uid="{657AC743-7845-4187-BDF2-F5409A3C06E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F105" authorId="4" shapeId="0" xr:uid="{79582C40-59AE-4453-A91E-7B4B32190452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G105" authorId="5" shapeId="0" xr:uid="{8CCE096B-9A2D-40EF-9819-B6088C6BEB85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H105" authorId="5" shapeId="0" xr:uid="{7057BE19-F04A-4816-8B0C-CEC576674533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J105" authorId="6" shapeId="0" xr:uid="{D8B48940-B4E1-4B32-9296-A29F6143C423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cop</t>
        </r>
      </text>
    </comment>
    <comment ref="P106" authorId="7" shapeId="0" xr:uid="{1B7DD5B5-D84C-49F3-BF46-35DA1D0AD2C4}">
      <text>
        <r>
          <rPr>
            <b/>
            <sz val="9"/>
            <color indexed="81"/>
            <rFont val="Tahoma"/>
            <family val="2"/>
          </rPr>
          <t>not available</t>
        </r>
      </text>
    </comment>
    <comment ref="L108" authorId="1" shapeId="0" xr:uid="{2821740F-8893-4BAC-BE3F-8BC6BDCF2AC6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M108" authorId="1" shapeId="0" xr:uid="{DD26F57C-135B-4DDE-85CF-6D75C1F78E62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Y108" authorId="4" shapeId="0" xr:uid="{8AB32275-B05B-4F32-BBFB-32800522B234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F108" authorId="4" shapeId="0" xr:uid="{9F91AD7B-FD31-440F-B419-695369BA01E6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J108" authorId="6" shapeId="0" xr:uid="{D985DE48-091C-4DB2-A952-847D414634ED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new stock</t>
        </r>
      </text>
    </comment>
    <comment ref="L109" authorId="1" shapeId="0" xr:uid="{D82CA937-3379-4101-B8C5-7DC63003C463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Cost of purchase</t>
        </r>
      </text>
    </comment>
    <comment ref="M109" authorId="1" shapeId="0" xr:uid="{78DADA66-6A5A-47DE-B073-03D908463D4A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Cost of purchase</t>
        </r>
      </text>
    </comment>
    <comment ref="V109" authorId="3" shapeId="0" xr:uid="{2C1135A8-43B0-4352-996B-7A3921573F3D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cop</t>
        </r>
      </text>
    </comment>
    <comment ref="AI109" authorId="6" shapeId="0" xr:uid="{60D37A04-F876-474F-A8E9-B5AB7444ED71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supplier increased cost price</t>
        </r>
      </text>
    </comment>
    <comment ref="M111" authorId="1" shapeId="0" xr:uid="{92BFA7F8-8FF8-4DFB-BA1A-A071EF14A5CE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S111" authorId="7" shapeId="0" xr:uid="{72807973-5DD6-4C0A-B1E6-DABCA54571A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T111" authorId="2" shapeId="0" xr:uid="{00CBFFBF-36E7-480D-8811-822AC5DA767D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 </t>
        </r>
      </text>
    </comment>
    <comment ref="U111" authorId="2" shapeId="0" xr:uid="{47238A20-2D7F-4BE4-8452-0943006F421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 </t>
        </r>
      </text>
    </comment>
    <comment ref="AF111" authorId="4" shapeId="0" xr:uid="{DD04C432-BABA-4598-8382-892472DF475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G111" authorId="5" shapeId="0" xr:uid="{0350D607-EBAA-4A92-9500-76EDEED0B06B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H111" authorId="5" shapeId="0" xr:uid="{5CBF30F6-E268-48C1-9112-828C6CBBF563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R117" authorId="7" shapeId="0" xr:uid="{15871AB0-1201-43F7-BE4B-32ADCC27E728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S117" authorId="7" shapeId="0" xr:uid="{E06288C4-73B6-438E-9FE0-894775AB18DA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T117" authorId="2" shapeId="0" xr:uid="{90346DC2-89C0-4C04-B893-AB76BBBB161A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 </t>
        </r>
      </text>
    </comment>
    <comment ref="U117" authorId="2" shapeId="0" xr:uid="{F513BBB9-0E6A-48CC-A348-05CDB130EEDB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available, out of stock</t>
        </r>
      </text>
    </comment>
    <comment ref="K119" authorId="1" shapeId="0" xr:uid="{2109A7FC-3BBD-436D-BF73-C37D66BC613B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AF119" authorId="4" shapeId="0" xr:uid="{6BA55213-8189-4543-8FB7-D136BDF569DE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L120" authorId="1" shapeId="0" xr:uid="{5F64544B-A84C-4557-AA81-4ABAAD47CC2D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M120" authorId="1" shapeId="0" xr:uid="{E41B0A8C-B22A-4018-BF34-76A80618D62F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O120" authorId="1" shapeId="0" xr:uid="{47A38754-9E9B-409A-85D0-8ADC98830FE4}">
      <text>
        <r>
          <rPr>
            <b/>
            <sz val="9"/>
            <color indexed="81"/>
            <rFont val="Tahoma"/>
            <family val="2"/>
          </rPr>
          <t>Not Available</t>
        </r>
      </text>
    </comment>
    <comment ref="P120" authorId="7" shapeId="0" xr:uid="{C086FCCC-AD3E-4192-848F-456070835046}">
      <text>
        <r>
          <rPr>
            <b/>
            <sz val="9"/>
            <color indexed="81"/>
            <rFont val="Tahoma"/>
            <family val="2"/>
          </rPr>
          <t>not available</t>
        </r>
      </text>
    </comment>
    <comment ref="S120" authorId="7" shapeId="0" xr:uid="{9628CDC1-B465-448C-8763-F38EE1EBBEA9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T120" authorId="2" shapeId="0" xr:uid="{5C6E0B0C-402D-4CD2-9FC9-11258F051C71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 </t>
        </r>
      </text>
    </comment>
    <comment ref="U120" authorId="2" shapeId="0" xr:uid="{A44C85D3-BB11-4462-AC6B-DF1EB393B1DB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 </t>
        </r>
      </text>
    </comment>
    <comment ref="Y120" authorId="4" shapeId="0" xr:uid="{72C1397C-5F94-4E73-A342-B5C81E24380C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AC120" authorId="4" shapeId="0" xr:uid="{99F31879-25E7-461D-AB3A-01BF812AFAC1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H120" authorId="5" shapeId="0" xr:uid="{4656B5CC-862F-4746-B7BE-77CBBAC9722D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O122" authorId="1" shapeId="0" xr:uid="{7047D4A0-C228-4157-80F2-14D258DA742D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P122" authorId="7" shapeId="0" xr:uid="{88126D14-5064-4D2E-9C71-DBCB5B7874D1}">
      <text>
        <r>
          <rPr>
            <b/>
            <sz val="9"/>
            <color indexed="81"/>
            <rFont val="Tahoma"/>
            <family val="2"/>
          </rPr>
          <t>not available</t>
        </r>
      </text>
    </comment>
    <comment ref="S122" authorId="7" shapeId="0" xr:uid="{6B9A177A-1E78-43C3-BC32-F9BA30B5AC2B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T122" authorId="2" shapeId="0" xr:uid="{C55537E7-5E36-419C-B487-850359003BF9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The mentioned CPI ite has been discontinued at this shop</t>
        </r>
      </text>
    </comment>
    <comment ref="U122" authorId="2" shapeId="0" xr:uid="{8290CF9F-E405-47B4-9120-9901E81345C8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 </t>
        </r>
      </text>
    </comment>
    <comment ref="Y122" authorId="4" shapeId="0" xr:uid="{3AEBB6A7-186C-4DC6-A574-B02C6ED1F1D4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L123" authorId="1" shapeId="0" xr:uid="{DED9FA3D-68C4-4272-8793-62606836968D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AH123" authorId="5" shapeId="0" xr:uid="{6D7F94AF-1E95-49DD-AAF0-88852F71C40F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J124" authorId="1" shapeId="0" xr:uid="{E0C90EE6-E355-41F6-BE3D-79525A8DAF1F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K124" authorId="1" shapeId="0" xr:uid="{62AF9898-D14C-424C-983A-3F18D8B551B1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L124" authorId="1" shapeId="0" xr:uid="{5F6E1ED0-1023-4B0F-81F1-4AB6F82B25B6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M124" authorId="1" shapeId="0" xr:uid="{D3A30B4A-EEC9-485D-80EB-80A51CAF98B4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S124" authorId="7" shapeId="0" xr:uid="{CC5408EB-C589-468E-827C-440B28272E47}">
      <text>
        <r>
          <rPr>
            <b/>
            <sz val="9"/>
            <color indexed="81"/>
            <rFont val="Tahoma"/>
            <family val="2"/>
          </rPr>
          <t xml:space="preserve">correct price </t>
        </r>
      </text>
    </comment>
    <comment ref="Y124" authorId="4" shapeId="0" xr:uid="{940A3328-BD60-4EF0-92EC-F104FFE50D85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AC124" authorId="4" shapeId="0" xr:uid="{878A250A-4B16-4E57-A9AF-80D9D603D605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J127" authorId="1" shapeId="0" xr:uid="{90D95F51-C4FF-4071-BE9B-25CADDA16086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K127" authorId="1" shapeId="0" xr:uid="{2844F934-C35E-4FB0-8B8F-13F74F3143D4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L127" authorId="1" shapeId="0" xr:uid="{B1C387BE-D030-45C1-984B-479DA1580B76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M127" authorId="1" shapeId="0" xr:uid="{BDFA4C81-DEBF-43EE-8FB8-990D881906FD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T127" authorId="2" shapeId="0" xr:uid="{94AC8944-C94B-47B1-9572-EAC70A0B05A7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 </t>
        </r>
      </text>
    </comment>
    <comment ref="Y127" authorId="4" shapeId="0" xr:uid="{A046A219-6982-4CD0-8105-D912135BE4A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U128" authorId="2" shapeId="0" xr:uid="{1DC3787D-91E0-4C3F-BAF9-02267A259A2B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 </t>
        </r>
      </text>
    </comment>
    <comment ref="AC129" authorId="4" shapeId="0" xr:uid="{33A27FD3-391B-4FEF-8FF0-B70A187BC189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F129" authorId="4" shapeId="0" xr:uid="{80FD3735-A8A5-4BD1-9B15-1E5A27468936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S130" authorId="7" shapeId="0" xr:uid="{64C53749-B145-435A-A056-07108AD81A7B}">
      <text>
        <r>
          <rPr>
            <b/>
            <sz val="9"/>
            <color indexed="81"/>
            <rFont val="Tahoma"/>
            <family val="2"/>
          </rPr>
          <t>due to change in cost of purchase</t>
        </r>
      </text>
    </comment>
    <comment ref="AF130" authorId="4" shapeId="0" xr:uid="{473CA285-1793-4877-B6EB-718DF1DEDE9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J133" authorId="1" shapeId="0" xr:uid="{AF6DFBB4-0D92-4BEF-975D-331DE3D14A07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K133" authorId="1" shapeId="0" xr:uid="{0CFEDF5D-78C3-4A6D-96BB-E83E833933E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Q133" authorId="3" shapeId="0" xr:uid="{D7E04484-0B83-491A-97C5-6581E78369C4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Y133" authorId="4" shapeId="0" xr:uid="{A2A4C811-EDB0-46CE-93DC-16741EED1B85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F134" authorId="4" shapeId="0" xr:uid="{3DF8F9DC-E0E0-409F-93CB-F39D8DCD96EE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G134" authorId="5" shapeId="0" xr:uid="{5EB86757-8606-4CE2-B974-A79C05D00A8F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J136" authorId="1" shapeId="0" xr:uid="{DC851473-5526-45F0-8672-143C5281E77F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K136" authorId="1" shapeId="0" xr:uid="{A34CF90C-64F4-4A31-928F-71AD51B71178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Q136" authorId="3" shapeId="0" xr:uid="{33265AE1-7DCC-444B-9EC6-2BAA91882A8B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new stock price </t>
        </r>
      </text>
    </comment>
    <comment ref="Y136" authorId="4" shapeId="0" xr:uid="{7E4C9DAE-0ED7-4645-85F0-465047FAFD86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J139" authorId="1" shapeId="0" xr:uid="{FF4757E0-0535-43E5-B2BA-7A11E3E9693D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K139" authorId="1" shapeId="0" xr:uid="{23000958-8EC8-4907-A920-D75E04C4D626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Q139" authorId="3" shapeId="0" xr:uid="{AB0F1DC5-8B00-4570-B48F-2A8EF24AA9C6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R139" authorId="7" shapeId="0" xr:uid="{B0EC6B6F-FF9E-4532-A1F8-88A7851B6FDE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S139" authorId="7" shapeId="0" xr:uid="{DC31080B-B3B4-4512-9B16-3FF29F6C8CC6}">
      <text>
        <r>
          <rPr>
            <b/>
            <sz val="9"/>
            <color indexed="81"/>
            <rFont val="Tahoma"/>
            <family val="2"/>
          </rPr>
          <t>new stock price changed due to cost of purchase</t>
        </r>
      </text>
    </comment>
    <comment ref="AF141" authorId="4" shapeId="0" xr:uid="{D4DDEA6F-A5E0-479A-939D-ADDD573C9DA3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K143" authorId="1" shapeId="0" xr:uid="{5D87C235-5A2A-487F-B06B-BCA550BEF17E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T143" authorId="2" shapeId="0" xr:uid="{10889A9F-FDA5-470C-AF12-3ED1C7F0E1CC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 </t>
        </r>
      </text>
    </comment>
    <comment ref="AF143" authorId="4" shapeId="0" xr:uid="{0D6B91F5-7630-408B-90C1-65F5FCB74EE5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G143" authorId="5" shapeId="0" xr:uid="{10E8F602-A618-4DC2-A215-DACA7F6A1079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H143" authorId="5" shapeId="0" xr:uid="{4F4242D4-1DEE-4507-A830-834AE7A07CF3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H144" authorId="5" shapeId="0" xr:uid="{71593AB6-5814-4B0E-A3FE-3E5BEE1BD439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K145" authorId="1" shapeId="0" xr:uid="{0E7891BF-EB45-4782-B143-1A5130861338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O145" authorId="1" shapeId="0" xr:uid="{31F9124E-C7D3-4349-8AFC-46C58F121508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Q145" authorId="3" shapeId="0" xr:uid="{2046EFDB-E8BF-4D80-8ECD-53284436516E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new stock price</t>
        </r>
      </text>
    </comment>
    <comment ref="S145" authorId="7" shapeId="0" xr:uid="{49A53085-2CE7-4651-989D-BB5A554081C5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T145" authorId="2" shapeId="0" xr:uid="{2DF1580A-9AA8-4A78-9C40-62325C1A6A7A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 </t>
        </r>
      </text>
    </comment>
    <comment ref="U145" authorId="2" shapeId="0" xr:uid="{D01611AC-32F2-45B9-BE76-215057692A17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 </t>
        </r>
      </text>
    </comment>
    <comment ref="W145" authorId="2" shapeId="0" xr:uid="{60979D58-D724-4210-82EF-48F1278FFFA4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X145" authorId="2" shapeId="0" xr:uid="{07506B75-609E-4B7F-928D-F50F260EE3B8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AF145" authorId="4" shapeId="0" xr:uid="{7C8FFDA6-7455-476F-9F60-94095B081A5E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correct price/ suplier increased cost pruce</t>
        </r>
      </text>
    </comment>
    <comment ref="AH145" authorId="5" shapeId="0" xr:uid="{77C37CE1-D7CF-4C22-95D6-E92A8B377B29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T146" authorId="2" shapeId="0" xr:uid="{7F618684-A6CE-49BC-B9C3-CA2B11BD50DE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 </t>
        </r>
      </text>
    </comment>
    <comment ref="Y146" authorId="4" shapeId="0" xr:uid="{5349C66A-CFD4-4431-A7D3-6EB97A3EBF16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Y148" authorId="4" shapeId="0" xr:uid="{59FBC4F6-B5BC-4180-AF77-DEBB778588D1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F148" authorId="4" shapeId="0" xr:uid="{BEDBB754-290A-442D-A08C-3A148D9F3A07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G148" authorId="5" shapeId="0" xr:uid="{4E140108-7A66-4639-8405-E50F88C51B21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Aishath Alwa Shafeeu</author>
    <author>Aishath Rausha Mohamed</author>
    <author>Dell</author>
    <author>Aishath Nuha</author>
    <author>Aishath Ana Rasheed</author>
  </authors>
  <commentList>
    <comment ref="Q9" authorId="0" shapeId="0" xr:uid="{AF576D0F-1BA2-4F45-AD10-2141B5A03D91}">
      <text>
        <r>
          <rPr>
            <b/>
            <sz val="9"/>
            <color indexed="81"/>
            <rFont val="Tahoma"/>
            <family val="2"/>
          </rPr>
          <t>due to change in cost of purchase</t>
        </r>
      </text>
    </comment>
    <comment ref="AF12" authorId="1" shapeId="0" xr:uid="{31298F73-606E-4735-A525-7B09F914101C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F17" authorId="1" shapeId="0" xr:uid="{AAA5FDF8-D98B-4599-B0FC-25CA36416EA1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L21" authorId="2" shapeId="0" xr:uid="{DFD7206B-FE3E-4CE9-B79F-E2890B77CC73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N21" authorId="2" shapeId="0" xr:uid="{2495383E-5D85-40BF-A361-8DDAF9880FF1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200 g</t>
        </r>
      </text>
    </comment>
    <comment ref="Q21" authorId="0" shapeId="0" xr:uid="{2FDF02B0-7FCF-4BEA-92B7-A6828408EB65}">
      <text>
        <r>
          <rPr>
            <b/>
            <sz val="9"/>
            <color indexed="81"/>
            <rFont val="Tahoma"/>
            <family val="2"/>
          </rPr>
          <t>due to change in cost of purchase</t>
        </r>
      </text>
    </comment>
    <comment ref="S21" authorId="3" shapeId="0" xr:uid="{F9451C96-4529-4723-A59C-9A0862F4694A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correct price. Price decreased due to cost of purchase</t>
        </r>
      </text>
    </comment>
    <comment ref="AF21" authorId="1" shapeId="0" xr:uid="{27051C0A-21F8-4B02-92C1-B5F58FB4ED9E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Q22" authorId="0" shapeId="0" xr:uid="{3387DA4E-DB5F-4F10-ADB2-A9A8BA84BB4B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R22" authorId="0" shapeId="0" xr:uid="{414E0C47-8292-4189-B109-4567826C5CB7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L23" authorId="2" shapeId="0" xr:uid="{57287D98-7C07-4EF7-8790-142965485247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M23" authorId="2" shapeId="0" xr:uid="{5BBC4F33-F58F-48AF-8F32-270C7FFB5F4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U24" authorId="1" shapeId="0" xr:uid="{5AACF9A1-FC3E-49E1-90C0-13CE17470581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F25" authorId="1" shapeId="0" xr:uid="{2EBFD089-893D-46D8-912B-426B3DD43835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O27" authorId="0" shapeId="0" xr:uid="{91B285EB-F328-4E00-842C-D0DA16A46002}">
      <text>
        <r>
          <rPr>
            <b/>
            <sz val="9"/>
            <color indexed="81"/>
            <rFont val="Tahoma"/>
            <family val="2"/>
          </rPr>
          <t>not available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27" authorId="0" shapeId="0" xr:uid="{BC37F22D-48F1-4132-8282-C7FF1F85FBDA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W27" authorId="1" shapeId="0" xr:uid="{783367FE-348F-4735-8F0B-739061006B55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cost of purchase </t>
        </r>
      </text>
    </comment>
    <comment ref="AF27" authorId="1" shapeId="0" xr:uid="{CBF9B3B0-6D72-47FB-883D-894929DF65BB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L28" authorId="2" shapeId="0" xr:uid="{263EF28E-3FD5-4068-B95A-06DFFEB7B48D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M28" authorId="2" shapeId="0" xr:uid="{7CFF7471-7FF6-4B92-A896-F6D4C2CA193F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AF30" authorId="1" shapeId="0" xr:uid="{D11975F8-A652-43CE-BAA8-0FEB46B33A2D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Q38" authorId="0" shapeId="0" xr:uid="{30209354-1CDF-40E4-BF05-5B78B524D493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R38" authorId="0" shapeId="0" xr:uid="{5170EB91-94A5-46D0-A26F-FD5D5D9768F8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O40" authorId="0" shapeId="0" xr:uid="{B646187D-5797-4FEC-8666-91D36045451B}">
      <text>
        <r>
          <rPr>
            <b/>
            <sz val="9"/>
            <color indexed="81"/>
            <rFont val="Tahoma"/>
            <family val="2"/>
          </rPr>
          <t>not available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40" authorId="0" shapeId="0" xr:uid="{E9F27688-2EEC-483F-905F-DAE2ACAB06F7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Q40" authorId="0" shapeId="0" xr:uid="{598F2B25-361E-4092-A62C-257391BCC121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R40" authorId="0" shapeId="0" xr:uid="{B9917041-B7D2-46EB-ACC8-3EF33DBD6C75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S40" authorId="0" shapeId="0" xr:uid="{80DE42D1-747E-4995-8D59-E18F85EE4A22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T40" authorId="4" shapeId="0" xr:uid="{AD926FD4-0F9B-4D78-98AB-CC8B7448D3B1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X40" authorId="3" shapeId="0" xr:uid="{7FD2671C-CAB1-4A4A-80AF-FC24110889B7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Z40" authorId="3" shapeId="0" xr:uid="{B74ED99A-67CB-484E-A1FE-6A06062F5A9A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Q41" authorId="0" shapeId="0" xr:uid="{52B3EBD5-59BB-45AA-8B32-68055E2F05FA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R41" authorId="0" shapeId="0" xr:uid="{EB1362AE-E6FB-46D1-A31B-69C72E1FBADF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AF42" authorId="1" shapeId="0" xr:uid="{DDA6A6F0-AC3D-4F0E-9C83-DA8C3B324282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F43" authorId="1" shapeId="0" xr:uid="{D5F419BD-A12A-40A1-A951-A3A5F23D85AF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L44" authorId="2" shapeId="0" xr:uid="{32D79758-CF9A-4381-BF2D-1B1D8B1E390D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Q44" authorId="0" shapeId="0" xr:uid="{BB73C4B3-279C-4A17-9971-2634AFDF675C}">
      <text>
        <r>
          <rPr>
            <b/>
            <sz val="9"/>
            <color indexed="81"/>
            <rFont val="Tahoma"/>
            <family val="2"/>
          </rPr>
          <t>supplier changed price</t>
        </r>
      </text>
    </comment>
    <comment ref="AF44" authorId="1" shapeId="0" xr:uid="{B74DE920-C402-4882-AAFB-3CB15B6A4A88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L45" authorId="2" shapeId="0" xr:uid="{7B4D42A6-E230-48E0-80D7-67AB7921C86D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Q45" authorId="0" shapeId="0" xr:uid="{9961FE28-A625-4293-8545-FFB8E32061B4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R45" authorId="0" shapeId="0" xr:uid="{64D8AA22-5384-47E2-89B8-708A6DCA4D85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AF45" authorId="1" shapeId="0" xr:uid="{4863A2E4-4552-4244-8E68-9B9267019499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Q47" authorId="0" shapeId="0" xr:uid="{56AC44CD-C1A1-4449-9893-9C82F74DA4EF}">
      <text>
        <r>
          <rPr>
            <b/>
            <sz val="9"/>
            <color indexed="81"/>
            <rFont val="Tahoma"/>
            <family val="2"/>
          </rPr>
          <t>supplier changed price</t>
        </r>
      </text>
    </comment>
    <comment ref="Q51" authorId="0" shapeId="0" xr:uid="{4D0B44D4-521F-42AA-A8CF-7EE07CEBDB5E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AF51" authorId="1" shapeId="0" xr:uid="{D3629E6F-F402-4034-A005-3DB7589B8490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L53" authorId="2" shapeId="0" xr:uid="{50162319-2D96-4EF0-9F8A-EAFC8585BF2D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M53" authorId="2" shapeId="0" xr:uid="{2C5D1622-B00D-45A2-A3F0-BB29BF0D6B19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AF53" authorId="1" shapeId="0" xr:uid="{EDA3C681-B1DB-4697-B3B9-C876A62A058C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Due to cost of purchase </t>
        </r>
      </text>
    </comment>
    <comment ref="Q54" authorId="0" shapeId="0" xr:uid="{06C42B19-0ABE-49A4-A572-4844C5DA051A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Q55" authorId="0" shapeId="0" xr:uid="{F9F3CB62-712A-4571-997B-B906EB6DBC53}">
      <text>
        <r>
          <rPr>
            <b/>
            <sz val="9"/>
            <color indexed="81"/>
            <rFont val="Tahoma"/>
            <family val="2"/>
          </rPr>
          <t>due to change in cost of purchase</t>
        </r>
      </text>
    </comment>
    <comment ref="Q56" authorId="0" shapeId="0" xr:uid="{F92042AA-97C7-4823-846C-9BCBA9348B00}">
      <text>
        <r>
          <rPr>
            <b/>
            <sz val="9"/>
            <color indexed="81"/>
            <rFont val="Tahoma"/>
            <family val="2"/>
          </rPr>
          <t>due to change in cost of purchase</t>
        </r>
      </text>
    </comment>
    <comment ref="AF56" authorId="1" shapeId="0" xr:uid="{8FFE1233-384D-441D-86B4-48E9028DDAD3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L57" authorId="2" shapeId="0" xr:uid="{E9738965-0D93-478F-BE97-DECB1B899C81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O57" authorId="0" shapeId="0" xr:uid="{42A037F9-D528-4926-8992-154F99DE7E2C}">
      <text>
        <r>
          <rPr>
            <b/>
            <sz val="9"/>
            <color indexed="81"/>
            <rFont val="Tahoma"/>
            <family val="2"/>
          </rPr>
          <t>not available</t>
        </r>
      </text>
    </comment>
    <comment ref="P57" authorId="0" shapeId="0" xr:uid="{078AABD9-2B98-430C-A7F1-20C33717FDF5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AF58" authorId="1" shapeId="0" xr:uid="{D58C65A5-65BF-4DC8-9267-E325FCEF11A0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F59" authorId="1" shapeId="0" xr:uid="{B1988793-0948-4F58-B392-1AC739A4FA58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O60" authorId="0" shapeId="0" xr:uid="{E775E01E-C4AC-47CB-AAB8-964E2D151923}">
      <text>
        <r>
          <rPr>
            <b/>
            <sz val="9"/>
            <color indexed="81"/>
            <rFont val="Tahoma"/>
            <family val="2"/>
          </rPr>
          <t>not available</t>
        </r>
      </text>
    </comment>
    <comment ref="P60" authorId="0" shapeId="0" xr:uid="{4B0C73B0-1E7F-41E9-9B26-D717EFE68289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O61" authorId="0" shapeId="0" xr:uid="{58590D4B-6D34-45E4-AB65-B8F63597D367}">
      <text>
        <r>
          <rPr>
            <b/>
            <sz val="9"/>
            <color indexed="81"/>
            <rFont val="Tahoma"/>
            <family val="2"/>
          </rPr>
          <t>not available</t>
        </r>
      </text>
    </comment>
    <comment ref="P61" authorId="0" shapeId="0" xr:uid="{ABF0078F-0961-4FF6-9BC5-7BF4A80EBEB2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AF61" authorId="1" shapeId="0" xr:uid="{1F4AD3D7-6510-4264-A567-CE8A867A759E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F65" authorId="1" shapeId="0" xr:uid="{A107BC78-33D5-44C5-B023-B27350755850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F67" authorId="1" shapeId="0" xr:uid="{7AC398AD-4AEF-482B-B941-660FEF443F66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F69" authorId="1" shapeId="0" xr:uid="{A90620E1-9BB4-4C8F-AC4F-23A538F31602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F70" authorId="1" shapeId="0" xr:uid="{8BD5D69E-F68C-484F-86F3-03589421342B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F71" authorId="1" shapeId="0" xr:uid="{97FBD9F4-ABCC-43F2-B79D-E7F425927940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U76" authorId="1" shapeId="0" xr:uid="{65DA3072-4653-431A-BD43-A6405F03B247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S80" authorId="3" shapeId="0" xr:uid="{EF3F3C8F-B662-4752-9C61-F04B50421CFA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at stock but sold this month for 3.5 MVR</t>
        </r>
      </text>
    </comment>
    <comment ref="R83" authorId="0" shapeId="0" xr:uid="{3E3B890B-C3C8-4B7A-A770-6D7FADDBF7C9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AF85" authorId="1" shapeId="0" xr:uid="{C7A93392-FEB2-44E0-B7F8-D08ED851F18D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Q97" authorId="0" shapeId="0" xr:uid="{CF8CBBF2-A949-4FA1-890C-5C38573417E6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S105" authorId="3" shapeId="0" xr:uid="{697A777F-46C9-4051-8D50-B7A9217D234B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T105" authorId="4" shapeId="0" xr:uid="{C1289A92-F933-4A54-A5F9-CEA86A63D836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AF109" authorId="1" shapeId="0" xr:uid="{F74DF620-7FA0-4616-850D-904278B78361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F111" authorId="1" shapeId="0" xr:uid="{5345DA16-DA53-46C1-99C4-FBD444D3E975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F113" authorId="1" shapeId="0" xr:uid="{CDE9F6B6-96E2-4CF2-AA84-26E7C9F32E71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Q116" authorId="0" shapeId="0" xr:uid="{0D7D6EAB-84D5-41BC-B056-996D42C778D4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R116" authorId="0" shapeId="0" xr:uid="{B325558D-2E6E-4ED4-B353-8844024A827F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Q119" authorId="0" shapeId="0" xr:uid="{F7B352D6-6804-4F9D-B2DF-4523930700C8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R119" authorId="0" shapeId="0" xr:uid="{B140003D-84C4-43C3-8DD2-02898CCF9A6E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Q120" authorId="0" shapeId="0" xr:uid="{731DA8CD-DAEB-4757-898C-BCF40BB50F5F}">
      <text>
        <r>
          <rPr>
            <b/>
            <sz val="9"/>
            <color indexed="81"/>
            <rFont val="Tahoma"/>
            <family val="2"/>
          </rPr>
          <t>due to change in cost of purchase</t>
        </r>
      </text>
    </comment>
    <comment ref="Q121" authorId="0" shapeId="0" xr:uid="{0CD8EE03-3A5B-43FA-BA0A-2DE7A3F3C74E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R121" authorId="0" shapeId="0" xr:uid="{684CD179-E932-40AD-877A-64534BCCE356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U121" authorId="1" shapeId="0" xr:uid="{12A36243-BC0C-4CA1-BC15-259D36787DE0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cost of purchase</t>
        </r>
      </text>
    </comment>
    <comment ref="L123" authorId="2" shapeId="0" xr:uid="{D735F0A9-57AE-4D2E-8674-AE0ECF7AEB51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M123" authorId="2" shapeId="0" xr:uid="{3D854257-5488-4274-9FAD-F7CB41642025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Q125" authorId="0" shapeId="0" xr:uid="{69884F94-E113-4A48-B42D-3664F4526B62}">
      <text>
        <r>
          <rPr>
            <b/>
            <sz val="9"/>
            <color indexed="81"/>
            <rFont val="Tahoma"/>
            <family val="2"/>
          </rPr>
          <t>due to cost of purchase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U125" authorId="1" shapeId="0" xr:uid="{1F51001E-9CF8-4568-A227-ACFBCACED67D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cost of purchase</t>
        </r>
      </text>
    </comment>
    <comment ref="Q126" authorId="0" shapeId="0" xr:uid="{30EB9A2F-5325-4368-8921-9101AA6E0063}">
      <text>
        <r>
          <rPr>
            <b/>
            <sz val="9"/>
            <color indexed="81"/>
            <rFont val="Tahoma"/>
            <family val="2"/>
          </rPr>
          <t>due to cost of purchase</t>
        </r>
      </text>
    </comment>
    <comment ref="Q127" authorId="0" shapeId="0" xr:uid="{B0C47E3D-20E1-4441-BCF1-F7735E8244EA}">
      <text>
        <r>
          <rPr>
            <b/>
            <sz val="9"/>
            <color indexed="81"/>
            <rFont val="Tahoma"/>
            <family val="2"/>
          </rPr>
          <t>due to cost of purchase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134" authorId="0" shapeId="0" xr:uid="{6611C406-6A32-4C95-8A45-49BF57000068}">
      <text>
        <r>
          <rPr>
            <b/>
            <sz val="9"/>
            <color indexed="81"/>
            <rFont val="Tahoma"/>
            <family val="2"/>
          </rPr>
          <t>out of stock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F134" authorId="1" shapeId="0" xr:uid="{11416699-AD66-4FCA-96DD-E00D48931EC9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F135" authorId="1" shapeId="0" xr:uid="{67ABD8C3-6E44-40B8-8CFB-9344295182A5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L137" authorId="2" shapeId="0" xr:uid="{1DFC785D-6714-4053-8504-B19D3A1F48B6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M137" authorId="2" shapeId="0" xr:uid="{E84D04F0-3825-4DCC-B42B-E005E6D0B92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S137" authorId="3" shapeId="0" xr:uid="{8445E97F-BA83-498F-8A32-3AEBDB871B87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T137" authorId="4" shapeId="0" xr:uid="{082F5C7A-D464-43FD-8383-3E7E6596B49B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AF138" authorId="1" shapeId="0" xr:uid="{C1D0A2DB-BF4C-4C57-9EBD-7E2A4F013F4F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Q142" authorId="0" shapeId="0" xr:uid="{1A25CD75-3287-4BD5-B208-28F1654A1B36}">
      <text>
        <r>
          <rPr>
            <b/>
            <sz val="9"/>
            <color indexed="81"/>
            <rFont val="Tahoma"/>
            <family val="2"/>
          </rPr>
          <t>out of stock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142" authorId="0" shapeId="0" xr:uid="{EA0C0EE9-B3CD-4AF6-9FD8-EDAD273992CB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S146" authorId="3" shapeId="0" xr:uid="{CA482845-33D4-4C5B-844A-2AA8C43A85C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Correct price. Double checked the price from counter also. They said price increased sue to supplier increased the price</t>
        </r>
      </text>
    </comment>
    <comment ref="L152" authorId="2" shapeId="0" xr:uid="{BDBE3061-30EB-4360-878E-56C84021127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L155" authorId="2" shapeId="0" xr:uid="{F4515FFB-5E41-4CF2-84C9-E15440894CF7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AF158" authorId="1" shapeId="0" xr:uid="{2067645B-0189-484A-8DD7-438BDE187A59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L159" authorId="2" shapeId="0" xr:uid="{CC88DF75-117C-43C2-964C-6624EE0783D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U163" authorId="1" shapeId="0" xr:uid="{485C91D2-98B0-4BAD-BA2B-C2FE275DFABA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U168" authorId="1" shapeId="0" xr:uid="{DAC2A1E1-2033-4ABA-BCC4-C881F16FC302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normal price </t>
        </r>
      </text>
    </comment>
    <comment ref="X168" authorId="3" shapeId="0" xr:uid="{90B290EE-F63B-4DF9-BFCF-088511ABC03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sale</t>
        </r>
      </text>
    </comment>
    <comment ref="X172" authorId="3" shapeId="0" xr:uid="{6C0EF990-0F14-48FF-B298-0EF52587B3B3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sale</t>
        </r>
      </text>
    </comment>
    <comment ref="U179" authorId="1" shapeId="0" xr:uid="{151EE3B2-A1FC-458E-A9B7-781BA59DF4BC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sale price</t>
        </r>
      </text>
    </comment>
    <comment ref="Z179" authorId="3" shapeId="0" xr:uid="{807A2A1B-8CE5-4C2E-9831-352BC492FA83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M180" authorId="2" shapeId="0" xr:uid="{4676B205-ABC7-4E45-96BB-1A278253B82E}">
      <text>
        <r>
          <rPr>
            <b/>
            <sz val="9"/>
            <color indexed="81"/>
            <rFont val="Tahoma"/>
            <family val="2"/>
          </rPr>
          <t>Ramazan sale</t>
        </r>
      </text>
    </comment>
    <comment ref="S180" authorId="3" shapeId="0" xr:uid="{D5B269D1-8853-4CCD-A9EF-9D2CAE411185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correct price</t>
        </r>
      </text>
    </comment>
    <comment ref="X180" authorId="3" shapeId="0" xr:uid="{F2503E5C-2591-47D9-A1F9-090251D90034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sale</t>
        </r>
      </text>
    </comment>
    <comment ref="Y180" authorId="3" shapeId="0" xr:uid="{7DDC707C-336C-4B18-884B-4DE65CDA76C9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sale</t>
        </r>
      </text>
    </comment>
    <comment ref="M182" authorId="2" shapeId="0" xr:uid="{EB6BF18C-3F65-4492-8488-433C7CA53CA1}">
      <text>
        <r>
          <rPr>
            <b/>
            <sz val="9"/>
            <color indexed="81"/>
            <rFont val="Tahoma"/>
            <family val="2"/>
          </rPr>
          <t>Ramazan sale</t>
        </r>
      </text>
    </comment>
    <comment ref="S182" authorId="3" shapeId="0" xr:uid="{BB591895-E84C-46D6-A06B-2CC30B822EDE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original price</t>
        </r>
      </text>
    </comment>
    <comment ref="M183" authorId="2" shapeId="0" xr:uid="{C28D3A0A-3880-4DD5-BE40-FFD33368F200}">
      <text>
        <r>
          <rPr>
            <b/>
            <sz val="9"/>
            <color indexed="81"/>
            <rFont val="Tahoma"/>
            <family val="2"/>
          </rPr>
          <t>Ramazan sale</t>
        </r>
      </text>
    </comment>
    <comment ref="S183" authorId="3" shapeId="0" xr:uid="{503C1F4E-447B-4FA7-AB9B-A28611858378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original price</t>
        </r>
      </text>
    </comment>
    <comment ref="X183" authorId="3" shapeId="0" xr:uid="{ED726022-12A4-4151-8047-AA5C6A38F1A7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sale</t>
        </r>
      </text>
    </comment>
    <comment ref="L187" authorId="2" shapeId="0" xr:uid="{83D21412-9600-4F73-A5BD-6A00D6A77132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S187" authorId="3" shapeId="0" xr:uid="{D61A89E2-45B3-4A68-A137-96B1032D425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original price</t>
        </r>
      </text>
    </comment>
    <comment ref="U188" authorId="1" shapeId="0" xr:uid="{001AECE0-E768-4969-9F03-433B5413145E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cost of purchase</t>
        </r>
      </text>
    </comment>
    <comment ref="X188" authorId="3" shapeId="0" xr:uid="{0BAC9903-81AD-4E09-846C-0A9FC8F9CD5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sale</t>
        </r>
      </text>
    </comment>
    <comment ref="M190" authorId="2" shapeId="0" xr:uid="{FC5BF804-4E63-4957-B3EF-3CB9820D1CB3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sale</t>
        </r>
      </text>
    </comment>
    <comment ref="S190" authorId="3" shapeId="0" xr:uid="{AD5F044F-5FF1-44C3-A340-6FAF8BC6BD05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original price</t>
        </r>
      </text>
    </comment>
    <comment ref="X190" authorId="3" shapeId="0" xr:uid="{B9C42257-9112-4B9E-B05B-0F28A79F8E0A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sale</t>
        </r>
      </text>
    </comment>
    <comment ref="N193" authorId="2" shapeId="0" xr:uid="{E9120BCA-0D8B-48E4-B412-2AAF4600F753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roadha sale</t>
        </r>
      </text>
    </comment>
    <comment ref="N194" authorId="2" shapeId="0" xr:uid="{8F0F638F-1E1D-4405-BDC4-EC47B6790273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roadha sale</t>
        </r>
      </text>
    </comment>
    <comment ref="U195" authorId="1" shapeId="0" xr:uid="{30F8E506-1B7C-4459-9431-375B290AF062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new stock price</t>
        </r>
      </text>
    </comment>
    <comment ref="L201" authorId="2" shapeId="0" xr:uid="{F9F19C83-E72C-406F-A476-69D6F17C161D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U201" authorId="1" shapeId="0" xr:uid="{DD3863AB-D261-4492-A70E-1717152BC85A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cost of purchase</t>
        </r>
      </text>
    </comment>
    <comment ref="U203" authorId="1" shapeId="0" xr:uid="{43960481-035C-412F-A37F-AC57308B6823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cost of purchase</t>
        </r>
      </text>
    </comment>
    <comment ref="J206" authorId="2" shapeId="0" xr:uid="{2A052C5D-6087-465C-AF51-B753B0F27A0A}">
      <text>
        <r>
          <rPr>
            <b/>
            <sz val="9"/>
            <color indexed="81"/>
            <rFont val="Tahoma"/>
            <family val="2"/>
          </rPr>
          <t>year end sale</t>
        </r>
      </text>
    </comment>
    <comment ref="K206" authorId="2" shapeId="0" xr:uid="{2C691129-CE5E-415B-A438-97ECE422296E}">
      <text>
        <r>
          <rPr>
            <b/>
            <sz val="9"/>
            <color indexed="81"/>
            <rFont val="Tahoma"/>
            <family val="2"/>
          </rPr>
          <t>year end sale</t>
        </r>
      </text>
    </comment>
    <comment ref="N206" authorId="2" shapeId="0" xr:uid="{12959605-9DB2-4EFE-8F8D-9641CD141F9A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sale</t>
        </r>
      </text>
    </comment>
    <comment ref="N207" authorId="2" shapeId="0" xr:uid="{E78634A2-9E09-44EE-B55D-8A5949D0CD9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sale</t>
        </r>
      </text>
    </comment>
    <comment ref="AF211" authorId="1" shapeId="0" xr:uid="{7EE743ED-603E-47A0-BD7E-F3C8590B55ED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F214" authorId="1" shapeId="0" xr:uid="{10E322FD-5941-4DAE-A4BC-B42A8181827C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F218" authorId="1" shapeId="0" xr:uid="{22FE98C2-3449-40A7-896C-5A08CB1FDEFF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U223" authorId="1" shapeId="0" xr:uid="{12FF2130-7510-4334-AF9F-B338B6BCA54A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cost of purchase</t>
        </r>
      </text>
    </comment>
    <comment ref="T225" authorId="4" shapeId="0" xr:uid="{52E3D49C-8B21-448F-8A33-F1E888CA322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O227" authorId="0" shapeId="0" xr:uid="{6CAC986D-C8F2-4E2D-AD5B-9FC1DBBA144D}">
      <text>
        <r>
          <rPr>
            <b/>
            <sz val="9"/>
            <color indexed="81"/>
            <rFont val="Tahoma"/>
            <family val="2"/>
          </rPr>
          <t>not available</t>
        </r>
      </text>
    </comment>
    <comment ref="P227" authorId="0" shapeId="0" xr:uid="{D212E75A-BA2F-42A3-B1D2-0181A050794C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U227" authorId="1" shapeId="0" xr:uid="{5FD3286B-2CD1-471F-876F-A7F9A86AD0EA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cost of purchase</t>
        </r>
      </text>
    </comment>
    <comment ref="U230" authorId="1" shapeId="0" xr:uid="{B71774DB-B7C3-421D-A6E2-D48BF5ED4A45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F231" authorId="1" shapeId="0" xr:uid="{96F39516-F02C-48F8-AC18-466168591245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U233" authorId="1" shapeId="0" xr:uid="{AA3382B2-C441-4DCD-AD07-031D952E4A90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cost of purchase</t>
        </r>
      </text>
    </comment>
    <comment ref="AF233" authorId="1" shapeId="0" xr:uid="{55EC5316-E5BD-41C0-BE7D-35FA81AC5B17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R235" authorId="0" shapeId="0" xr:uid="{F20BB8BF-D3EA-4B90-BC92-5117C4B224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AF241" authorId="1" shapeId="0" xr:uid="{D4BF19C1-EDC4-4BDE-9502-3054A6FB1D0D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F244" authorId="1" shapeId="0" xr:uid="{D0426B45-C441-4145-A931-BAF5B2144289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F247" authorId="1" shapeId="0" xr:uid="{94EAAD05-F9D7-4858-A765-A2CD70D044B4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L251" authorId="2" shapeId="0" xr:uid="{405A023C-CFA3-4ABD-B8EC-3D51D73AAADF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L258" authorId="2" shapeId="0" xr:uid="{03E3A087-AF68-49AA-8BE9-376FFD1B34FE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M258" authorId="2" shapeId="0" xr:uid="{D70C7FD1-2928-475D-8036-143385F8B1DD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</commentList>
</comments>
</file>

<file path=xl/sharedStrings.xml><?xml version="1.0" encoding="utf-8"?>
<sst xmlns="http://schemas.openxmlformats.org/spreadsheetml/2006/main" count="3352" uniqueCount="1198">
  <si>
    <t>ISLAND / CITY: Hulhumale</t>
  </si>
  <si>
    <t xml:space="preserve">CONTACT NO:  </t>
  </si>
  <si>
    <t>OUTLET NAME: Red Wave Mega Mall</t>
  </si>
  <si>
    <t xml:space="preserve">CONTACT PERSON: </t>
  </si>
  <si>
    <t>OUTLET TYPE:   FOOD AND GENERAL PRODUCTS</t>
  </si>
  <si>
    <t>OUTLET CODE: 022</t>
  </si>
  <si>
    <t>PRODUCT NAME</t>
  </si>
  <si>
    <t>PRODUCT SPECIFICATION</t>
  </si>
  <si>
    <t>Product code</t>
  </si>
  <si>
    <t>May</t>
  </si>
  <si>
    <t>June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</si>
  <si>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</si>
  <si>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</si>
  <si>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</si>
  <si>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</si>
  <si>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</si>
  <si>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</si>
  <si>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</si>
  <si>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</si>
  <si>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</si>
  <si>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Apr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</si>
  <si>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</si>
  <si>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</si>
  <si>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</si>
  <si>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</si>
  <si>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</si>
  <si>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</si>
  <si>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</si>
  <si>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</si>
  <si>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</si>
  <si>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</si>
  <si>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Bread and cereals (ND)</t>
  </si>
  <si>
    <t>Normal Rice</t>
  </si>
  <si>
    <t>Type: Normal rice
Size of units: 1
Unit of Measure: kg
Material: 
Brand: 
Made in India</t>
  </si>
  <si>
    <t>111|022|006|020</t>
  </si>
  <si>
    <t>Basmathi Rice</t>
  </si>
  <si>
    <t xml:space="preserve">Type: Basmathi rice
Size of units: 1
Unit of Measure: kg
Material: box
Brand: Wavestar
Made in </t>
  </si>
  <si>
    <t>111|022|007|025</t>
  </si>
  <si>
    <t xml:space="preserve">Type: Basmathi rice
Size of units: 1
Unit of Measure: kg
Material: blue packet
Brand: Elite
Made in </t>
  </si>
  <si>
    <t>111|022|007|044</t>
  </si>
  <si>
    <t>Wheat Flour</t>
  </si>
  <si>
    <t>Type: Wheat flour
Size of units: 1
Unit of Measure: kg
Material: 
Brand: 
Made in India</t>
  </si>
  <si>
    <t>111|022|009|020</t>
  </si>
  <si>
    <t>Whole Wheat Flour</t>
  </si>
  <si>
    <t>Type: Chakki atta
Size of units: 1
Unit of Measure: kg
Material: Red packet
Brand: Al bakers
Made in UAE</t>
  </si>
  <si>
    <t>111|022|010|039</t>
  </si>
  <si>
    <t xml:space="preserve">Type: Chakki Fresh Atta 
Size of units: 1 kg 
Unit of Measure: kg
Material: white packet 
Brand: Lucky 
Made in </t>
  </si>
  <si>
    <t>Bread(sliced, loaf)</t>
  </si>
  <si>
    <t xml:space="preserve">Type: White bread large
Size of units: 1
Unit of Measure: 
Material: 
Brand: Alcyon
Made in </t>
  </si>
  <si>
    <t>111|022|012|060</t>
  </si>
  <si>
    <t xml:space="preserve">Type: Brown bread big
Size of units: 1
Unit of Measure: 
Material: 
Brand: Alcyon
Made in </t>
  </si>
  <si>
    <t>111|022|012|061</t>
  </si>
  <si>
    <t>Frozen Paratta</t>
  </si>
  <si>
    <t>Type: Home Style paratha
Size of units: 400g
Unit of Measure: 5 pieces
Material: Packet
Brand: Mezban
Made in Pakistan</t>
  </si>
  <si>
    <t>111|022|014|026</t>
  </si>
  <si>
    <t>Cream crackers</t>
  </si>
  <si>
    <t>Type: creeam crackers
Size of units: 200
Unit of Measure: gram
Material: 
Brand: navigable
Made in  chaina</t>
  </si>
  <si>
    <t>111|022|015|039</t>
  </si>
  <si>
    <t xml:space="preserve">Type: Cream crackers
Size of units: 130
Unit of Measure: gram
Material: 
Brand: malban
Made in </t>
  </si>
  <si>
    <t>Marie Biscuits</t>
  </si>
  <si>
    <t xml:space="preserve">Type: Marie biscuits 
Size of units: 400
Unit of Measure: g
Material: Plastic packet
Brand: CBL Munchee
Made in </t>
  </si>
  <si>
    <t>111|022|016|032</t>
  </si>
  <si>
    <t>Other crackers</t>
  </si>
  <si>
    <t>Type: Original
Size of units: 153
Unit of Measure: g
Material: 
Brand: Chipsmore
Made in Malaysia</t>
  </si>
  <si>
    <t>111|022|017|030</t>
  </si>
  <si>
    <t>Type: Lemon puff
Size of units: 100
Unit of Measure: g
Material: packet
Brand: Munchee
Made in Sri Lanka</t>
  </si>
  <si>
    <t>111|022|017|031</t>
  </si>
  <si>
    <t>Hard buns, Faaroshi, hikki banas</t>
  </si>
  <si>
    <t xml:space="preserve">Type: Faaroshi big
Size of units: 
Unit of Measure: 
Material: 
Brand: Alcyon
Made in </t>
  </si>
  <si>
    <t>111|022|018|018</t>
  </si>
  <si>
    <t>Packet Cakes</t>
  </si>
  <si>
    <t>Type: Chocolate layer cake
Size of units: 35
Unit of Measure: g
Material: packet
Brand: Apollo
Made in Malaysia</t>
  </si>
  <si>
    <t>111|022|019|023</t>
  </si>
  <si>
    <t>Corn flakes</t>
  </si>
  <si>
    <t>Type: Real honey crunch
Size of units: 300
Unit of Measure: g
Material: box
Brand: Kellogs
Made in India</t>
  </si>
  <si>
    <t>111|022|021|022</t>
  </si>
  <si>
    <t>Chocos</t>
  </si>
  <si>
    <t xml:space="preserve">Type: chocos moon &amp; stars
Size of units: 414
Unit of Measure: gram
Material: pouch
Brand: keloggs
Made in </t>
  </si>
  <si>
    <t>111|022|022|038</t>
  </si>
  <si>
    <t xml:space="preserve">Type: Chocos
Size of units: 715
Unit of Measure: g
Material: 
Brand: kellogs
Made in </t>
  </si>
  <si>
    <t>Oats</t>
  </si>
  <si>
    <t>Type: Rolled oats
Size of units: 400
Unit of Measure: g
Material: red packet
Brand: Kellogs
Made in Nepal</t>
  </si>
  <si>
    <t>111|022|023|021</t>
  </si>
  <si>
    <t>Pasta</t>
  </si>
  <si>
    <t>Type: Macaroni
Size of units: 500
Unit of Measure: g
Material: 
Brand: San Remo
Made in Philipines</t>
  </si>
  <si>
    <t>111|022|025|022</t>
  </si>
  <si>
    <t>Noodles</t>
  </si>
  <si>
    <t>Type: Curry noodles
Size of units: 80
Unit of Measure: g
Material: packet
Brand: Mamee
Made in Malaysia</t>
  </si>
  <si>
    <t>111|022|026|029</t>
  </si>
  <si>
    <t>Cake mix</t>
  </si>
  <si>
    <t>Type: Super moist triple chocolate fudge
Size of units: 432g
Material: box
Brand: Betty Crocker
Made in Minneapolis</t>
  </si>
  <si>
    <t>111|022|028|029</t>
  </si>
  <si>
    <t xml:space="preserve">Type: Cake mix
Size of units: 420
Unit of Measure: g
Material: 
Brand: Kenton
Made in </t>
  </si>
  <si>
    <t>Type: Super moist stawberry cake
Size of units: 432g
Material: box
Brand: Betty Crocker
Made in Minneapolis</t>
  </si>
  <si>
    <t>Meat (ND)</t>
  </si>
  <si>
    <t>Frozen Beef</t>
  </si>
  <si>
    <t>Type:  Chunk beef 
Size of units: 900
Unit of Measure: g
Material: packet
Brand: Allana
Made in India</t>
  </si>
  <si>
    <t>111|022|031|021</t>
  </si>
  <si>
    <t>Frozen Chicken</t>
  </si>
  <si>
    <t xml:space="preserve">Type: Whole chicken
Size of units: 1100
Unit of Measure: g
Material: 
Brand: Seara
Made in </t>
  </si>
  <si>
    <t>111|022|032|023</t>
  </si>
  <si>
    <t>Sausage</t>
  </si>
  <si>
    <t>Type: chicken franks original
Size of units: 340
Unit of Measure: g
Material: yellow packet
Brand: Doux
Made in France</t>
  </si>
  <si>
    <t>111|022|034|030</t>
  </si>
  <si>
    <t>Fish (ND)</t>
  </si>
  <si>
    <t>Reef Fish</t>
  </si>
  <si>
    <r>
      <t xml:space="preserve">Type: Reef fish </t>
    </r>
    <r>
      <rPr>
        <sz val="11"/>
        <rFont val="Calibri"/>
        <family val="2"/>
        <scheme val="minor"/>
      </rPr>
      <t xml:space="preserve"> (Raiy Mas) </t>
    </r>
    <r>
      <rPr>
        <sz val="12"/>
        <rFont val="Calibri"/>
        <family val="2"/>
        <scheme val="minor"/>
      </rPr>
      <t xml:space="preserve">
Size of units: 1
Unit of Measure: kg 
Material: Vaccum
Code: KF0015</t>
    </r>
  </si>
  <si>
    <t>111|022|038|004</t>
  </si>
  <si>
    <t>Frozen Seafood</t>
  </si>
  <si>
    <t xml:space="preserve">Type: Frozen Seafood mix
Size of units: 500
Unit of Measure: g
Material: packet
Brand: Eastco
Made in Local                                       </t>
  </si>
  <si>
    <t>111|022|040|015</t>
  </si>
  <si>
    <t>Dried fish (Hikimas)</t>
  </si>
  <si>
    <t>Type: Hikimas
Size of units: 25
Unit of Measure: g
Material: blue packet
Brand: Maldives fish
Made in Local</t>
  </si>
  <si>
    <t>111|022|042|033</t>
  </si>
  <si>
    <t>Smoked Fish</t>
  </si>
  <si>
    <t xml:space="preserve">Type: Valhomas
Size of units: 1
Unit of Measure: kg 
Material: Vaccum
Brand: Enzi
Made in Local </t>
  </si>
  <si>
    <t>111|022|043|021</t>
  </si>
  <si>
    <t>Fish paste (Rihaa Kuru)</t>
  </si>
  <si>
    <t>Type: Theluli rihaakuru
Size of units: 400
Unit of Measure: ml
Material: glass bottle
Brand: Kulhimeeru
Made in Maldives</t>
  </si>
  <si>
    <t>111|022|045|037</t>
  </si>
  <si>
    <t xml:space="preserve">Type: 
Size of units: 
Unit of Measure: 
Material: 
Brand: 
Made in </t>
  </si>
  <si>
    <t>Thelli faiy</t>
  </si>
  <si>
    <t>Type: Masfaiy
Size of units: 100
Unit of Measure: g
Material: glass
Brand: Kulhimeeru
Made in Local</t>
  </si>
  <si>
    <t>111|022|046|018</t>
  </si>
  <si>
    <t>Type: Thelulifaiy
Size of units: 170
Unit of Measure: g
Material: packet
Brand: Murangafai
Made in Local</t>
  </si>
  <si>
    <t>111|022|046|019</t>
  </si>
  <si>
    <t>Type: Thelulifaiy masala
Size of units: 100
Unit of Measure: g
Material: packet
Brand: Heyloo foods
Made in Local</t>
  </si>
  <si>
    <t>Masmirus</t>
  </si>
  <si>
    <t>Type: Masmirus
Size of units: 100
Unit of Measure: g
Material: glass
Brand: Masmirus
Made in Local</t>
  </si>
  <si>
    <t>111|022|047|022</t>
  </si>
  <si>
    <t>Canned fish</t>
  </si>
  <si>
    <t>Type: Tuna chunks in oil
Size of units: 180
Unit of Measure: g
Material: can 
Brand: Fasmeeru Felivaru
Made in Local</t>
  </si>
  <si>
    <t>111|022|049|031</t>
  </si>
  <si>
    <t>Type: Tuna chunks in brine
Size of units: 180
Unit of Measure: g
Material: can 
Brand: Fasmeeru Felivaru
Made in Local</t>
  </si>
  <si>
    <t>111|022|049|032</t>
  </si>
  <si>
    <t>Milk, other dairy products and eggs (ND)</t>
  </si>
  <si>
    <t>Condensed Milk</t>
  </si>
  <si>
    <t>Type: Condensed milk
Size of units: 380
Unit of Measure: g
Material: can
Brand: Double peach
Made in Singapore</t>
  </si>
  <si>
    <t>111|022|052|035</t>
  </si>
  <si>
    <t>14.00</t>
  </si>
  <si>
    <t xml:space="preserve">Type: milk maid Condensed Milk 
Size of units: 510
Unit of Measure: gram
Material: 
Brand: Nestle
Made in </t>
  </si>
  <si>
    <t>Type: Sweetened Condensed milk
Size of units: 380
Unit of Measure: g
Material: can
Brand: F &amp; N
Made in Singapore</t>
  </si>
  <si>
    <t>111|022|052|036</t>
  </si>
  <si>
    <t>Milk Powder</t>
  </si>
  <si>
    <t>Type: Fullcream milk powder
Size of units: 900
Unit of Measure: g
Material: can
Brand: Coast
Made in Oman</t>
  </si>
  <si>
    <t>111|022|053|032</t>
  </si>
  <si>
    <t>Coconut cream</t>
  </si>
  <si>
    <t>Type: Coconut milk
Size of units: 500
Unit of Measure: ml
Material: packet
Brand: Aroy-D
Made in Thailand</t>
  </si>
  <si>
    <t>111|022|054|022</t>
  </si>
  <si>
    <t xml:space="preserve">Cheese </t>
  </si>
  <si>
    <t>Type: Cheddar
Size of units: 190 
Unit of Measure: g
Material: can 
Brand: Kraft
Made in Bahrain</t>
  </si>
  <si>
    <t>111|022|056|036</t>
  </si>
  <si>
    <t>Type: Spread cheese
Size of units: 140
Unit of Measure: g
Material: glass cup
Brand: Salim
Made in UAE</t>
  </si>
  <si>
    <t>111|022|056|037</t>
  </si>
  <si>
    <t>Yoghurt</t>
  </si>
  <si>
    <t>Type: Natilas Vanilla Pudding
Size of units: 125
Unit of Measure: g
Material: Yellow cup
Brand: Pascual
Made in Spain</t>
  </si>
  <si>
    <t>111|022|058|039</t>
  </si>
  <si>
    <t>Type: Natural plain
Size of units: 125
Unit of Measure: g
Material: Yellow cup
Brand: Pascual
Made in Spain</t>
  </si>
  <si>
    <t>Milo powder</t>
  </si>
  <si>
    <t>Type: Milo drink powder
Size of units: 400
Unit of Measure: g
Material: can
Brand: Nestle
Made in Singapore</t>
  </si>
  <si>
    <t>111|022|060|022</t>
  </si>
  <si>
    <t>Milk packet flavoured or unflavoured</t>
  </si>
  <si>
    <t>Type: Full cream milk
Size of units: 1
Unit of Measure: L
Material: packet
Brand: Devondale
Made in Australia</t>
  </si>
  <si>
    <t>111|022|061|073</t>
  </si>
  <si>
    <t>Type: Milo drink 
Size of units: 180
Unit of Measure: ml
Material: Packet
Brand: Nestle
Made in Sri Lanka</t>
  </si>
  <si>
    <t>111|022|061|075</t>
  </si>
  <si>
    <t>Eggs</t>
  </si>
  <si>
    <t xml:space="preserve">Type: White egg
Size of units: 1
Unit of Measure: pcs
Material: 
Brand: 
Made in </t>
  </si>
  <si>
    <t>111|022|065|022</t>
  </si>
  <si>
    <t>Oils and fats (ND)</t>
  </si>
  <si>
    <t>Olive Oil</t>
  </si>
  <si>
    <t>Type: Extra virgin olive oil
Size of units: 500
Unit of Measure: ml
Material: glass
Brand: Feudo Verde
Made in Spain</t>
  </si>
  <si>
    <t>111|022|068|037</t>
  </si>
  <si>
    <t xml:space="preserve">Type: Olive Oil
Size of units: 500
Unit of Measure:ml 
Material: 
Brand: Rs pomace
Made in </t>
  </si>
  <si>
    <t xml:space="preserve">Cooking Oil </t>
  </si>
  <si>
    <t>Type: Cooking oil
Size of units: 2
Unit of Measure: L
Material: plastic
Brand: Filma
Made in Indonesia</t>
  </si>
  <si>
    <t>111|022|069|030</t>
  </si>
  <si>
    <t xml:space="preserve">Type: Cooking Oil 
Size of units: 2
Unit of Measure: liters
Material: 
Brand: sunflower oil
Made in </t>
  </si>
  <si>
    <t>Type: Sunflower oil
Size of units: 1.8
Unit of Measure: Ltr
Material: Bottle
Brand: Safya
Made in Turkey</t>
  </si>
  <si>
    <t>111|022|069|038</t>
  </si>
  <si>
    <t>Butter</t>
  </si>
  <si>
    <t>Type: salted butter
Size of units: 188
Unit of Measure: g
Material: foil
Brand: Anchor
Made in UAE</t>
  </si>
  <si>
    <t>111|022|071|032</t>
  </si>
  <si>
    <t>Type: unsalted butter
Size of units: 250
Unit of Measure: g
Material: foil
Brand: Oldenburger
Made in UAE</t>
  </si>
  <si>
    <t>111|022|071|033</t>
  </si>
  <si>
    <t xml:space="preserve"> Fruit (ND)</t>
  </si>
  <si>
    <t>Bananas</t>
  </si>
  <si>
    <t xml:space="preserve">Type: Banana
Size of units: 1
Unit of Measure: kg
Material: 
Brand: 
Made in </t>
  </si>
  <si>
    <t>111|022|075|014</t>
  </si>
  <si>
    <t>Mango</t>
  </si>
  <si>
    <t xml:space="preserve">Type: Mango
Size of units: 1
Unit of Measure: kg
Material: 
Brand: 
Made in </t>
  </si>
  <si>
    <t>111|022|076|012</t>
  </si>
  <si>
    <t>Papaya/ Falho</t>
  </si>
  <si>
    <t xml:space="preserve">Type: Papaya
Size of units: 1
Unit of Measure: kg
Material: 
Brand: 
Made in </t>
  </si>
  <si>
    <t>111|022|077|010</t>
  </si>
  <si>
    <t>Passion fruit</t>
  </si>
  <si>
    <t xml:space="preserve">Type: Passion fruit
Size of units: 1
Unit of Measure: kg
Material: 
Brand: 
Made in </t>
  </si>
  <si>
    <t>111|022|079|019</t>
  </si>
  <si>
    <t>Coconut (dry nut), Kaashi</t>
  </si>
  <si>
    <t xml:space="preserve">Type: Coconut medium
Size of units: 1
Unit of Measure: pcs
Material: 
Brand: 
Made in </t>
  </si>
  <si>
    <t>111|022|080|013</t>
  </si>
  <si>
    <t>Lime</t>
  </si>
  <si>
    <t xml:space="preserve">Type: Limes
Size of units: 1
Unit of Measure: kg
Material: 
Brand: 
Made in </t>
  </si>
  <si>
    <t>111|022|082|022</t>
  </si>
  <si>
    <t>Oranges</t>
  </si>
  <si>
    <t xml:space="preserve">Type: Fresh orange
Size of units: 1
Unit of Measure: pcs
Material: 
Brand: 
Made in </t>
  </si>
  <si>
    <t>111|022|083|022</t>
  </si>
  <si>
    <t>Apples</t>
  </si>
  <si>
    <t xml:space="preserve">Type: Red apple
Size of units: 1
Unit of Measure: pcs
Material: 
Brand: 
Made in </t>
  </si>
  <si>
    <t>111|022|085|030</t>
  </si>
  <si>
    <t xml:space="preserve">Type: Green apple
Size of units: 1
Unit of Measure: pcs
Material: 
Brand: 
Made in </t>
  </si>
  <si>
    <t>111|022|085|031</t>
  </si>
  <si>
    <t>Grapes</t>
  </si>
  <si>
    <t xml:space="preserve">Type: Red grapes
Size of units: 1
Unit of Measure: kg
Material: 
Brand: 
Made in </t>
  </si>
  <si>
    <t>111|022|087|016</t>
  </si>
  <si>
    <t>Watermelon/ karaa</t>
  </si>
  <si>
    <t xml:space="preserve">Type: Watermelon
Size of units: 1
Unit of Measure: kg
Material: 
Brand: 
Made in </t>
  </si>
  <si>
    <t>111|022|088|012</t>
  </si>
  <si>
    <t>Dates- Dried</t>
  </si>
  <si>
    <t xml:space="preserve">Type: Date
Size of units: 250
Unit of Measure: g
Material: Foam Tray
Brand: Royal deglet Nour
Made in </t>
  </si>
  <si>
    <t>111|022|090|002</t>
  </si>
  <si>
    <t xml:space="preserve">Type: sundried khalas dates
Size of units: 800 g
Unit of Measure: g
Material: Foam Tray
Brand: Royal 
Made in </t>
  </si>
  <si>
    <t>Vegetables(ND)</t>
  </si>
  <si>
    <t>Lettuce</t>
  </si>
  <si>
    <t>Type: Lettuce (local) 
Size of units: 1
Unit of Measure: kg
Material: 
Brand: 
Made in Local</t>
  </si>
  <si>
    <t>111|022|093|016</t>
  </si>
  <si>
    <t>Green Chilly</t>
  </si>
  <si>
    <t xml:space="preserve">Type: Green chilli
Size of units: 1
Unit of Measure: kg
Material: 
Brand: 
Made in </t>
  </si>
  <si>
    <t>111|022|095|019</t>
  </si>
  <si>
    <t>Githeyo Mirus</t>
  </si>
  <si>
    <t xml:space="preserve">Type: Githeyo mirus
Size of units: 1
Unit of Measure: kg
Material: 
Brand: 
Made in </t>
  </si>
  <si>
    <t>111|022|096|021</t>
  </si>
  <si>
    <t>Cucumber</t>
  </si>
  <si>
    <t xml:space="preserve">Type: Cucumber (chinese)
Size of units: 1
Unit of Measure: kg
Material: 
Brand: 
Made in </t>
  </si>
  <si>
    <t>111|022|097|022</t>
  </si>
  <si>
    <t>Egg plant, bashi</t>
  </si>
  <si>
    <t xml:space="preserve">Type: Purple eggplant
Size of units: 1
Unit of Measure: kg
Material: 
Brand: 
Made in </t>
  </si>
  <si>
    <t>111|022|098|019</t>
  </si>
  <si>
    <t>Tomato</t>
  </si>
  <si>
    <t xml:space="preserve">Type: Tomato 
Size of units: 1
Unit of Measure: kg
Material: sea frieght
Brand: 
Made in </t>
  </si>
  <si>
    <t>111|022|099|022</t>
  </si>
  <si>
    <t>Pumpkin</t>
  </si>
  <si>
    <t xml:space="preserve">Type: Pumpkin
Size of units: 1
Unit of Measure: kg
Material: 
Brand: 
Made in </t>
  </si>
  <si>
    <t>111|022|100|014</t>
  </si>
  <si>
    <t xml:space="preserve">Capsicum </t>
  </si>
  <si>
    <t xml:space="preserve">Type: Capsicum
Size of units: 1
Unit of Measure: kg
Material: 
Brand: 
Made in </t>
  </si>
  <si>
    <t>111|022|101|022</t>
  </si>
  <si>
    <t>Beans, Tholhi</t>
  </si>
  <si>
    <t xml:space="preserve">Type: Beans
Size of units: 1
Unit of Measure: kg
Material: 
Brand: 
Made in </t>
  </si>
  <si>
    <t>111|022|104|022</t>
  </si>
  <si>
    <t>Carrot</t>
  </si>
  <si>
    <t xml:space="preserve">Type: Carrot
Size of units: 1
Unit of Measure: kg
Material: 
Brand: 
Made in </t>
  </si>
  <si>
    <t>111|022|106|022</t>
  </si>
  <si>
    <t>Garlic</t>
  </si>
  <si>
    <t xml:space="preserve">Type: Garlic
Size of units: 1
Unit of Measure: kg
Material: 
Brand: 
Made in </t>
  </si>
  <si>
    <t>112|022|107|022</t>
  </si>
  <si>
    <t>Onion</t>
  </si>
  <si>
    <t xml:space="preserve">Type: Onion
Size of units: 1
Unit of Measure: kg
Material: 
Brand: 
Made in </t>
  </si>
  <si>
    <t>111|022|108|022</t>
  </si>
  <si>
    <t>Potatoes</t>
  </si>
  <si>
    <t xml:space="preserve">Type: Brown potato
Size of units: 1
Unit of Measure: kg
Material: 
Brand: 
Made in </t>
  </si>
  <si>
    <t>111|022|110|022</t>
  </si>
  <si>
    <t xml:space="preserve">Type: White potato
Size of units: 1
Unit of Measure: kg
Material: 
Brand: 
Made in </t>
  </si>
  <si>
    <t>111|022|110|023</t>
  </si>
  <si>
    <t>Sweet potatoes</t>
  </si>
  <si>
    <t xml:space="preserve">Type: Red sweet potato
Size of units: 1
Unit of Measure: kg
Material: 
Brand: 
Made in </t>
  </si>
  <si>
    <t>111|022|111|018</t>
  </si>
  <si>
    <t xml:space="preserve">Mugu, Dhal Red, </t>
  </si>
  <si>
    <t xml:space="preserve">Type: Red dhal
Size of units: 500
Unit of Measure: g
Material: 
Brand: 
Made in </t>
  </si>
  <si>
    <t>111|022|113|039</t>
  </si>
  <si>
    <t xml:space="preserve"> Yellow Mugu</t>
  </si>
  <si>
    <t xml:space="preserve">Type: Yellow dhal
Size of units: 500
Unit of Measure: g
Material: 
Brand: 
Made in </t>
  </si>
  <si>
    <t>111|022|113|040</t>
  </si>
  <si>
    <t>Baked beans canned</t>
  </si>
  <si>
    <t>Type: Baked beans
Size of units: 425
Unit of Measure: g
Material: Tin
Brand: Fresh
Made Malaysia</t>
  </si>
  <si>
    <t>111|022|115|028</t>
  </si>
  <si>
    <t>Tomato paste</t>
  </si>
  <si>
    <t xml:space="preserve">Type: Tomato paste
Size of units: 400
Unit of Measure: g
Material: can
Brand: Safa
Made in </t>
  </si>
  <si>
    <t>111|022|116|029</t>
  </si>
  <si>
    <t>Sugar, jam, honey, chocolate and confectionery(ND)</t>
  </si>
  <si>
    <t>Sugar-White</t>
  </si>
  <si>
    <t xml:space="preserve">Type: White sugar
Size of units: 1
Unit of Measure: kg
Material: 
Brand: 
Made in </t>
  </si>
  <si>
    <t>111|022|119|020</t>
  </si>
  <si>
    <t>Diabetic sugar</t>
  </si>
  <si>
    <t xml:space="preserve">Type: stevia sweetener
Size of units: 125
Unit of Measure: gram
Material: box
Brand: tropicana slim
Made in </t>
  </si>
  <si>
    <t>111|022|121|031</t>
  </si>
  <si>
    <t xml:space="preserve">Type: Sweetner liquid
Size of units: 20
Unit of Measure: ml 
Material: 
Brand: Huxol
Made in </t>
  </si>
  <si>
    <t>Honey</t>
  </si>
  <si>
    <t>Type: Pure honey
Size of units: 500
Unit of Measure: g
Material: plastic
Brand:Superchef
Made in India</t>
  </si>
  <si>
    <t>111|022|123|036</t>
  </si>
  <si>
    <t xml:space="preserve">Type: Classic
Size of units: 400 
Unit of Measure: g
Material: 
Brand: swiss 
Made in </t>
  </si>
  <si>
    <t>Peanut butter</t>
  </si>
  <si>
    <t>Type: Peanut Butter
Size of units: 350
Unit of Measure: g 
Material: Bottle with gold cap
Brand: Gurmex Plus
Made in Turkey</t>
  </si>
  <si>
    <t>111|022|125|029</t>
  </si>
  <si>
    <t xml:space="preserve">Type: Peanut butter
Size of units: 340
Unit of Measure: g
Material: Blue label 
Brand: Giza
Made in </t>
  </si>
  <si>
    <t>Chocolate Bars, crumpy,nutella</t>
  </si>
  <si>
    <t>Type: Toblerone
Size of units: 100 g
Unit of Measure: g
Material: 
Brand: Toblerone
Made in Swiserland</t>
  </si>
  <si>
    <t>111|022|127|085</t>
  </si>
  <si>
    <t>Type: Nutella
Size of units: 350
Unit of Measure: g
Material: glass
Brand: Fererro Rocher
Made in Sri Lanka</t>
  </si>
  <si>
    <t>111|022|127|067</t>
  </si>
  <si>
    <t>Ice cream</t>
  </si>
  <si>
    <t xml:space="preserve">Type: chocolate Ice cream
Size of units: 1
Unit of Measure: L
Material: brown container
Brand: Elephant House
Made in </t>
  </si>
  <si>
    <t>111|022|129|028</t>
  </si>
  <si>
    <t>Food products n.e.c (ND)</t>
  </si>
  <si>
    <t>Cup Noodles</t>
  </si>
  <si>
    <t>Type: Oriental Beef cup
Size of units: 70
Unit of Measure: g
Material: cup
Brand: Mama
Made in Thailand</t>
  </si>
  <si>
    <t>111|022|132|021</t>
  </si>
  <si>
    <t>Baby milk powder</t>
  </si>
  <si>
    <t>Type: Lactogen 1
Size of units: 350
Unit of Measure: g
Material: blue box
Brand: Nestle
Made in Philipines</t>
  </si>
  <si>
    <t>111|022|134|023</t>
  </si>
  <si>
    <t>Baby food</t>
  </si>
  <si>
    <t>Type: Mixed fruit with milk
Size of units: 250
Unit of Measure: g
Material: 
Brand: Nestle
Made Malaysia</t>
  </si>
  <si>
    <t>111|022|135|034</t>
  </si>
  <si>
    <t>Type: Beef stew with carrot
Size of units: 120
Unit of Measure: g
Material: box
Brand: Promina
Made in</t>
  </si>
  <si>
    <t>111|022|135|050</t>
  </si>
  <si>
    <t>Soya sauce</t>
  </si>
  <si>
    <t>Type: Dark soy sauce
Size of units: 640
Unit of Measure: ml
Material: plastic
Brand: Elephant 
Made in Singapore</t>
  </si>
  <si>
    <t>111|022|137|021</t>
  </si>
  <si>
    <t xml:space="preserve">Oyster Sauce </t>
  </si>
  <si>
    <t>Type: Tiram oyster
Size of units: 340
Unit of Measure: ml
Material: glass
Brand: Maggi
Made in Malaysia</t>
  </si>
  <si>
    <t>111|022|138|022</t>
  </si>
  <si>
    <t xml:space="preserve">Tomato Sauce </t>
  </si>
  <si>
    <t>Type: Ketchup tomato
Size of units: 325
Unit of Measure: g
Material: Glass
Brand: Maggi
Made in Malaysia</t>
  </si>
  <si>
    <t>111|022|139|024</t>
  </si>
  <si>
    <t>Chilli Sauce</t>
  </si>
  <si>
    <t>Type: Sos chilli
Size of units: 340
Unit of Measure: g
Material: glass
Brand: Maggi
Made in Malaysia</t>
  </si>
  <si>
    <t>111|022|140|025</t>
  </si>
  <si>
    <t xml:space="preserve">Chill and Garlic Sauce </t>
  </si>
  <si>
    <t>Type: Chilli and garlic
Size of units: 304
Unit of Measure: g
Material: glass
Brand: Maggi
Made in Malaysia</t>
  </si>
  <si>
    <t>111|022|141|021</t>
  </si>
  <si>
    <t>Salt</t>
  </si>
  <si>
    <t>Type: Salt
Size of units: 500
Unit of Measure: g
Material: Box
Brand: Light star brand
Made in Thailand</t>
  </si>
  <si>
    <t>111|022|142|026</t>
  </si>
  <si>
    <t>Ginger</t>
  </si>
  <si>
    <t xml:space="preserve">Type: Ginger
Size of units: 1
Unit of Measure: kg
Material: 
Brand: 
Made in </t>
  </si>
  <si>
    <t>111|022|144|022</t>
  </si>
  <si>
    <t>Dried Chilli Packed</t>
  </si>
  <si>
    <t xml:space="preserve">Type: Dried chilli 
Size of units: 250
Unit of Measure: g
Material: Finesse isha moon
Brand: 
Made in </t>
  </si>
  <si>
    <t>111|022|145|017</t>
  </si>
  <si>
    <t>Curry Powder Packed</t>
  </si>
  <si>
    <t>Type: chicken or meat curry
Size of units: 100
Unit of Measure: gram
Material: 
Brand: sarbak kari ayam
Made in 
Code:</t>
  </si>
  <si>
    <t>111|022|146|040</t>
  </si>
  <si>
    <t>curry leave, Hikandi faiy</t>
  </si>
  <si>
    <t xml:space="preserve">Type: Hikandhi faiy
Size of units: 1
Unit of Measure: roll
Material: 
Brand: 
Made in </t>
  </si>
  <si>
    <t>111|022|148|022</t>
  </si>
  <si>
    <t>Pandan leave, Raaba faiy</t>
  </si>
  <si>
    <t xml:space="preserve">Type: Pandan leaves
Size of units: 1
Unit of Measure: loose
Material: 
Brand: 
Made in </t>
  </si>
  <si>
    <t>111|022|149|022</t>
  </si>
  <si>
    <t>Chicken ring &amp; alike</t>
  </si>
  <si>
    <t>Type: Chicken ring
Size of units: 14
Unit of Measure: g
Material: packet
Brand: Oriental
Made in Malaysia</t>
  </si>
  <si>
    <t>111|022|151|018</t>
  </si>
  <si>
    <t>Fruit and vegetable juices (ND)</t>
  </si>
  <si>
    <t xml:space="preserve">Ready made Fruit Juices </t>
  </si>
  <si>
    <t>Type: Mango juice
Size of units: 180
Unit of Measure: ml
Material: packet
Brand: Lacnor
Made in UAE</t>
  </si>
  <si>
    <t>111|021|155|023</t>
  </si>
  <si>
    <t>Tang Juice &amp; alike</t>
  </si>
  <si>
    <t>Type: Mandarine juice powder
Size of units: 750
Unit of Measure: g
Material: plastic
Brand: Fruizy
Made in India</t>
  </si>
  <si>
    <t>111|022|156|048</t>
  </si>
  <si>
    <t xml:space="preserve">Type: Apple
Size of units: 1
Unit of Measure: Liter
Material: 
Brand: Lacnor
Made in </t>
  </si>
  <si>
    <t xml:space="preserve">Type: Mixed mango 
Size of units: 840
Unit of Measure: ml
Material: glass
Brand: Sunquick
Made in </t>
  </si>
  <si>
    <t>111|022|156|049</t>
  </si>
  <si>
    <t>Coffee and coffee substitutes (ND)</t>
  </si>
  <si>
    <t>Coffee</t>
  </si>
  <si>
    <t>Type: Classic 
Size of units: 100
Unit of Measure: g
Material: glass
Brand: Nescafe 
Made in Russia</t>
  </si>
  <si>
    <t>111|022|159|024</t>
  </si>
  <si>
    <t>Type: Gold
Size of units: 100
Unit of Measure: g
Material: glass
Brand: Nescafe
Made in Russia</t>
  </si>
  <si>
    <t>111|022|159|025</t>
  </si>
  <si>
    <t>Coffee mix(3 in 1 &amp; alike)</t>
  </si>
  <si>
    <t>Type: Instant foffee mix
Size of units: 45
Unit of Measure: sct
Material: 
Brand: Ye Ye
Made in Malaysia</t>
  </si>
  <si>
    <t>111|022|160|021</t>
  </si>
  <si>
    <t>Tea, maté and other plant products for infusion (ND)</t>
  </si>
  <si>
    <t>Tea bags</t>
  </si>
  <si>
    <t>Type: Cylon tea
Size of units: 50 pcs
Unit of Measure: 100 g
Material: box
Brand: Dilmah
Made in Sri Lanka</t>
  </si>
  <si>
    <t>111|022|163|029</t>
  </si>
  <si>
    <t>Water (ND)</t>
  </si>
  <si>
    <t>Mineral Water</t>
  </si>
  <si>
    <t xml:space="preserve">Type: Mineral water 
Size of units: 1.5
Unit of Measure: L
Material: plastic
Brand: Life 
Made in </t>
  </si>
  <si>
    <t>111|022|166|024</t>
  </si>
  <si>
    <t>Soft drinks (ND)</t>
  </si>
  <si>
    <t>Carbonated soft drinks</t>
  </si>
  <si>
    <t xml:space="preserve">Type: Coca Cola
Size of units: 500
Unit of Measure: ml
Material: plastic
Brand: Coca Cola
Made in Maldives </t>
  </si>
  <si>
    <t>111|022|169|023</t>
  </si>
  <si>
    <t>Other non-alcoholic beverages (ND)</t>
  </si>
  <si>
    <t xml:space="preserve">Energy Drinks </t>
  </si>
  <si>
    <t>Type: Energy drink
Size of units: 250
Unit of Measure: ml
Material: can 
Brand: Redbull 
Made in Austria</t>
  </si>
  <si>
    <t>111|022|172|021</t>
  </si>
  <si>
    <t>Garments (SD)</t>
  </si>
  <si>
    <t>Product 1</t>
  </si>
  <si>
    <t>Men's long pants</t>
  </si>
  <si>
    <r>
      <t xml:space="preserve">Type: Official pants
Size of unit: 28 
Unit of measure:  black
Other specification:
</t>
    </r>
    <r>
      <rPr>
        <sz val="11"/>
        <color rgb="FFFF0000"/>
        <rFont val="Calibri"/>
        <family val="2"/>
        <scheme val="minor"/>
      </rPr>
      <t>Brand: UniQLo</t>
    </r>
    <r>
      <rPr>
        <sz val="11"/>
        <rFont val="Calibri"/>
        <family val="2"/>
        <scheme val="minor"/>
      </rPr>
      <t xml:space="preserve">
Made in: 
Code: PNT005</t>
    </r>
  </si>
  <si>
    <t>111|022|192|006</t>
  </si>
  <si>
    <t>Mens Jeans</t>
  </si>
  <si>
    <r>
      <t xml:space="preserve">Type: Jeans 
Size of unit: 32
Unit of measure:  
Other specification: Black jeans
</t>
    </r>
    <r>
      <rPr>
        <sz val="11"/>
        <color rgb="FFFF0000"/>
        <rFont val="Calibri"/>
        <family val="2"/>
        <scheme val="minor"/>
      </rPr>
      <t>Brand: UniQLo</t>
    </r>
    <r>
      <rPr>
        <sz val="11"/>
        <rFont val="Calibri"/>
        <family val="2"/>
        <scheme val="minor"/>
      </rPr>
      <t xml:space="preserve">
Made in: 
Code: </t>
    </r>
  </si>
  <si>
    <t>111|022|193|004</t>
  </si>
  <si>
    <t>Men's shorts</t>
  </si>
  <si>
    <r>
      <t xml:space="preserve">Type: Casual wear shorts
Size of unit: 28
Unit of measure:  
Other specification: grey colour
</t>
    </r>
    <r>
      <rPr>
        <sz val="11"/>
        <color rgb="FFFF0000"/>
        <rFont val="Calibri"/>
        <family val="2"/>
        <scheme val="minor"/>
      </rPr>
      <t>Brand: LeGer</t>
    </r>
    <r>
      <rPr>
        <sz val="11"/>
        <rFont val="Calibri"/>
        <family val="2"/>
        <scheme val="minor"/>
      </rPr>
      <t xml:space="preserve">
Made in: Thailand
Code: JNS004</t>
    </r>
  </si>
  <si>
    <t>111|022|194|005</t>
  </si>
  <si>
    <t>Men's shirt</t>
  </si>
  <si>
    <r>
      <t xml:space="preserve">Type: Design casual shirt
Size of unit: Large
Unit of measure:  
Other specification: Long sleeves colour
</t>
    </r>
    <r>
      <rPr>
        <sz val="11"/>
        <color rgb="FFFF0000"/>
        <rFont val="Calibri"/>
        <family val="2"/>
        <scheme val="minor"/>
      </rPr>
      <t>Brand: One gallery</t>
    </r>
    <r>
      <rPr>
        <sz val="11"/>
        <rFont val="Calibri"/>
        <family val="2"/>
        <scheme val="minor"/>
      </rPr>
      <t xml:space="preserve">
Made in: 
Code: SHT009</t>
    </r>
  </si>
  <si>
    <t>111|022|195|008</t>
  </si>
  <si>
    <t>Men's T-Shirt</t>
  </si>
  <si>
    <r>
      <t xml:space="preserve">Type: Casual T shirt
Size of unit: Medium
Unit of measure:  
Other specification: maroon colour
</t>
    </r>
    <r>
      <rPr>
        <sz val="11"/>
        <color rgb="FFFF0000"/>
        <rFont val="Calibri"/>
        <family val="2"/>
        <scheme val="minor"/>
      </rPr>
      <t>Brand: Musang</t>
    </r>
    <r>
      <rPr>
        <sz val="11"/>
        <rFont val="Calibri"/>
        <family val="2"/>
        <scheme val="minor"/>
      </rPr>
      <t xml:space="preserve">
Made in: Bangkok 
Code: KSH003</t>
    </r>
  </si>
  <si>
    <t>111|022|196|006</t>
  </si>
  <si>
    <t>Men's Underwear</t>
  </si>
  <si>
    <r>
      <t xml:space="preserve">Type: Mens boxers
Size of unit: XXL
Unit of measure:                                                    Other specification: mix colours
</t>
    </r>
    <r>
      <rPr>
        <sz val="11"/>
        <color rgb="FFFF0000"/>
        <rFont val="Calibri"/>
        <family val="2"/>
        <scheme val="minor"/>
      </rPr>
      <t>Brand: Adder</t>
    </r>
    <r>
      <rPr>
        <sz val="11"/>
        <rFont val="Calibri"/>
        <family val="2"/>
        <scheme val="minor"/>
      </rPr>
      <t xml:space="preserve">
Made in: Thailand
Code: </t>
    </r>
  </si>
  <si>
    <t>111|022|197|005</t>
  </si>
  <si>
    <t>Women's pants</t>
  </si>
  <si>
    <r>
      <t xml:space="preserve">Type: Official pants
Size of unit: medium
Unit of measure:  
Other specification: black
</t>
    </r>
    <r>
      <rPr>
        <sz val="11"/>
        <color rgb="FFFF0000"/>
        <rFont val="Calibri"/>
        <family val="2"/>
        <scheme val="minor"/>
      </rPr>
      <t>Brand: Miss Daisy</t>
    </r>
    <r>
      <rPr>
        <sz val="11"/>
        <rFont val="Calibri"/>
        <family val="2"/>
        <scheme val="minor"/>
      </rPr>
      <t xml:space="preserve">
Made in: Korea
Code: LTR001</t>
    </r>
  </si>
  <si>
    <t>111|022|199|003</t>
  </si>
  <si>
    <t>Womens Jeans</t>
  </si>
  <si>
    <r>
      <t xml:space="preserve">Type: Skinny jeans
Size of unit: 30
Unit of measure:  
Other specification: Black colour 
</t>
    </r>
    <r>
      <rPr>
        <sz val="11"/>
        <color rgb="FFFF0000"/>
        <rFont val="Calibri"/>
        <family val="2"/>
        <scheme val="minor"/>
      </rPr>
      <t>Brand: Nobi Jeans co.</t>
    </r>
    <r>
      <rPr>
        <sz val="11"/>
        <rFont val="Calibri"/>
        <family val="2"/>
        <scheme val="minor"/>
      </rPr>
      <t xml:space="preserve">
Made in: 
Code: JNS0012</t>
    </r>
  </si>
  <si>
    <t>111|022|200|005</t>
  </si>
  <si>
    <t>Women's top</t>
  </si>
  <si>
    <r>
      <t xml:space="preserve">Type: Womens top
Size of unit: small
Unit of measure:  
Other specification: pink colour
</t>
    </r>
    <r>
      <rPr>
        <sz val="11"/>
        <color rgb="FFFF0000"/>
        <rFont val="Calibri"/>
        <family val="2"/>
        <scheme val="minor"/>
      </rPr>
      <t>Brand: brilliant basics</t>
    </r>
    <r>
      <rPr>
        <sz val="11"/>
        <rFont val="Calibri"/>
        <family val="2"/>
        <scheme val="minor"/>
      </rPr>
      <t xml:space="preserve">
Made in: Ausralia
Code: </t>
    </r>
  </si>
  <si>
    <t>111|022|201|005</t>
  </si>
  <si>
    <t>Women's underwear</t>
  </si>
  <si>
    <r>
      <t xml:space="preserve">Type: 
Size of unit: 
Unit of measure:  
Other specification:
</t>
    </r>
    <r>
      <rPr>
        <sz val="11"/>
        <color rgb="FFFF0000"/>
        <rFont val="Calibri"/>
        <family val="2"/>
        <scheme val="minor"/>
      </rPr>
      <t>Brand: San Camo</t>
    </r>
    <r>
      <rPr>
        <sz val="11"/>
        <rFont val="Calibri"/>
        <family val="2"/>
        <scheme val="minor"/>
      </rPr>
      <t xml:space="preserve">
Made in: 
Code: LU1000</t>
    </r>
  </si>
  <si>
    <t>111|022|202|006</t>
  </si>
  <si>
    <t>Women's dresses</t>
  </si>
  <si>
    <r>
      <t xml:space="preserve">Type: Body fit dress
Size of unit: s/m/l
Unit of measure:  
Other specification: black, short sleeve
</t>
    </r>
    <r>
      <rPr>
        <sz val="11"/>
        <color rgb="FFFF0000"/>
        <rFont val="Calibri"/>
        <family val="2"/>
        <scheme val="minor"/>
      </rPr>
      <t xml:space="preserve">Brand: </t>
    </r>
    <r>
      <rPr>
        <sz val="11"/>
        <rFont val="Calibri"/>
        <family val="2"/>
        <scheme val="minor"/>
      </rPr>
      <t xml:space="preserve">
Made in: 
Code: DRS006</t>
    </r>
  </si>
  <si>
    <t>111|022|203|003</t>
  </si>
  <si>
    <t>Children's clothing</t>
  </si>
  <si>
    <r>
      <t xml:space="preserve">Type: Boys Tshirt 
Size of unit: 
Unit of measure:  
Other specification: black, two buttons and collar
</t>
    </r>
    <r>
      <rPr>
        <sz val="11"/>
        <color rgb="FFFF0000"/>
        <rFont val="Calibri"/>
        <family val="2"/>
        <scheme val="minor"/>
      </rPr>
      <t>Brand: One Point</t>
    </r>
    <r>
      <rPr>
        <sz val="11"/>
        <rFont val="Calibri"/>
        <family val="2"/>
        <scheme val="minor"/>
      </rPr>
      <t xml:space="preserve">
Made in: Bangladesh
Code: </t>
    </r>
  </si>
  <si>
    <t>111|022|205|007</t>
  </si>
  <si>
    <t>baby clothes</t>
  </si>
  <si>
    <r>
      <t xml:space="preserve">Type: Bodysuits
Size of unit: 1  
Unit of measure:  
Other specification: 6-9 months
</t>
    </r>
    <r>
      <rPr>
        <sz val="11"/>
        <color rgb="FFFF0000"/>
        <rFont val="Calibri"/>
        <family val="2"/>
        <scheme val="minor"/>
      </rPr>
      <t>Brand: Hudson Kids</t>
    </r>
    <r>
      <rPr>
        <sz val="11"/>
        <rFont val="Calibri"/>
        <family val="2"/>
        <scheme val="minor"/>
      </rPr>
      <t xml:space="preserve">
Made in: 
Code: </t>
    </r>
  </si>
  <si>
    <t>111|022|206|004</t>
  </si>
  <si>
    <t>Furniture and furnishings (D)</t>
  </si>
  <si>
    <t>Bed</t>
  </si>
  <si>
    <r>
      <t xml:space="preserve">Type: Queen bed 
Size of unit: 150 x 200
Unit of measure:  
Other specification:
</t>
    </r>
    <r>
      <rPr>
        <sz val="11"/>
        <color rgb="FFFF0000"/>
        <rFont val="Calibri"/>
        <family val="2"/>
        <scheme val="minor"/>
      </rPr>
      <t xml:space="preserve">Brand: </t>
    </r>
    <r>
      <rPr>
        <sz val="11"/>
        <rFont val="Calibri"/>
        <family val="2"/>
        <scheme val="minor"/>
      </rPr>
      <t xml:space="preserve">
Made in: 
Code: A1391</t>
    </r>
  </si>
  <si>
    <t>111|022|270|010</t>
  </si>
  <si>
    <t>Wardrobe</t>
  </si>
  <si>
    <r>
      <t xml:space="preserve">Type: White 4 door wardrobe 
Size of unit: 
Unit of measure:  
Other specification: white 
</t>
    </r>
    <r>
      <rPr>
        <sz val="11"/>
        <color rgb="FFFF0000"/>
        <rFont val="Calibri"/>
        <family val="2"/>
        <scheme val="minor"/>
      </rPr>
      <t xml:space="preserve">Brand: </t>
    </r>
    <r>
      <rPr>
        <sz val="11"/>
        <rFont val="Calibri"/>
        <family val="2"/>
        <scheme val="minor"/>
      </rPr>
      <t xml:space="preserve">
Made in: 
Code: 1080545</t>
    </r>
  </si>
  <si>
    <t>111|022|271|010</t>
  </si>
  <si>
    <r>
      <t xml:space="preserve">Type: 3 door wardrobe 
Size of unit: 
Unit of measure:  
Other specification: white 
</t>
    </r>
    <r>
      <rPr>
        <sz val="11"/>
        <color rgb="FFFF0000"/>
        <rFont val="Calibri"/>
        <family val="2"/>
        <scheme val="minor"/>
      </rPr>
      <t xml:space="preserve">Brand: </t>
    </r>
    <r>
      <rPr>
        <sz val="11"/>
        <rFont val="Calibri"/>
        <family val="2"/>
        <scheme val="minor"/>
      </rPr>
      <t xml:space="preserve">
Made in: 
Code: 1073734</t>
    </r>
  </si>
  <si>
    <t>111|022|271|011</t>
  </si>
  <si>
    <t>Mattress</t>
  </si>
  <si>
    <r>
      <t xml:space="preserve">Type: Roll spring mattress 
Size of unit: 180 x 200
Unit of measure:  
Other specification:
</t>
    </r>
    <r>
      <rPr>
        <sz val="11"/>
        <color rgb="FFFF0000"/>
        <rFont val="Calibri"/>
        <family val="2"/>
        <scheme val="minor"/>
      </rPr>
      <t xml:space="preserve">Brand: </t>
    </r>
    <r>
      <rPr>
        <sz val="11"/>
        <rFont val="Calibri"/>
        <family val="2"/>
        <scheme val="minor"/>
      </rPr>
      <t xml:space="preserve">
Made in: 
Code: A872</t>
    </r>
  </si>
  <si>
    <t>111|022|272|005</t>
  </si>
  <si>
    <t>Sofa set</t>
  </si>
  <si>
    <r>
      <t xml:space="preserve">Type: Shin sofa set 
Size of unit: 3pcs set
Unit of measure:  183 x 74 89 cm/ 82 x 74 x 89 cm
Other specification: dark grey + orange 
</t>
    </r>
    <r>
      <rPr>
        <sz val="11"/>
        <color rgb="FFFF0000"/>
        <rFont val="Calibri"/>
        <family val="2"/>
        <scheme val="minor"/>
      </rPr>
      <t xml:space="preserve">Brand: </t>
    </r>
    <r>
      <rPr>
        <sz val="11"/>
        <rFont val="Calibri"/>
        <family val="2"/>
        <scheme val="minor"/>
      </rPr>
      <t xml:space="preserve">
Made in: 
Code: I079573</t>
    </r>
    <r>
      <rPr>
        <sz val="11"/>
        <color theme="1"/>
        <rFont val="Calibri"/>
        <family val="2"/>
        <scheme val="minor"/>
      </rPr>
      <t/>
    </r>
  </si>
  <si>
    <t>111|022|273|007</t>
  </si>
  <si>
    <t>Dining table set</t>
  </si>
  <si>
    <t>111|022|274|006</t>
  </si>
  <si>
    <t>Bed room set</t>
  </si>
  <si>
    <r>
      <t xml:space="preserve">Type: 1063A, 151B
Size of unit: Queen size
Unit of measure:  
Other specification:Brown and cream
</t>
    </r>
    <r>
      <rPr>
        <sz val="11"/>
        <color rgb="FFFF0000"/>
        <rFont val="Calibri"/>
        <family val="2"/>
        <scheme val="minor"/>
      </rPr>
      <t xml:space="preserve">Brand: </t>
    </r>
    <r>
      <rPr>
        <sz val="11"/>
        <rFont val="Calibri"/>
        <family val="2"/>
        <scheme val="minor"/>
      </rPr>
      <t xml:space="preserve">
Made in: 
Code: I073804</t>
    </r>
  </si>
  <si>
    <t>111|022|275|007</t>
  </si>
  <si>
    <t>Household textiles (SD)</t>
  </si>
  <si>
    <t>Bedsheet</t>
  </si>
  <si>
    <t xml:space="preserve">Type: Queen Fitted 
Size of units: 150 + 190 + 25 sheet 
Unit of Measure:  4 pillowcase 1 bolster 
Material: 
Brand: MCT Home 
Made in </t>
  </si>
  <si>
    <t>111|022|544|002</t>
  </si>
  <si>
    <t>Towel</t>
  </si>
  <si>
    <t>Type: Towel 
Size of units: 
Unit of Measure: 
Material: 100% cotton
Brand: Comfy bay
Made in Pakistan</t>
  </si>
  <si>
    <t>111|022|279|011</t>
  </si>
  <si>
    <t>Major household appliances whether or not electrical (D)</t>
  </si>
  <si>
    <t>Refrigerator</t>
  </si>
  <si>
    <t xml:space="preserve">Type:  Inverter refrigerator
Size of unit: 
Other specification:  black colour
Brand:  sharp
Model: SJF104VGBK
Code:  1071395
</t>
  </si>
  <si>
    <t>111|022|283|007</t>
  </si>
  <si>
    <t xml:space="preserve">Type:  Silver refrigerator
Size of unit: 320 L
Other specification:  343kwh
Brand:  
Model: SJ326MSS
Code:  1067727
</t>
  </si>
  <si>
    <t>111|022|283|008</t>
  </si>
  <si>
    <t>Oven</t>
  </si>
  <si>
    <t xml:space="preserve">Type:  2 burner stove
Size of unit: 
Other specification:  
Brand:  Nikura
Model: AGS2001
Code:  I041734
</t>
  </si>
  <si>
    <t>111|022|285|004</t>
  </si>
  <si>
    <t>Gas Stove</t>
  </si>
  <si>
    <t xml:space="preserve">Type:  Gas oven
Size of unit: 
Other specification:  
Brand:  Nikai
Model: U2110N55A
Code:  I030280
</t>
  </si>
  <si>
    <t>111|022|286|005</t>
  </si>
  <si>
    <t xml:space="preserve"> Microwave</t>
  </si>
  <si>
    <t xml:space="preserve">Type: Microwave oven 
Size of unit: 25
Other specification:  L
Brand:  Nikai
Made in:
Code:  I038276
</t>
  </si>
  <si>
    <t>111|022|296|004</t>
  </si>
  <si>
    <t>Washing machine Automatic</t>
  </si>
  <si>
    <t xml:space="preserve">Type:  Front load washimg machine
Size of unit: 8 kg
Other specification:  silver colour
Brand:  LG
Made in:
Code:  I070819
</t>
  </si>
  <si>
    <t>111|022|288|006</t>
  </si>
  <si>
    <t>Air condition</t>
  </si>
  <si>
    <t xml:space="preserve">Type:  Ovalcool airconditioner
Size of unit: 
Other specification:  9000 BTU
Brand:  LG
Made in:
Code:  i076875
</t>
  </si>
  <si>
    <t>111|022|291|005</t>
  </si>
  <si>
    <t>Small household appliances (SD)</t>
  </si>
  <si>
    <t>Rice cooker</t>
  </si>
  <si>
    <t xml:space="preserve">Type:  Rice cooker
Size of unit: 1.8 L
Other specification:  
Brand:  Sharp
Model: KSH188GWH                                                       
Code:  I0171609
</t>
  </si>
  <si>
    <t>111|022|294|004</t>
  </si>
  <si>
    <t>Mixer</t>
  </si>
  <si>
    <t xml:space="preserve">Type:  Super mixer and grinder
Size of unit: 
Other specification:  
Brand:  Panasonic
Model: MX-AC560                                                      
Code:  I074965
</t>
  </si>
  <si>
    <t>111|022|295|003</t>
  </si>
  <si>
    <t xml:space="preserve"> Blender</t>
  </si>
  <si>
    <t xml:space="preserve">Type:  Blender
Size of unit: 
Other specification:  
Brand:  Nikai
Model: NB494A                                                       
Code:  I075841
</t>
  </si>
  <si>
    <t>111|022|297|005</t>
  </si>
  <si>
    <t>Fan</t>
  </si>
  <si>
    <t xml:space="preserve">Type:  Stand fan
Size of unit: 
Other specification:  white with remote
Brand:  Nikai
Made in:                                                       
Code:  I037594
</t>
  </si>
  <si>
    <t>111|022|299|002</t>
  </si>
  <si>
    <t>Glassware, tableware and household utensils (SD)</t>
  </si>
  <si>
    <t>Spoon/folk</t>
  </si>
  <si>
    <t xml:space="preserve">Type: SS Tableware
Size of units: 24 
Unit of Measure: pcs
Material: 
Brand: Good lining
Made in </t>
  </si>
  <si>
    <t>111|022|548|012</t>
  </si>
  <si>
    <t>Plates</t>
  </si>
  <si>
    <t>Type: Plates LHSP8616
Size of units: 
Unit of Measure: 
Material: 
Brand: Lanza
Code: #130305</t>
  </si>
  <si>
    <t>111|022|550|005</t>
  </si>
  <si>
    <t>Drinking Glass</t>
  </si>
  <si>
    <t xml:space="preserve">Type: San Marino
Size of units: 175
Unit of Measure: ml
Material: glass
Brand: Ocean
Code: B00406 </t>
  </si>
  <si>
    <t>111|022|551|007</t>
  </si>
  <si>
    <t>Pots and pans</t>
  </si>
  <si>
    <t>Type: Cookware set
Size of units: 
Unit of Measure: 
Material: black
Brand: Lanza
Code: 6289169715640</t>
  </si>
  <si>
    <t>111|022|553|005</t>
  </si>
  <si>
    <t xml:space="preserve">Type: Chapati Tawa
Size of units: 26 
Unit of Measure: cm
Material: nonstick coating
Brand: Lanza
Made in </t>
  </si>
  <si>
    <t>111|022|553|006</t>
  </si>
  <si>
    <t>Non-durable household goods (ND)</t>
  </si>
  <si>
    <t>Dish wash</t>
  </si>
  <si>
    <t>Type: Total clean
Size of units: 810
Unit of Measure: ml
Material: lime and mineral salt
Brand: Mama Lime
Made in Japan</t>
  </si>
  <si>
    <t>111|022|313|021</t>
  </si>
  <si>
    <t>Toilet cleaner</t>
  </si>
  <si>
    <t xml:space="preserve">Type: Bathroom power spray
Size of units: 750
Unit of Measure: ml
Material: Bottle
Brand: Biotol
Made in </t>
  </si>
  <si>
    <t>111|022|314|035</t>
  </si>
  <si>
    <t>Air Freshner</t>
  </si>
  <si>
    <t>Type: Rose
Size of units: 400
Unit of Measure: ml
Material: blue can pink cap
Brand: Stella
Made in Indonesia</t>
  </si>
  <si>
    <t>111|022|315|022</t>
  </si>
  <si>
    <t>Floor cleaner</t>
  </si>
  <si>
    <t>Type: Apple
Size of units: 900
Unit of Measure: ml
Material: 
Brand: So Klin
Made in Indonesia</t>
  </si>
  <si>
    <t>111|022|316|022</t>
  </si>
  <si>
    <t>Detergent</t>
  </si>
  <si>
    <t xml:space="preserve">Type: Liquid Detergent
Size of units: 1
Unit of Measure: Ltr
Material: bottle
Brand: Peros
Made in </t>
  </si>
  <si>
    <t>111|022|317|037</t>
  </si>
  <si>
    <t>Fabric Softner</t>
  </si>
  <si>
    <t xml:space="preserve">Type: Rose 
Size of units: 2
Unit of Measure: L
Material: pink bottle
Brand: Peros
Made in </t>
  </si>
  <si>
    <t>111|022|318|019</t>
  </si>
  <si>
    <t>Sheltox/ Hitspray</t>
  </si>
  <si>
    <t xml:space="preserve">Type: Expert
Size of units: 600+75 
Unit of Measure: ml
Material: Green and silver cap
Brand: HIT
Made in </t>
  </si>
  <si>
    <t>111|022|320|025</t>
  </si>
  <si>
    <t>Equipment for the reception, recording and reproduction of sound and vision (D)</t>
  </si>
  <si>
    <t>Flat screen TV</t>
  </si>
  <si>
    <t xml:space="preserve">Type:  LED TV smart
Size of unit: 6.24 x 6.24 x 1.4ft
Other specification: black 4k, 85"
Resolution: 3840 x 2160
Brand: Hisense
Made in:                                                       
Code:  I068956
</t>
  </si>
  <si>
    <t>111|022|406|006</t>
  </si>
  <si>
    <t xml:space="preserve">Type: Android smart TV 
Size of unit: 65"
Other specification:  4K, 
Brand:  Sharp Aquos
Model: 4TC65CK1X                                                      
Code:  
</t>
  </si>
  <si>
    <t>111|022|406|007</t>
  </si>
  <si>
    <t>Games, toys and hobbies (SD)</t>
  </si>
  <si>
    <t>Toys</t>
  </si>
  <si>
    <t>Type: Electric racing truck
Size of units: ages 14+
Unit of Measure: white / green box
Material: 
Brand: Vortex
Made in                                                             Code: 1064618</t>
  </si>
  <si>
    <t>111|022|423|008</t>
  </si>
  <si>
    <t>Other appliances, articles and products for personal care (ND)</t>
  </si>
  <si>
    <t>Tooth brush</t>
  </si>
  <si>
    <t>Type: Chared Brush
Size of units: 1
Brand: Colagte TB
Made in Sri Lanka</t>
  </si>
  <si>
    <t>111|022|492|028</t>
  </si>
  <si>
    <t>Type: 360 Charcoal soft
Size of units: 1
Brand: Colagte 
Made in Sri Lanka</t>
  </si>
  <si>
    <t>Type: Super flexi
Size of units: 1
Brand: Colagate Tb
Made in Sri lanka</t>
  </si>
  <si>
    <t>111|022|492|029</t>
  </si>
  <si>
    <t>Razor /blades</t>
  </si>
  <si>
    <t>Type: Pearl max
Size of units: 4 pcs
Brand: Pwarl max
Code: PM6603</t>
  </si>
  <si>
    <t>111|022|493|035</t>
  </si>
  <si>
    <t>Type: 
Size of units:
Unit of measure:
Other Specification: 
Brand: 
Made in</t>
  </si>
  <si>
    <t>Shampoo</t>
  </si>
  <si>
    <t xml:space="preserve">Type: Soft and smooth
Size of units: 300 ml
Brand: Sunsilk 
Made in </t>
  </si>
  <si>
    <t>111|022|494|046</t>
  </si>
  <si>
    <t>conditioners</t>
  </si>
  <si>
    <t>Type: Total damage control
Size of units: 200 ml
Brand: Pantene- pro vit
Made in India</t>
  </si>
  <si>
    <t>111|022|495|028</t>
  </si>
  <si>
    <t>baby shampoo</t>
  </si>
  <si>
    <t>Type: Baby shampoo 
Size of units: 500
Unit of Measure: ml
Material: plastic bottle
Brand: Johnsons baby
Made in Indonesia</t>
  </si>
  <si>
    <t>111|022|496|032</t>
  </si>
  <si>
    <t xml:space="preserve">Soap </t>
  </si>
  <si>
    <t xml:space="preserve">Type: Cool fresh
Size of units:100 g 
Brand: Dettol
Made in </t>
  </si>
  <si>
    <t>111|022|497|031</t>
  </si>
  <si>
    <t>shower gel</t>
  </si>
  <si>
    <t>Type: Nature
Size of units: 250
Unit of Measure: ml 
Material: Bottle
Brand: Antabax
Made in Vietnam</t>
  </si>
  <si>
    <t>111|022|498|038</t>
  </si>
  <si>
    <t>baby shower gel</t>
  </si>
  <si>
    <t>Type: Milk + Rice bath
Size of units: 500
Unit of Measure: ml
Material: white bottle
Brand: Johnsons baby
Made in Malaysia</t>
  </si>
  <si>
    <t>111|022|499|037</t>
  </si>
  <si>
    <t>Tooth paste</t>
  </si>
  <si>
    <t>Type: Optic white lasting
Size of units: 75
Unit of Measure: ml
Material: Redbox
Brand: Colgate
Made in Poland</t>
  </si>
  <si>
    <t>111|022|500|020</t>
  </si>
  <si>
    <t>Facial wash</t>
  </si>
  <si>
    <t>Type: Insta bright milk form
Size of units: 100
Unit of Measure: g 
Material: Bottle
Brand: Pond's
Made in Unilever</t>
  </si>
  <si>
    <t>111|022|501|017</t>
  </si>
  <si>
    <t>Cologne /baby cologne</t>
  </si>
  <si>
    <t>Type: Gel cologne
Size of units: 200
Unit of Measure: ml
Material: orangish bottle
Brand: Lovellia
Made in Indonesia</t>
  </si>
  <si>
    <t>111|022|502|041</t>
  </si>
  <si>
    <t>Type: Morning dew 
Size of units: 125
Unit of Measure: ml
Material: blue bottle
Brand: Johnsons baby
Made in Philipines</t>
  </si>
  <si>
    <t>111|022|502|042</t>
  </si>
  <si>
    <t>Hair cream / gel/ moose and alike</t>
  </si>
  <si>
    <t>Type: Soft shine
Size of units: 140
Unit of Measure: ml
Material: green tub
Brand: Vatika
Made in India</t>
  </si>
  <si>
    <t>111|022|504|042</t>
  </si>
  <si>
    <t>Type: Styling hair gel
Size of units: 250
Unit of Measure: ml
Material: blue tub
Brand: Vatika
Made in India</t>
  </si>
  <si>
    <t>111|022|504|044</t>
  </si>
  <si>
    <t>Lotion</t>
  </si>
  <si>
    <t>Type: Coco radient
Size of units: 200
Unit of Measure: ml
Material: plastic bottle
Brand: Vasliene
Made in Malaysia</t>
  </si>
  <si>
    <t>111|022|505|048</t>
  </si>
  <si>
    <t>baby lotion</t>
  </si>
  <si>
    <t>Type: Milk lotion 
Size of units: 200
Unit of Measure: ml
Material: white bottle
Brand: Johnsons baby
Made in Malaysia</t>
  </si>
  <si>
    <t>111|022|506|023</t>
  </si>
  <si>
    <t>Hair oil</t>
  </si>
  <si>
    <t>Type: Nourishing hair oil
Size of units: 100
Unit of Measure: ml
Material: green bottle
Brand: Kumarika
Made in Sri Lanka</t>
  </si>
  <si>
    <t>111|022|507|019</t>
  </si>
  <si>
    <t>Type:Argan oil
Size of units: 200
Unit of Measure: ml
Material: green bottle
Brand:Vatika
Made in Sri Lanka</t>
  </si>
  <si>
    <t xml:space="preserve">Face cream </t>
  </si>
  <si>
    <t>Type: Advance multi Vitamin
Size of units: 50
Unit of Measure: g
Material: plastic tube
Brand: Fair &amp; Lovely 
Made in India</t>
  </si>
  <si>
    <t>111|022|508|019</t>
  </si>
  <si>
    <t>Lipstick</t>
  </si>
  <si>
    <t>Type: Lip gloss velvet texture
Size of unit: 
Unit of measure: 
Other specification: 
Brand: Miss rose
Made in: 
Code: I087118</t>
  </si>
  <si>
    <t>111|022|509|001</t>
  </si>
  <si>
    <t>Diapers/ Nappy</t>
  </si>
  <si>
    <t xml:space="preserve">Type: Super soft baby pants
Size of units: 38
Unit of Measure: pcs
Material: light blue packet
Brand: Molfix
Made in </t>
  </si>
  <si>
    <t>111|022|510|041</t>
  </si>
  <si>
    <t xml:space="preserve">Type: Super Soft baby pants
Size of units: 6
Unit of Measure: Piece
Material: 
Brand: Molfix
Made in </t>
  </si>
  <si>
    <t>111|022|510|047</t>
  </si>
  <si>
    <t>Sanitary Pads</t>
  </si>
  <si>
    <t xml:space="preserve">Type: Original
Size of units: 30
Unit of Measure: pads 
Material: pads 
Brand: Original
Made in </t>
  </si>
  <si>
    <t>111|022|511|034</t>
  </si>
  <si>
    <t xml:space="preserve">Type: Strayfree max pads
Size of units: 8
Unit of Measure: pads 
Material: 
Brand: Stayfree
Made in </t>
  </si>
  <si>
    <t>111|022|511|050</t>
  </si>
  <si>
    <t>White powder/ pink powder</t>
  </si>
  <si>
    <t>Type: Normal baby powder 
Size of units: 200
Unit of Measure: g
Material: white bottle
Brand: Johnsons baby
Made in India</t>
  </si>
  <si>
    <t>111|022|512|026</t>
  </si>
  <si>
    <t>Type: Blossoms baby powder 
Size of units: 200
Unit of Measure: g
Material: pink bottle
Brand: Johnsons baby
Made in India</t>
  </si>
  <si>
    <t>111|022|512|027</t>
  </si>
  <si>
    <t>Tissue</t>
  </si>
  <si>
    <t>Type: Napkin tissue box
Size of units: 100
Unit of Measure: sheets
Material: plastic packet
Brand: Papia
Made in Istanbul</t>
  </si>
  <si>
    <t>111|022|513|032</t>
  </si>
  <si>
    <t>Handwash</t>
  </si>
  <si>
    <t>Type: Cool fresh
Size of units: 190
Unit of Measure: ml
Material: purple bottle
Brand: Lifebouy
Made in Turkey</t>
  </si>
  <si>
    <t>111|022|514|038</t>
  </si>
  <si>
    <t>Type: Sensitive
Size of units: 200
Unit of Measure: ml
Material: purple bottle
Brand: Dettol
Made in</t>
  </si>
  <si>
    <t>Deodorant</t>
  </si>
  <si>
    <t>Type: pomogranate (go fresh)
Size of units: 150
Unit of Measure: ml
Material: white can (blue)
Brand: Dove
Made in London</t>
  </si>
  <si>
    <t>111|022|515|037</t>
  </si>
  <si>
    <t>Body spray</t>
  </si>
  <si>
    <t>Type: Absolute
Size of units: 150
Unit of Measure: ml
Material: black can
Brand: Fogg
Made in India</t>
  </si>
  <si>
    <t>111|022|516|028</t>
  </si>
  <si>
    <t>Type: Chasitity
Size of units:200
Unit of Measure: ml
Material: black can
Brand: Rassasi
Made in India</t>
  </si>
  <si>
    <t>Other</t>
  </si>
  <si>
    <t>School bags</t>
  </si>
  <si>
    <t xml:space="preserve">Type: School bag
Size of units: 1
Code: BG003
Made in </t>
  </si>
  <si>
    <t>111|022|533|008</t>
  </si>
  <si>
    <t>Handbag</t>
  </si>
  <si>
    <t>Type:  Handbag 
Size of unit: 
Unit of measure: 
Package type:  
Other specification: Dark brown leather 
Brand: Proud
Made in:                                                          Code: N9061</t>
  </si>
  <si>
    <t>111|022|535|006</t>
  </si>
  <si>
    <t xml:space="preserve"> Wallet</t>
  </si>
  <si>
    <t>Type:  
Size of unit: 
Unit of measure: 
Package type:  
Other specification: Black colour
Brand: Boweisig
Code: JW3388-1</t>
  </si>
  <si>
    <t>111|022|536|006</t>
  </si>
  <si>
    <t>Shoes and other footwear (SD)</t>
  </si>
  <si>
    <t>Sports shoes men</t>
  </si>
  <si>
    <t xml:space="preserve">Type:  Training shoes
Size of unit: 45
Unit of measure: 
Other specification: black colour
Brand: Baaji
Made in: 
Code:  BJM644                                                                                </t>
  </si>
  <si>
    <t>111|022|221|005</t>
  </si>
  <si>
    <t>Slipper - men</t>
  </si>
  <si>
    <t xml:space="preserve">Type:  Mens slippers
Size of unit: 43
Unit of measure: 
Other specification: 
Brand: iSport
Made in: China
Code:  SS21779A                                                                                </t>
  </si>
  <si>
    <t>111|022|223|007</t>
  </si>
  <si>
    <t>Sandal</t>
  </si>
  <si>
    <t xml:space="preserve">Type:  Womens slippers 
Size of unit: 36
Unit of measure: 
Other specification: 
Brand: Zenith club
Made in: 
Code: SLP001                                                                           </t>
  </si>
  <si>
    <t>111|022|225|006</t>
  </si>
  <si>
    <t>Sports shoes women</t>
  </si>
  <si>
    <t xml:space="preserve">Type:  Running shoes
Size of unit: 37
Unit of measure: 
Other specification: Mix colour
Brand: Baaji
Made in: 
Code: BJW729                                                                                 </t>
  </si>
  <si>
    <t>111|022|226|004</t>
  </si>
  <si>
    <t>Children's shoes</t>
  </si>
  <si>
    <t xml:space="preserve">Type:  Girls shoes
Size of unit: 
Unit of measure: 
Other specification: pink colour
Brand: Fashion
Made in: 
Code: F0305                                                                                 </t>
  </si>
  <si>
    <t>111|022|231|007</t>
  </si>
  <si>
    <t>ISLAND / CITY: FAREEDHEE MAGU/Maafannu, K.MALE</t>
  </si>
  <si>
    <t>CONTACT NO:  3327958/ 9715855</t>
  </si>
  <si>
    <t>OUTLET NAME: MHA MART</t>
  </si>
  <si>
    <t>CONTACT PERSON: Waheed (MHA)</t>
  </si>
  <si>
    <t>7411397 luqman</t>
  </si>
  <si>
    <t>mail</t>
  </si>
  <si>
    <t>OUTLET CODE: 004</t>
  </si>
  <si>
    <t xml:space="preserve">Nov </t>
  </si>
  <si>
    <t>Type: Normal Rice- packed
Size of units: 1
Unit of Measure: KG
Material: Plastic packet
Brand: 
Made in India</t>
  </si>
  <si>
    <t>111|004|006|003</t>
  </si>
  <si>
    <t>Type: low in fat                                         Size of units: 1
Unit of Measure: KG
Material: Paper box
Other Specification: green colour 
Brand: sunny
Made in Pakistan</t>
  </si>
  <si>
    <t>111|004|007|006</t>
  </si>
  <si>
    <t xml:space="preserve">Type: Wheat Flour- Packed
Size of units: 1
Unit of Measure: KG
Material: Packed in a plastic bag 
Brand:
Made in </t>
  </si>
  <si>
    <t>111|004|009|003</t>
  </si>
  <si>
    <t>Type: Chakki Fresh Atta
Size of units: 1
Unit of Measure: KG
Material:
Brand: Al Baker
Made in India</t>
  </si>
  <si>
    <t>111|004|010|032</t>
  </si>
  <si>
    <t>Type: Small bread                                       Size of units: 220
Unit of Measure: Gram
Material: Plastic packet -Orange 
Brand: City Bakery
Made in Maldives</t>
  </si>
  <si>
    <t>111|004|012|012</t>
  </si>
  <si>
    <t>Buns</t>
  </si>
  <si>
    <t>Type: Hotdog buns
Size of units: 100 (2 buns)
Unit of Measure: Grams
Material: 
Brand: City bakery
Made in Maldives</t>
  </si>
  <si>
    <t>111|004|013|004</t>
  </si>
  <si>
    <t>Type: Plain paratha
Size of units: 12
Unit of Measure: Piece
Material: packet
Brand: Pillsburry
Made in India</t>
  </si>
  <si>
    <t>111|004|014|030</t>
  </si>
  <si>
    <t xml:space="preserve">Type: Chocolate puff
Size of units: 200
Unit of Measure: g
Material: Packet
Brand: CBL Munchee
Made in </t>
  </si>
  <si>
    <t>111|004|015|040</t>
  </si>
  <si>
    <t>Type: Marie biscuit
Size of units: 400
Unit of Measure: Gram
Material: Transparent package
Brand: Munchee
Made in Sri lanka</t>
  </si>
  <si>
    <t>111|004|016|004</t>
  </si>
  <si>
    <t xml:space="preserve">Type: Lemon puff 
Size of units: 100
Unit of Measure:gram
Material:  
Brand:  Lemon puff  
Made in </t>
  </si>
  <si>
    <t>111|004|017|041</t>
  </si>
  <si>
    <t>Type: Faaroshi
Size: medium
Material: Packed in a plastic packet
Brand:meeru faarishi
Made in Maldives</t>
  </si>
  <si>
    <t>111|004|018|004</t>
  </si>
  <si>
    <t xml:space="preserve">Type: 
Size: 
Material: 
Brand:
Made in </t>
  </si>
  <si>
    <t>Type: Strawberry layer cake
Size of units: 18
Unit of Measure: gram
Material: Red plastic packet 
Brand: Apollo
Made in Malaysia</t>
  </si>
  <si>
    <t>111|004|019|004</t>
  </si>
  <si>
    <t xml:space="preserve">Type: original 
Size of units: 475
Unit of Measure: g
Material:  yellow box
Brand:   
Made in </t>
  </si>
  <si>
    <t>111|004|021|027</t>
  </si>
  <si>
    <t xml:space="preserve"> Chocos</t>
  </si>
  <si>
    <t>Type: Chocos
Size of units: 385 
Unit of Measure: g
Material: Packet
Brand: Kellogs
Made in India</t>
  </si>
  <si>
    <t>111|004|022|004</t>
  </si>
  <si>
    <t xml:space="preserve">Type: Rolled Oats
Size of units: 400
Unit of Measure: g
Material: Red Packet
Brand: Kellogs
Made in India </t>
  </si>
  <si>
    <t>111|004|023|028</t>
  </si>
  <si>
    <t xml:space="preserve">Type: Penne
Size of units: 500
Unit of Measure: g 
Material: Red packet
Brand: San remo
Made in </t>
  </si>
  <si>
    <t>111|004|025|038</t>
  </si>
  <si>
    <t>Type: curry flavour noodles
Size of units: 80
Unit of Measure: Gram
Material: Yellow color Plastic pakge 
Brand: Mamee
Made in Malaysia</t>
  </si>
  <si>
    <t>111|004|026|006</t>
  </si>
  <si>
    <t>Type: Cocoa cake mix
Size of units: 485
Unit of Measure: g
Material: blue packet
Brand: Pillsbury
Made in Minnepolis</t>
  </si>
  <si>
    <t>111|004|028|004</t>
  </si>
  <si>
    <t xml:space="preserve">Type: cake mix
Size of units: 520
Unit of Measure: gram
Material:luxury moist cke double choklat red box 
Brand: dr. oetkar
Made in </t>
  </si>
  <si>
    <t>Type: Beef topside
Size of units: 1
Unit of Measure: kg
Material: Plastic packet
Brand:
Made in Brazil</t>
  </si>
  <si>
    <t>111|004|031|005</t>
  </si>
  <si>
    <t>Type: Chicken
Size of units: 1
Unit of Measure: Kg 
Material: 
Brand: Seara
Made in ?</t>
  </si>
  <si>
    <t>111|004|032|004</t>
  </si>
  <si>
    <t>Type: Chicken Franks
Size of units: 340
Unit of Measure: Gram
Material: 
Brand: Lezita</t>
  </si>
  <si>
    <t>111|004|034|026</t>
  </si>
  <si>
    <t xml:space="preserve">Type: Frozen prawns
Size of units: 1
Unit of Measure: kg
Material: big size
Brand: SBF 
Made in </t>
  </si>
  <si>
    <t>111|004|040|019</t>
  </si>
  <si>
    <t>Type: Maldives fish
Size of units:  25
Unit of Measure: Gram
Material: Blue packet 
Brand: Mas mirus
Made in Maldives</t>
  </si>
  <si>
    <t>111|004|042|007</t>
  </si>
  <si>
    <t>Type: Valhomas Packet
Size of units: 1
Unit of Measure: KG
Material: 
Brand: MIFCO
Made in maldives</t>
  </si>
  <si>
    <t>111|004|043|004</t>
  </si>
  <si>
    <t>Fish past (Rihaa Kuru)</t>
  </si>
  <si>
    <t>Type: Theluli rihaakuru
Size of units: 275
Unit of Measure: g
Material: glass bottle
Brand: Enzi
Made in Maldives</t>
  </si>
  <si>
    <t>111|004|045|035</t>
  </si>
  <si>
    <t>Type: thelili rihaakuru
Size of units: 400
Unit of Measure: gram
Material: glass bottle
Brand: UHBA 
Made in  maldives</t>
  </si>
  <si>
    <t>Type: Theluli Faiy
Size of units: 60
Unit of Measure: Gram
Material:Orange Label 
Brand: Challenges Maldives PVT LTD
Made in Maldives</t>
  </si>
  <si>
    <t>111|004|046|026</t>
  </si>
  <si>
    <t xml:space="preserve">Type: Masmirus
Size of units: 50
Unit of Measure: g 
Material: Blue label
Brand: Masmirus investment
Made in </t>
  </si>
  <si>
    <t>111|004|047|006</t>
  </si>
  <si>
    <t>Type: Chunks in brine
Size of units: 180
Unit of Measure: Gram
Material:  
Brand:Fasmeeru felivaru
Made in Maldives</t>
  </si>
  <si>
    <t>111|004|049|007</t>
  </si>
  <si>
    <t>Type: Double peach
Size of units: 380
Unit of Measure: Gram
Material: Tin White 
Brand: Marigold 
Made in Malaysia</t>
  </si>
  <si>
    <t>111|004|052|007</t>
  </si>
  <si>
    <t xml:space="preserve">Type: Nido
Size of units: 900
Unit of Measure: Gram
Material: Yellow tin with white cap 
Brand:Nestle'
Made in </t>
  </si>
  <si>
    <t>111|004|053|007</t>
  </si>
  <si>
    <t xml:space="preserve">Type: Cococnut Milk
Size of units: 400
Unit of Measure: ML
Material: Tin
Brand: Ayam
Made in </t>
  </si>
  <si>
    <t>111|004|054|004</t>
  </si>
  <si>
    <t>Cheese</t>
  </si>
  <si>
    <t>Type: Cheddar Cheese
Size of units: 190
Unit of Measure: g
Material: Blue tin
Brand: Kraft
Made in Saudi Arabia</t>
  </si>
  <si>
    <t>111|004|056|006</t>
  </si>
  <si>
    <t xml:space="preserve">Type: Dutch Slice cheese
Size of units: 200
Unit of Measure: g
Material: packet
Brand: Emborg
Made in </t>
  </si>
  <si>
    <t>111|004|056|046</t>
  </si>
  <si>
    <t xml:space="preserve">Type: Creamy apricot &amp; mango
Size of units: 125
Unit of Measure: g
Material: Purple cup
Brand: pascal
Made in </t>
  </si>
  <si>
    <t>111|004|058|035</t>
  </si>
  <si>
    <t>Type: Milo
Size of units: 500
Unit of Measure: Gram
Material:Tin 
Brand: Nestle'
Made in Malaysia</t>
  </si>
  <si>
    <t>111|004|060|004</t>
  </si>
  <si>
    <t xml:space="preserve">Type: Chocolate flavoured packet
Size of units: 200
Unit of Measure: ml
Material: 
Brand: Dutchlady 
Made in </t>
  </si>
  <si>
    <t>111|004|061|086</t>
  </si>
  <si>
    <t>Type: Full cream milk
Size of units: 1
Unit of Measure: Litre
Material: red packet 
Brand: Lacnor
Made in UAE</t>
  </si>
  <si>
    <t>111|004|061|015</t>
  </si>
  <si>
    <t>Type: Low fat milk
Size of units: 250
Unit of Measure: ml
Material: Blue packet 
Brand: Lacnor essential
Made in UAE</t>
  </si>
  <si>
    <t>111|004|061|016</t>
  </si>
  <si>
    <t xml:space="preserve">Type: White Eggs
Size of units: 1
Unit of Measure: piece
Brand:
Made in </t>
  </si>
  <si>
    <t>111|004|065|004</t>
  </si>
  <si>
    <t xml:space="preserve">Type: Extra virgin olive oil
Size of units: 500
Unit of Measure: ml
Material:  bottle
Brand:   Olitalia
Made in </t>
  </si>
  <si>
    <t>111|004|068|032</t>
  </si>
  <si>
    <t>Type: Refined Sunflower
Size of units: 1.8
Unit of Measure: litre
Material: Bottle
Brand: Unat 
Made in Turkey</t>
  </si>
  <si>
    <t>111|004|069|040</t>
  </si>
  <si>
    <t>Type: Unsalted 
Size of units: 250
Unit of Measure: g
Material: 
Brand: Emborg
Made in India</t>
  </si>
  <si>
    <t>111|004|071|035</t>
  </si>
  <si>
    <t>Margerine</t>
  </si>
  <si>
    <t>Type: Margerine
Size of units: 240
Unit of Measure: g
Material: 
Brand: Daisy</t>
  </si>
  <si>
    <t>111|004|072|004</t>
  </si>
  <si>
    <t xml:space="preserve">Type: Lime
Size of units: 1
Unit of Measure: kg
Material: 
Other Specification:
Code: 3004
Made in </t>
  </si>
  <si>
    <t>111|004|082|004</t>
  </si>
  <si>
    <t xml:space="preserve">Type: Oranges
Size of units: 1
Unit of Measure: piece
Code: 
Made in </t>
  </si>
  <si>
    <t>111|004|083|004</t>
  </si>
  <si>
    <t xml:space="preserve">Type: Red apple
Size of units: 1
Unit of Measure: piece
Code: 
Made in </t>
  </si>
  <si>
    <t>111|004|085|007</t>
  </si>
  <si>
    <t>Type: Khenaizi 
Size of units: 1
Unit of Measure: kg
Material:  
Brand: Date Crown
Made in UAE</t>
  </si>
  <si>
    <t>111|004|090|014</t>
  </si>
  <si>
    <t xml:space="preserve">Type: Githeyo mirus
Size of units: 1
Unit of Measure: Kg
Code: 
Made in </t>
  </si>
  <si>
    <t>111|004|096|004</t>
  </si>
  <si>
    <t xml:space="preserve">Type: Cucumber
Size of units: 1
Unit of Measure: kg
Code: 3007
Made in </t>
  </si>
  <si>
    <t>111|004|097|004</t>
  </si>
  <si>
    <t xml:space="preserve">Type: Purple bashi 
Size of units: 1
Unit of Measure: kg
Material: 
Brand: 
Made in </t>
  </si>
  <si>
    <t>111|004|098|004</t>
  </si>
  <si>
    <t xml:space="preserve">Type: Tomato
Size of units: 1
Unit of Measure: kg
Code: 3001
Made in </t>
  </si>
  <si>
    <t>111|004|099|004</t>
  </si>
  <si>
    <t>111|004|101|004</t>
  </si>
  <si>
    <t>Bell pepper</t>
  </si>
  <si>
    <t xml:space="preserve">Type: Bell pepper
Size of units: 1
Unit of Measure: kg
Material: 
Brand: 
Made in </t>
  </si>
  <si>
    <t>111|004|102|004</t>
  </si>
  <si>
    <t xml:space="preserve">Type: Beans
Size of units: 1
Unit of Measure: kg
Code: 3005
Made in </t>
  </si>
  <si>
    <t>111|004|104|004</t>
  </si>
  <si>
    <t xml:space="preserve">Type: Carrot
Size of units: 1
Unit of Measure: kg
Code: 3001
Made in </t>
  </si>
  <si>
    <t>111|004|106|004</t>
  </si>
  <si>
    <t xml:space="preserve">Type: Garlic
Size of units: 1
Unit of Measure: kg
Code: 2914
Made in </t>
  </si>
  <si>
    <t>111|004|107|004</t>
  </si>
  <si>
    <t xml:space="preserve">Type: Onion
Size of units: 1
Unit of Measure: kg
Code: 
Made in </t>
  </si>
  <si>
    <t>111|004|108|004</t>
  </si>
  <si>
    <t xml:space="preserve">Type: Potatoes
Size of units: 1
Unit of Measure: kg
Code:
Made in </t>
  </si>
  <si>
    <t>111|004|110|004</t>
  </si>
  <si>
    <t xml:space="preserve">Mugu </t>
  </si>
  <si>
    <t xml:space="preserve">Type: Red Dhaal
Size of units: 500
Unit of Measure: g
Code: 217
Made in </t>
  </si>
  <si>
    <t>111|004|113|007</t>
  </si>
  <si>
    <t xml:space="preserve">Type: Yellow Dhaal
Size of units: 500
Unit of Measure: g
Code: 223
Made in </t>
  </si>
  <si>
    <t>111|004|113|008</t>
  </si>
  <si>
    <t xml:space="preserve">Type: Baked beans In tomato Sauce
Size of units: 425
Unit of Measure: g
Material: Red tin
Brand: Ayam Brand 
Made in Vietnam </t>
  </si>
  <si>
    <t>111|004|115|005</t>
  </si>
  <si>
    <t xml:space="preserve">Type: Tomato paste
Size of units: 400 
Unit of Measure: g
Material: Red tin
Brand: Safa
Made in </t>
  </si>
  <si>
    <t>111|004|116|005</t>
  </si>
  <si>
    <t xml:space="preserve">Type: White sugar
Size of units: 1
Unit of Measure: kg
Brand:
Made in </t>
  </si>
  <si>
    <t>111|004|119|003</t>
  </si>
  <si>
    <t>Type: low calorie sweetner
Size of units: 50 sct
Unit of Measure: 75 g
Material: box
Brand: Equal
Made in India</t>
  </si>
  <si>
    <t>111|004|121|004</t>
  </si>
  <si>
    <t xml:space="preserve">Type: d
Size of units: 
Unit of Measure: 
Material: 
Brand: 
Made in </t>
  </si>
  <si>
    <t xml:space="preserve">Type: Acacia honey
Size of units: 125 
Unit of Measure: g
Material:  Bottle glass
Brand:  Al-shifa
Made in </t>
  </si>
  <si>
    <t>111|004|123|030</t>
  </si>
  <si>
    <t>Type: Milk chocolate
Size of units: 200
Unit of Measure: g
Material: packed in plastic box
Brand: Toblerone
Made in Switzerland</t>
  </si>
  <si>
    <t>111|004|127|011</t>
  </si>
  <si>
    <t>Type: Dark chocolate spread
Size of units: 400
Unit of Measure: g
Material: Glass bottle
Brand: Crumpy
Made in Belgium</t>
  </si>
  <si>
    <t>111|004|127|012</t>
  </si>
  <si>
    <t xml:space="preserve">Type: neapolitan 
Size of units: 1.5
Unit of Measure: litre
Material:  tub
Brand:  Nestle
Made in </t>
  </si>
  <si>
    <t>111|004|129|030</t>
  </si>
  <si>
    <t>Type: Mamee express cup
Size of units: 60
Unit of Measure: Gram
Material: Orange colored cup 
Brand: Mamee
Made in Malyasia</t>
  </si>
  <si>
    <t>111|004|132|004</t>
  </si>
  <si>
    <t>Type: NAN'2,3
Size of units: 400
Unit of Measure: Gram 
Material: Tin 
Brand: Nestle'
Made in Srilanka</t>
  </si>
  <si>
    <t>111|004|134|005</t>
  </si>
  <si>
    <t>Type: Enfamil A+
Size of units: 400
Unit of Measure: gram
Material: Gold tin
Brand: Enfamil
Made in Thailand</t>
  </si>
  <si>
    <t>111|004|134|006</t>
  </si>
  <si>
    <t>Type: Dark soy sauce
Size of units: 640
Unit of Measure: ml
Material: plastic
Brand: Elephant
Made in Singapore</t>
  </si>
  <si>
    <t>111|004|137|004</t>
  </si>
  <si>
    <t>Type: Oyster sauce
Size of units: 340
Unit of Measure: g
Material: glass 
Brand: Maggi
Made in Indonesia</t>
  </si>
  <si>
    <t>111|004|138|004</t>
  </si>
  <si>
    <t>Type: Tomato Sauce
Size of units: 325
Unit of Measure: g
Material: glass bottle
Brand: Maggi
Made in Malaysia</t>
  </si>
  <si>
    <t>111|004|139|005</t>
  </si>
  <si>
    <t>Type: Chilli Sauce
Size of units: 340
Unit of Measure: g
Material: glass bottle
Brand: Maggi
Made in Malaysia</t>
  </si>
  <si>
    <t>111|004|140|004</t>
  </si>
  <si>
    <t>Type: Sauce
Size of units: 305
Unit of Measure: g
Material: glass bottle
Brand: Maggi
Made in Malaysia</t>
  </si>
  <si>
    <t>111|004|141|004</t>
  </si>
  <si>
    <t>Type: Fine table salt
Size of units: 500
Unit of Measure: g
Material: packed in a packet
Brand: Light Star
Made in Thailand</t>
  </si>
  <si>
    <t>111|004|142|004</t>
  </si>
  <si>
    <t xml:space="preserve">Type: Ginger
Size of units: 1
Unit of Measure: kg
Code: 3303
Made in </t>
  </si>
  <si>
    <t>111|004|144|004</t>
  </si>
  <si>
    <t>Type: Sea food veg powder
Size of units: 250
Unit of Measure: g                             Material:
Brand: Loajehi havaadhu
Made in Malaysia</t>
  </si>
  <si>
    <t>111|004|146|005</t>
  </si>
  <si>
    <t>Type: eye curry powder 
Size of units: 100
Unit of Measure: g
Material: 
Brand: Loajehi havaadhu
Made in Malaysia</t>
  </si>
  <si>
    <t>111|004|146|006</t>
  </si>
  <si>
    <t>Spices of different varieties (eg. Tumeric/ coriander/ cumin/ fennel/pepper/ cloves/ cardamon etc..)</t>
  </si>
  <si>
    <t>Type: cummin powder
Size of units:50
Unit of Measure: g 
Material: packet 
Brand: tasty 
Made in Maldives</t>
  </si>
  <si>
    <t>111|004|147|015</t>
  </si>
  <si>
    <t xml:space="preserve">Type: 
Size of units: 
Unit of Measure: loose
Material: 
Brand: 
Made in </t>
  </si>
  <si>
    <t>111|004|148|004</t>
  </si>
  <si>
    <t>111|004|149|004</t>
  </si>
  <si>
    <t>Type: Cheese Balls
Size of units: 60
Unit of Measure: g
Material: packet
Brand: Oriental
Made in</t>
  </si>
  <si>
    <t>111|004|151|001</t>
  </si>
  <si>
    <t xml:space="preserve">Type: mango
Size of units: 1 
Unit of Measure: litre
Material:  packet
Brand: lacnor  
Made in </t>
  </si>
  <si>
    <t>111|004|155|031</t>
  </si>
  <si>
    <t>Type: Mandarine  Juice
Size of units: 840
Unit of Measure: ml
Material: Glass bottle
Brand: Sunquick
Made in Denmark</t>
  </si>
  <si>
    <t>111|004|156|010</t>
  </si>
  <si>
    <t>Type: Classic 
Size of units: 200
Unit of Measure: g
Material: can
Brand: Nescafe 
Made in Malaysia</t>
  </si>
  <si>
    <t>111|004|159|005</t>
  </si>
  <si>
    <t>Type: Ye Ye Coffee
Size of units: 50
Unit of Measure: pieces
Material: 
Brand: Ye' Ye'
Made in Malaysia</t>
  </si>
  <si>
    <t>111|004|160|004</t>
  </si>
  <si>
    <t>Type: Tea bags
Size of units: 100 bags
Unit of Measure: 200 g
Material: green box
Brand: todays taste
Made in Malaysia</t>
  </si>
  <si>
    <t>111|004|163|006</t>
  </si>
  <si>
    <t>Type: Mineral Water
Size of units: 1500
Unit of Measure: ml
Material: Plastic bottle with light blue lable
Brand: Life
Made in Maldives</t>
  </si>
  <si>
    <t>111|004|166|005</t>
  </si>
  <si>
    <t>Type: Fizzy Drink
Size of units: 500
Unit of Measure: ml
Material: Plastic bottle with red lable
Brand: Coca Cola
Made in Maldives</t>
  </si>
  <si>
    <t>111|004|169|005</t>
  </si>
  <si>
    <t>Type: Energy drink
Size of units: 250
Unit of Measure: ml
Material: Can
Brand: Red Bull
Made in Austria</t>
  </si>
  <si>
    <t>111|004|172|005</t>
  </si>
  <si>
    <t xml:space="preserve"> </t>
  </si>
  <si>
    <t xml:space="preserve">Type: 
Size of units: 400
Unit of Measure: ml
Material: 
Brand: Mama Lemon
Made in </t>
  </si>
  <si>
    <t>111|004|313|004</t>
  </si>
  <si>
    <t>Type: Toilet cleaner
Size of units: 400
Unit of Measure: ml
Material: Plastic blue bottle with yellow cap
Brand: Wings Porceline Cleaner
Made in Indonesia</t>
  </si>
  <si>
    <t>111|004|314|003</t>
  </si>
  <si>
    <t>Type: Air freshner-Lemon
Size of units: 400
Unit of Measure: ml
Material: Tin spray bottle
Brand: Stella
Made in Indonesia</t>
  </si>
  <si>
    <t>111|004|315|029</t>
  </si>
  <si>
    <t xml:space="preserve">Type: Apple
Size of units: 350
Unit of Measure: ml
Material:plastic
Brand: So Klin
Made in </t>
  </si>
  <si>
    <t>111|004|316|004</t>
  </si>
  <si>
    <t xml:space="preserve">Type: detergent 
Size of units: 1
Unit of Measure: ltr
Material: purple bottle
Brand: Soklin
Made in indonesia </t>
  </si>
  <si>
    <t>111|004|317|004</t>
  </si>
  <si>
    <t>Type: softner
Size of units: 1
Unit of Measure: ltr 
Material: pink bottle
Brand: Softlan
Made in Malaysia</t>
  </si>
  <si>
    <t>111|004|318|004</t>
  </si>
  <si>
    <t>Type: Lilly blossom
Size of units: 400
Unit of Measure: ml
Material: puple bottle
Brand: Hit
Made in indonesia</t>
  </si>
  <si>
    <t>111|004|320|032</t>
  </si>
  <si>
    <t>Type: 3D White 
Size of units: 1
Unit of Measure: piece
Size: medium
Material: plastic packing
Brand: Oral-b
Made in Vietnam</t>
  </si>
  <si>
    <t>111|004|492|004</t>
  </si>
  <si>
    <t>Type: Mach 3 Refill Razor 
Size of units: 
Unit of Measure: 
Material: 
Brand: Gilette
Made in</t>
  </si>
  <si>
    <t>111|004|493|028</t>
  </si>
  <si>
    <t>Type: Olive and henna
Size of units: 200
Unit of Measure: ml
Material: Bottle
Brand:Vatika
Made in Thailand</t>
  </si>
  <si>
    <t>111|004|494|006</t>
  </si>
  <si>
    <t>Type: Olive and henna conditioner
Size of units: 200
Unit of Measure: ml
Material: Bottle
Brand:Vatika
Made in Thailand</t>
  </si>
  <si>
    <t>111|004|495|002</t>
  </si>
  <si>
    <t xml:space="preserve">Type: Orange 
Size of units: 800
Unit of Measure: ml
Material: 
Brand: Johnsons baby 
Made in </t>
  </si>
  <si>
    <t>111|004|496|028</t>
  </si>
  <si>
    <t xml:space="preserve">Type: Jasmin
Size of units: 80
Unit of Measure: g
Material: White packaging
Brand: Lux
Made in </t>
  </si>
  <si>
    <t>111|004|497|038</t>
  </si>
  <si>
    <t>Type: Gental care
Size of units: 650
Unit of Measure: ml
Material: White
Brand: Antabax
Made in Vietnam</t>
  </si>
  <si>
    <t>111|004|498|006</t>
  </si>
  <si>
    <t>Type: Baby toe-toe bath
Size of units: 500
Unit of Measure: ml
Material: Bottle
Brand: Johnsons Baby
Made in Malaysia</t>
  </si>
  <si>
    <t>111|004|499|042</t>
  </si>
  <si>
    <t xml:space="preserve">Type: Moisturizing Aloe Vera Facewash
Size of units: 50
Unit of Measure: g
Material: Green tube
Brand: Himalaya 
Made in </t>
  </si>
  <si>
    <t>111|004|501|046</t>
  </si>
  <si>
    <t>Type: Baby Cologne Heaven
Size of units: 125
Unit of Measure: ml
Material: Plastic blue bottle
Brand: Johnsons Baby
Made in Phillipines</t>
  </si>
  <si>
    <t>111|004|502|007</t>
  </si>
  <si>
    <t>Perfume</t>
  </si>
  <si>
    <t xml:space="preserve">Type: Playboy VIP
Size of units: 100
Unit of Measure: ml 
Material: Silver/gold box
Brand: Platinum edition
Made in </t>
  </si>
  <si>
    <t>111|004|503|034</t>
  </si>
  <si>
    <t xml:space="preserve">Type: wild ston
Size of units: 120
Unit of Measure: ml
Material: blavk box
Brand: Fine fragrance
Made in </t>
  </si>
  <si>
    <t>111|004|503|035</t>
  </si>
  <si>
    <t>Type: Splash effect 3 cream
Size of units: 250
Unit of Measure: ml
Material: plastic tub
Brand: Vatika
Made in UAE</t>
  </si>
  <si>
    <t>111|004|504|008</t>
  </si>
  <si>
    <t xml:space="preserve">Type: Cocoa radiant
Size of units: 200
Unit of Measure: ml 
Material: 
Brand: Vasline 
Made in </t>
  </si>
  <si>
    <t>111|004|505|060</t>
  </si>
  <si>
    <t>Type: Milk+Rice
Size of units: 500
Unit of Measure: ml
Material: Plastic Bottle
Brand: Johnsons Baby
Made in Malaysia</t>
  </si>
  <si>
    <t>111|004|506|005</t>
  </si>
  <si>
    <t xml:space="preserve">Type: Almond
Size of units: 200
Unit of Measure: ml
Material: Orange bottle
Brand: Vatika
Made in </t>
  </si>
  <si>
    <t>111|004|507|037</t>
  </si>
  <si>
    <t>Type: Sanitary Pads
Size of units: 30
Unit of Measure: Pads
Material: Blue bag 
Brand: Original
Made in Ink Investment</t>
  </si>
  <si>
    <t>111|004|511|005</t>
  </si>
  <si>
    <t>Type: Baby Talc
Size of units: 100
Unit of Measure: g
Material: plastic bottle
Brand: Baby Cheramy 
Made in Thailand</t>
  </si>
  <si>
    <t>111|004|512|034</t>
  </si>
  <si>
    <t>Type: Pink Powder Blossoms
Size of units: 100
Unit of Measure: g
Material: Pink plastic bottle
Brand: Johnsons Baby
Made in India</t>
  </si>
  <si>
    <t>111|004|512|004</t>
  </si>
  <si>
    <t>Type: Soft Tissues
Size of units: 100
Unit of Measure: Sheets
Material: Packed in white plastic packet
Brand: Livi
Made in Ink Investment</t>
  </si>
  <si>
    <t>111|004|513|004</t>
  </si>
  <si>
    <t xml:space="preserve">Type: micellar water and pink grapefruit
Size of units: 400
Unit of Measure: ml
Material: plasrc bottle
Brand: Daian
Made in </t>
  </si>
  <si>
    <t>111|004|514|030</t>
  </si>
  <si>
    <t>Type: Deodorant
Size of units: 150
Unit of Measure: ml
Material: Dry comfort 
Brand: Nivea
Made in Germany</t>
  </si>
  <si>
    <t>111|004|515|004</t>
  </si>
  <si>
    <t xml:space="preserve">Type: Hero
Size of units: 250
Unit of Measure: ml
Material: orange bottle
Brand: Riggs london
Made in </t>
  </si>
  <si>
    <t>111|004|516|048</t>
  </si>
  <si>
    <t xml:space="preserve">ISLAND / CITY: </t>
  </si>
  <si>
    <t>OUTLET NAME: Muni Homecare</t>
  </si>
  <si>
    <t>333-1512</t>
  </si>
  <si>
    <t>OUTLET TYPE:   FURNITURE</t>
  </si>
  <si>
    <t>OUTLET CODE:</t>
  </si>
  <si>
    <r>
      <rPr>
        <b/>
        <sz val="11"/>
        <rFont val="Calibri"/>
        <family val="2"/>
        <scheme val="minor"/>
      </rPr>
      <t>Month</t>
    </r>
    <r>
      <rPr>
        <sz val="11"/>
        <rFont val="Calibri"/>
        <family val="2"/>
        <scheme val="minor"/>
      </rPr>
      <t xml:space="preserve"> : 2018</t>
    </r>
  </si>
  <si>
    <t xml:space="preserve">January </t>
  </si>
  <si>
    <t>Security equipment and materials for the maintenance and repair of the dwelling (ND)</t>
  </si>
  <si>
    <t xml:space="preserve">Tiles </t>
  </si>
  <si>
    <t xml:space="preserve">Type: glazed digital floor tiles
Size of unit: 2ft x 2ft  (600x 600 mm)
Unit of measure: Ft
Other specification: 
Brand: skyfall
Code: Dragon Mirror                                                                                                                       </t>
  </si>
  <si>
    <t>111|091|243|006</t>
  </si>
  <si>
    <t xml:space="preserve">Type: Fabric Queen Bed with gas lift Storage
Dimensions: 150*200CM
material: Fabric
Model: LB-56 BED-150*200cm
Brand:
Made in: </t>
  </si>
  <si>
    <t>111|091|270|004</t>
  </si>
  <si>
    <t>Type: Queen sixe bed
Size of unit: 6*6
Unit of measure: FT
Material: fabric 
Other specification: Fiber Coated bed
Model: 
Brand: YLJK International Trade
Code: PO28</t>
  </si>
  <si>
    <t xml:space="preserve">Type:Air Gel Mattress
Dimensions(l*w*h):  150x200x28cm                 Number of units (eg: 1 piece): 1 piece
Other specification:
Model: 11 inch memory foam 
Brand: CR Air Gel Mattress
Made in:  </t>
  </si>
  <si>
    <t>111|091|272|003</t>
  </si>
  <si>
    <t xml:space="preserve">Type:Queen size
Dimensions(l*w*h): 5ft x 6.6ft*thickness
Number of units (eg: 1 piece):
Other specification: biobse memory fourm
Model: 
Brand: naturex STD Mattress
Made in:  China </t>
  </si>
  <si>
    <t>111|091|272|007</t>
  </si>
  <si>
    <t>Type: Sofa
Size of unit: 3
Unit of measure:  Seats
Material: fabric 
Other specification:
Model: 
Brand: Intergro
Code: 1012-C</t>
  </si>
  <si>
    <t>111|091|273|010</t>
  </si>
  <si>
    <t xml:space="preserve">Type: Sofa Set
Size of unit: 3 Seaters
Unit of measure: 
Material: Leather 
Other specification:
Model: 
Brand: 
Code: KA2055-031+012 </t>
  </si>
  <si>
    <t xml:space="preserve">Type: Sofa
Size of unit: 3
Unit of measure:  Seats
Material: fabric 
Other specification: 2A+L long Chair
Model: MG+LGY (36x38)
Brand: Intergro
Code: </t>
  </si>
  <si>
    <t>111|091|273|011</t>
  </si>
  <si>
    <t>Type: Fabric Sofa Set
Size of unit: 3 Seaters
Unit of measure: 
Material: fabric 
Other specification: OTToman (beige)
Model: 
Brand: 
Code: NCP500</t>
  </si>
  <si>
    <t>Type: DINING TABLE-BLACK
Unit :1 
Other specification : Table with 6 chairs 
Code: KOZY-T1 160*90*75 -BLACK</t>
  </si>
  <si>
    <t>111|091|274|011</t>
  </si>
  <si>
    <t>Type:Dining table with chairs
Unit :1 
Other specification : Table with 6 chairs 
Code: TM-6483MBH Sonama Oak</t>
  </si>
  <si>
    <t>111|091|274|008</t>
  </si>
  <si>
    <t xml:space="preserve">Type: 
Size of unit: 
Unit of measure: 
Material: fabric 
Other specification:
Model: 
Brand: 
Code: </t>
  </si>
  <si>
    <t>Type: Queen Bedroom set 
Size of unit: Queen size
Unit of measure: 1.5M x 2M
Other specification: DRESSING table, BED, WARDROBE, SIDE TABLE
Brand: 
Made in: 
Code: P002</t>
  </si>
  <si>
    <t>111|091|275|015</t>
  </si>
  <si>
    <t>Type:  Bedroom set 
Size of unit: Single size
Unit of measure: 
Other specification: DRESSING table, BED, WARDROBE, SIDE TABLE
Brand: 
Made in: 
Code: P006</t>
  </si>
  <si>
    <t>111|091|275|010</t>
  </si>
  <si>
    <t xml:space="preserve">Type: bedcover
Size of unit: 5 X 6.5 FT
Unit of measure: 511117-QUEEN
Material:  Rubber packing
Other specification:  Fitted sheet quilt and pillow and bloster
Brand: Living
Made in:  </t>
  </si>
  <si>
    <t>111|091|544|005</t>
  </si>
  <si>
    <t>OUTLET NAME: Dhonbibee</t>
  </si>
  <si>
    <t>CONTACT NO:  9642464</t>
  </si>
  <si>
    <t>OUTLET TYPE:   CLOTHING MATERIALS</t>
  </si>
  <si>
    <t>CONTACT PERSON: Ahmed Naseem (owner)</t>
  </si>
  <si>
    <t>Comments</t>
  </si>
  <si>
    <t>Jun</t>
  </si>
  <si>
    <t>Clothing materials (SD)</t>
  </si>
  <si>
    <t>Price</t>
  </si>
  <si>
    <t>Clothing materials</t>
  </si>
  <si>
    <t>Type: Plain Material for dress, shirt or blouse
Number of units: 1
Unit of Measure: Muh
Size/Dimension: 3 muh in the width
Brand: STRATCH</t>
  </si>
  <si>
    <t>211|018|188|001</t>
  </si>
  <si>
    <t>Type: Plain Black Material for Hijaab
Number of units: 1
Unit of Measure: Muh
Size/Dimension: 3 muh in the width
Brand: "ABAYA FOTHI"</t>
  </si>
  <si>
    <t>211|018|188|002</t>
  </si>
  <si>
    <t>Other articles of clothing and clothing accessories (SD)</t>
  </si>
  <si>
    <t>School socks</t>
  </si>
  <si>
    <t>Type : School socks
size of unit : 1
unit of measure : Piece
Package type : Plastic Pack
Brand: Topsox (Free size)</t>
  </si>
  <si>
    <t>211|018|210|001</t>
  </si>
  <si>
    <t>Scarf</t>
  </si>
  <si>
    <t>Type: School Scarf (burugaa)
Number of units: 1
Unit of Measure: Piece
Size: 2.5 muh
Other: Aaadhaige kairi</t>
  </si>
  <si>
    <t>211|018|213|001</t>
  </si>
  <si>
    <t>island_city</t>
  </si>
  <si>
    <t>oulet_name</t>
  </si>
  <si>
    <t>outlet_type</t>
  </si>
  <si>
    <t>outlet_code</t>
  </si>
  <si>
    <t>island_city_name</t>
  </si>
  <si>
    <t>Maale</t>
  </si>
  <si>
    <t>Hulhumaale</t>
  </si>
  <si>
    <t>Vilingili</t>
  </si>
  <si>
    <t>HDh.Kulhudhuffushi</t>
  </si>
  <si>
    <t>GDh.Thinadhoo</t>
  </si>
  <si>
    <t>Gn.Fuvahmulah</t>
  </si>
  <si>
    <t>S.Feydhoo</t>
  </si>
  <si>
    <t>S.Hithadhoo</t>
  </si>
  <si>
    <t>S.Hulhudhoo</t>
  </si>
  <si>
    <t>S.Maradho</t>
  </si>
  <si>
    <t>S.Maradhoofeydhoo</t>
  </si>
  <si>
    <t>S.Meedhoo</t>
  </si>
  <si>
    <t>Red Wave Mega Mall</t>
  </si>
  <si>
    <t>MHA MART</t>
  </si>
  <si>
    <t>Food and general products</t>
  </si>
  <si>
    <t>022</t>
  </si>
  <si>
    <t>004</t>
  </si>
  <si>
    <t>Muni Homecare</t>
  </si>
  <si>
    <t>FURNITURE</t>
  </si>
  <si>
    <r>
      <t xml:space="preserve">Type: SOHIII 
Size of unit: 1.2
Unit of measure:  m
Other specification: Grey
</t>
    </r>
    <r>
      <rPr>
        <sz val="11"/>
        <color rgb="FFFF0000"/>
        <rFont val="Calibri"/>
        <family val="2"/>
        <scheme val="minor"/>
      </rPr>
      <t>Brand: SoHo</t>
    </r>
    <r>
      <rPr>
        <sz val="11"/>
        <rFont val="Calibri"/>
        <family val="2"/>
        <scheme val="minor"/>
      </rPr>
      <t xml:space="preserve">
Made in: 
Code: I082906</t>
    </r>
  </si>
  <si>
    <t>Product Category</t>
  </si>
  <si>
    <t>SUBSTITUTE(A2, "|", "")</t>
  </si>
  <si>
    <t>111022006020</t>
  </si>
  <si>
    <t>111022007025</t>
  </si>
  <si>
    <t>111022007044</t>
  </si>
  <si>
    <t>111022009020</t>
  </si>
  <si>
    <t>111022010039</t>
  </si>
  <si>
    <t/>
  </si>
  <si>
    <t>111022012060</t>
  </si>
  <si>
    <t>111022012061</t>
  </si>
  <si>
    <t>111022014026</t>
  </si>
  <si>
    <t>111022015039</t>
  </si>
  <si>
    <t>111022016032</t>
  </si>
  <si>
    <t>111022017030</t>
  </si>
  <si>
    <t>111022017031</t>
  </si>
  <si>
    <t>111022018018</t>
  </si>
  <si>
    <t>111022019023</t>
  </si>
  <si>
    <t>111022021022</t>
  </si>
  <si>
    <t>111022022038</t>
  </si>
  <si>
    <t>111022023021</t>
  </si>
  <si>
    <t>111022025022</t>
  </si>
  <si>
    <t>111022026029</t>
  </si>
  <si>
    <t>111022028029</t>
  </si>
  <si>
    <t>111022031021</t>
  </si>
  <si>
    <t>111022032023</t>
  </si>
  <si>
    <t>111022034030</t>
  </si>
  <si>
    <t>111022038004</t>
  </si>
  <si>
    <t>111022040015</t>
  </si>
  <si>
    <t>111022042033</t>
  </si>
  <si>
    <t>111022043021</t>
  </si>
  <si>
    <t>111022045037</t>
  </si>
  <si>
    <t>111022046018</t>
  </si>
  <si>
    <t>111022046019</t>
  </si>
  <si>
    <t>111022047022</t>
  </si>
  <si>
    <t>111022049031</t>
  </si>
  <si>
    <t>111022049032</t>
  </si>
  <si>
    <t>111022052035</t>
  </si>
  <si>
    <t>111022052036</t>
  </si>
  <si>
    <t>111022053032</t>
  </si>
  <si>
    <t>111022054022</t>
  </si>
  <si>
    <t>111022056036</t>
  </si>
  <si>
    <t>111022056037</t>
  </si>
  <si>
    <t>111022058039</t>
  </si>
  <si>
    <t>111022060022</t>
  </si>
  <si>
    <t>111022061073</t>
  </si>
  <si>
    <t>111022061075</t>
  </si>
  <si>
    <t>111022065022</t>
  </si>
  <si>
    <t>111022068037</t>
  </si>
  <si>
    <t>111022069030</t>
  </si>
  <si>
    <t>111022069038</t>
  </si>
  <si>
    <t>111022071032</t>
  </si>
  <si>
    <t>111022071033</t>
  </si>
  <si>
    <t>111022075014</t>
  </si>
  <si>
    <t>111022076012</t>
  </si>
  <si>
    <t>111022077010</t>
  </si>
  <si>
    <t>111022079019</t>
  </si>
  <si>
    <t>111022080013</t>
  </si>
  <si>
    <t>111022082022</t>
  </si>
  <si>
    <t>111022083022</t>
  </si>
  <si>
    <t>111022085030</t>
  </si>
  <si>
    <t>111022085031</t>
  </si>
  <si>
    <t>111022087016</t>
  </si>
  <si>
    <t>111022088012</t>
  </si>
  <si>
    <t>111022090002</t>
  </si>
  <si>
    <t>111022093016</t>
  </si>
  <si>
    <t>111022095019</t>
  </si>
  <si>
    <t>111022096021</t>
  </si>
  <si>
    <t>111022097022</t>
  </si>
  <si>
    <t>111022098019</t>
  </si>
  <si>
    <t>111022099022</t>
  </si>
  <si>
    <t>111022100014</t>
  </si>
  <si>
    <t>111022101022</t>
  </si>
  <si>
    <t>111022104022</t>
  </si>
  <si>
    <t>111022106022</t>
  </si>
  <si>
    <t>112022107022</t>
  </si>
  <si>
    <t>111022108022</t>
  </si>
  <si>
    <t>111022110022</t>
  </si>
  <si>
    <t>111022110023</t>
  </si>
  <si>
    <t>111022111018</t>
  </si>
  <si>
    <t>111022113039</t>
  </si>
  <si>
    <t>111022113040</t>
  </si>
  <si>
    <t>111022115028</t>
  </si>
  <si>
    <t>111022116029</t>
  </si>
  <si>
    <t>111022119020</t>
  </si>
  <si>
    <t>111022121031</t>
  </si>
  <si>
    <t>111022123036</t>
  </si>
  <si>
    <t>111022125029</t>
  </si>
  <si>
    <t>111022127085</t>
  </si>
  <si>
    <t>111022127067</t>
  </si>
  <si>
    <t>111022129028</t>
  </si>
  <si>
    <t>111022132021</t>
  </si>
  <si>
    <t>111022134023</t>
  </si>
  <si>
    <t>111022135034</t>
  </si>
  <si>
    <t>111022135050</t>
  </si>
  <si>
    <t>111022137021</t>
  </si>
  <si>
    <t>111022138022</t>
  </si>
  <si>
    <t>111022139024</t>
  </si>
  <si>
    <t>111022140025</t>
  </si>
  <si>
    <t>111022141021</t>
  </si>
  <si>
    <t>111022142026</t>
  </si>
  <si>
    <t>111022144022</t>
  </si>
  <si>
    <t>111022145017</t>
  </si>
  <si>
    <t>111022146040</t>
  </si>
  <si>
    <t>111022148022</t>
  </si>
  <si>
    <t>111022149022</t>
  </si>
  <si>
    <t>111022151018</t>
  </si>
  <si>
    <t>111021155023</t>
  </si>
  <si>
    <t>111022156048</t>
  </si>
  <si>
    <t>111022156049</t>
  </si>
  <si>
    <t>111022159024</t>
  </si>
  <si>
    <t>111022159025</t>
  </si>
  <si>
    <t>111022160021</t>
  </si>
  <si>
    <t>111022163029</t>
  </si>
  <si>
    <t>111022166024</t>
  </si>
  <si>
    <t>111022169023</t>
  </si>
  <si>
    <t>111022172021</t>
  </si>
  <si>
    <t>111022192006</t>
  </si>
  <si>
    <t>111022193004</t>
  </si>
  <si>
    <t>111022194005</t>
  </si>
  <si>
    <t>111022195008</t>
  </si>
  <si>
    <t>111022196006</t>
  </si>
  <si>
    <t>111022197005</t>
  </si>
  <si>
    <t>111022199003</t>
  </si>
  <si>
    <t>111022200005</t>
  </si>
  <si>
    <t>111022201005</t>
  </si>
  <si>
    <t>111022202006</t>
  </si>
  <si>
    <t>111022203003</t>
  </si>
  <si>
    <t>111022205007</t>
  </si>
  <si>
    <t>111022206004</t>
  </si>
  <si>
    <t>111022270010</t>
  </si>
  <si>
    <t>111022271010</t>
  </si>
  <si>
    <t>111022271011</t>
  </si>
  <si>
    <t>111022272005</t>
  </si>
  <si>
    <t>111022273007</t>
  </si>
  <si>
    <t>111022274006</t>
  </si>
  <si>
    <t>111022275007</t>
  </si>
  <si>
    <t>111022544002</t>
  </si>
  <si>
    <t>111022279011</t>
  </si>
  <si>
    <t>111022283007</t>
  </si>
  <si>
    <t>111022283008</t>
  </si>
  <si>
    <t>111022285004</t>
  </si>
  <si>
    <t>111022286005</t>
  </si>
  <si>
    <t>111022296004</t>
  </si>
  <si>
    <t>111022288006</t>
  </si>
  <si>
    <t>111022291005</t>
  </si>
  <si>
    <t>111022294004</t>
  </si>
  <si>
    <t>111022295003</t>
  </si>
  <si>
    <t>111022297005</t>
  </si>
  <si>
    <t>111022299002</t>
  </si>
  <si>
    <t>111022548012</t>
  </si>
  <si>
    <t>111022550005</t>
  </si>
  <si>
    <t>111022551007</t>
  </si>
  <si>
    <t>111022553005</t>
  </si>
  <si>
    <t>111022553006</t>
  </si>
  <si>
    <t>111022313021</t>
  </si>
  <si>
    <t>111022314035</t>
  </si>
  <si>
    <t>111022315022</t>
  </si>
  <si>
    <t>111022316022</t>
  </si>
  <si>
    <t>111022317037</t>
  </si>
  <si>
    <t>111022318019</t>
  </si>
  <si>
    <t>111022320025</t>
  </si>
  <si>
    <t>111022406006</t>
  </si>
  <si>
    <t>111022406007</t>
  </si>
  <si>
    <t>111022423008</t>
  </si>
  <si>
    <t>111022492028</t>
  </si>
  <si>
    <t>111022492029</t>
  </si>
  <si>
    <t>111022493035</t>
  </si>
  <si>
    <t>111022494046</t>
  </si>
  <si>
    <t>111022495028</t>
  </si>
  <si>
    <t>111022496032</t>
  </si>
  <si>
    <t>111022497031</t>
  </si>
  <si>
    <t>111022498038</t>
  </si>
  <si>
    <t>111022499037</t>
  </si>
  <si>
    <t>111022500020</t>
  </si>
  <si>
    <t>111022501017</t>
  </si>
  <si>
    <t>111022502041</t>
  </si>
  <si>
    <t>111022502042</t>
  </si>
  <si>
    <t>111022504042</t>
  </si>
  <si>
    <t>111022504044</t>
  </si>
  <si>
    <t>111022505048</t>
  </si>
  <si>
    <t>111022506023</t>
  </si>
  <si>
    <t>111022507019</t>
  </si>
  <si>
    <t>111022508019</t>
  </si>
  <si>
    <t>111022509001</t>
  </si>
  <si>
    <t>111022510041</t>
  </si>
  <si>
    <t>111022510047</t>
  </si>
  <si>
    <t>111022511034</t>
  </si>
  <si>
    <t>111022511050</t>
  </si>
  <si>
    <t>111022512026</t>
  </si>
  <si>
    <t>111022512027</t>
  </si>
  <si>
    <t>111022513032</t>
  </si>
  <si>
    <t>111022514038</t>
  </si>
  <si>
    <t>111022515037</t>
  </si>
  <si>
    <t>111022516028</t>
  </si>
  <si>
    <t>111022533008</t>
  </si>
  <si>
    <t>111022535006</t>
  </si>
  <si>
    <t>111022536006</t>
  </si>
  <si>
    <t>111022221005</t>
  </si>
  <si>
    <t>111022223007</t>
  </si>
  <si>
    <t>111022225006</t>
  </si>
  <si>
    <t>111022226004</t>
  </si>
  <si>
    <t>111022231007</t>
  </si>
  <si>
    <t>IF(A2&lt;&gt;"", A2, "1110220" &amp; TEXT(90000 + ROW(A2) - ROW($A$2) + 1, "0000"))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</si>
</sst>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</font>
    <font>
      <sz val="12"/>
      <name val="Calibri"/>
      <family val="2"/>
      <scheme val="minor"/>
    </font>
    <font>
      <sz val="16"/>
      <name val="Calibri"/>
      <family val="2"/>
      <scheme val="minor"/>
    </font>
    <font>
      <sz val="10"/>
      <color theme="1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name val="Calibri"/>
      <family val="2"/>
    </font>
    <font>
      <sz val="12"/>
      <name val="Calibri"/>
      <family val="2"/>
    </font>
    <font>
      <b/>
      <sz val="18"/>
      <color theme="1"/>
      <name val="Calibri"/>
      <family val="2"/>
      <scheme val="minor"/>
    </font>
    <font>
      <b/>
      <sz val="9"/>
      <color indexed="81"/>
      <name val="Tahoma"/>
      <charset val="1"/>
    </font>
    <font>
      <sz val="9"/>
      <color indexed="81"/>
      <name val="Tahoma"/>
      <charset val="1"/>
    </font>
    <font>
      <b/>
      <sz val="12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1A0C7"/>
        <bgColor rgb="FF000000"/>
      </patternFill>
    </fill>
    <fill>
      <patternFill patternType="solid">
        <fgColor rgb="FFB1A0C7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CFAFE7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theme="6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" fillId="0" borderId="0"/>
  </cellStyleXfs>
  <cellXfs count="162">
    <xf numFmtId="0" fontId="0" fillId="0" borderId="0" xfId="0"/>
    <xf numFmtId="0" fontId="4" fillId="0" borderId="0" xfId="2" applyFont="1" applyAlignment="1">
      <alignment horizontal="left"/>
    </xf>
    <xf numFmtId="0" fontId="3" fillId="0" borderId="0" xfId="2" applyFont="1"/>
    <xf numFmtId="0" fontId="3" fillId="2" borderId="0" xfId="2" applyFont="1" applyFill="1" applyAlignment="1">
      <alignment horizontal="center"/>
    </xf>
    <xf numFmtId="0" fontId="1" fillId="0" borderId="0" xfId="0" applyFont="1" applyProtection="1">
      <protection locked="0"/>
    </xf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2" applyFont="1" applyAlignment="1">
      <alignment horizontal="center"/>
    </xf>
    <xf numFmtId="0" fontId="5" fillId="0" borderId="0" xfId="2" applyFont="1"/>
    <xf numFmtId="0" fontId="5" fillId="0" borderId="0" xfId="2" applyFont="1" applyAlignment="1">
      <alignment horizontal="center"/>
    </xf>
    <xf numFmtId="0" fontId="6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 applyProtection="1">
      <alignment horizontal="center" vertical="center"/>
      <protection locked="0"/>
    </xf>
    <xf numFmtId="0" fontId="6" fillId="3" borderId="5" xfId="0" applyFont="1" applyFill="1" applyBorder="1" applyAlignment="1">
      <alignment horizontal="center" vertical="center"/>
    </xf>
    <xf numFmtId="2" fontId="7" fillId="3" borderId="5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8" fillId="4" borderId="0" xfId="0" applyFont="1" applyFill="1" applyAlignment="1">
      <alignment horizontal="left" vertical="top"/>
    </xf>
    <xf numFmtId="0" fontId="6" fillId="5" borderId="6" xfId="0" applyFont="1" applyFill="1" applyBorder="1" applyAlignment="1">
      <alignment horizontal="center" vertical="center"/>
    </xf>
    <xf numFmtId="0" fontId="6" fillId="5" borderId="7" xfId="0" applyFont="1" applyFill="1" applyBorder="1" applyAlignment="1">
      <alignment horizontal="center" vertical="center"/>
    </xf>
    <xf numFmtId="2" fontId="7" fillId="5" borderId="7" xfId="0" applyNumberFormat="1" applyFont="1" applyFill="1" applyBorder="1" applyAlignment="1" applyProtection="1">
      <alignment horizontal="center" vertical="center"/>
      <protection locked="0"/>
    </xf>
    <xf numFmtId="0" fontId="4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center" vertical="center" wrapText="1"/>
    </xf>
    <xf numFmtId="43" fontId="0" fillId="0" borderId="2" xfId="1" applyFont="1" applyFill="1" applyBorder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4" fillId="6" borderId="2" xfId="0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left" vertical="center" wrapText="1"/>
    </xf>
    <xf numFmtId="0" fontId="9" fillId="6" borderId="2" xfId="0" applyFont="1" applyFill="1" applyBorder="1" applyAlignment="1">
      <alignment horizontal="center" vertical="center" wrapText="1"/>
    </xf>
    <xf numFmtId="43" fontId="0" fillId="6" borderId="2" xfId="1" applyFont="1" applyFill="1" applyBorder="1" applyAlignment="1" applyProtection="1">
      <alignment horizontal="center" vertical="center"/>
      <protection locked="0"/>
    </xf>
    <xf numFmtId="0" fontId="4" fillId="2" borderId="2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left" vertical="center" wrapText="1"/>
    </xf>
    <xf numFmtId="0" fontId="9" fillId="2" borderId="2" xfId="0" applyFont="1" applyFill="1" applyBorder="1" applyAlignment="1">
      <alignment horizontal="center" vertical="center" wrapText="1"/>
    </xf>
    <xf numFmtId="43" fontId="0" fillId="2" borderId="2" xfId="1" applyFont="1" applyFill="1" applyBorder="1" applyAlignment="1" applyProtection="1">
      <alignment horizontal="center" vertical="center"/>
      <protection locked="0"/>
    </xf>
    <xf numFmtId="0" fontId="4" fillId="0" borderId="2" xfId="0" applyFont="1" applyBorder="1" applyAlignment="1">
      <alignment horizontal="center" vertical="center" wrapText="1"/>
    </xf>
    <xf numFmtId="0" fontId="8" fillId="4" borderId="2" xfId="0" applyFont="1" applyFill="1" applyBorder="1" applyAlignment="1">
      <alignment horizontal="left" vertical="top"/>
    </xf>
    <xf numFmtId="0" fontId="6" fillId="5" borderId="2" xfId="0" applyFont="1" applyFill="1" applyBorder="1" applyAlignment="1">
      <alignment horizontal="center" vertical="center"/>
    </xf>
    <xf numFmtId="43" fontId="0" fillId="5" borderId="2" xfId="1" applyFont="1" applyFill="1" applyBorder="1" applyAlignment="1" applyProtection="1">
      <alignment horizontal="center" vertical="center"/>
      <protection locked="0"/>
    </xf>
    <xf numFmtId="2" fontId="0" fillId="0" borderId="2" xfId="0" applyNumberFormat="1" applyBorder="1" applyAlignment="1" applyProtection="1">
      <alignment horizontal="center" vertical="center"/>
      <protection locked="0"/>
    </xf>
    <xf numFmtId="2" fontId="7" fillId="5" borderId="2" xfId="0" applyNumberFormat="1" applyFont="1" applyFill="1" applyBorder="1" applyAlignment="1" applyProtection="1">
      <alignment horizontal="center" vertical="center"/>
      <protection locked="0"/>
    </xf>
    <xf numFmtId="0" fontId="0" fillId="5" borderId="2" xfId="0" applyFill="1" applyBorder="1" applyAlignment="1" applyProtection="1">
      <alignment horizontal="center" vertical="center"/>
      <protection locked="0"/>
    </xf>
    <xf numFmtId="2" fontId="7" fillId="7" borderId="2" xfId="0" applyNumberFormat="1" applyFont="1" applyFill="1" applyBorder="1" applyAlignment="1" applyProtection="1">
      <alignment horizontal="center" vertical="center"/>
      <protection locked="0"/>
    </xf>
    <xf numFmtId="43" fontId="4" fillId="0" borderId="2" xfId="1" applyFont="1" applyFill="1" applyBorder="1" applyAlignment="1" applyProtection="1">
      <alignment horizontal="center" vertical="center"/>
      <protection locked="0"/>
    </xf>
    <xf numFmtId="2" fontId="0" fillId="6" borderId="2" xfId="0" applyNumberFormat="1" applyFill="1" applyBorder="1" applyAlignment="1" applyProtection="1">
      <alignment horizontal="center" vertical="center"/>
      <protection locked="0"/>
    </xf>
    <xf numFmtId="2" fontId="0" fillId="2" borderId="2" xfId="0" applyNumberFormat="1" applyFill="1" applyBorder="1" applyAlignment="1" applyProtection="1">
      <alignment horizontal="center" vertical="center"/>
      <protection locked="0"/>
    </xf>
    <xf numFmtId="0" fontId="0" fillId="6" borderId="0" xfId="0" applyFill="1" applyAlignment="1" applyProtection="1">
      <alignment horizontal="center" vertical="center"/>
      <protection locked="0"/>
    </xf>
    <xf numFmtId="0" fontId="0" fillId="6" borderId="0" xfId="0" applyFill="1" applyProtection="1">
      <protection locked="0"/>
    </xf>
    <xf numFmtId="43" fontId="4" fillId="6" borderId="2" xfId="1" applyFont="1" applyFill="1" applyBorder="1" applyAlignment="1" applyProtection="1">
      <alignment horizontal="center" vertical="center"/>
      <protection locked="0"/>
    </xf>
    <xf numFmtId="43" fontId="4" fillId="2" borderId="2" xfId="1" applyFont="1" applyFill="1" applyBorder="1" applyAlignment="1" applyProtection="1">
      <alignment horizontal="center" vertical="center"/>
      <protection locked="0"/>
    </xf>
    <xf numFmtId="0" fontId="0" fillId="8" borderId="0" xfId="0" applyFill="1" applyProtection="1">
      <protection locked="0"/>
    </xf>
    <xf numFmtId="0" fontId="1" fillId="9" borderId="2" xfId="0" applyFont="1" applyFill="1" applyBorder="1" applyAlignment="1">
      <alignment horizontal="center" vertical="center"/>
    </xf>
    <xf numFmtId="0" fontId="6" fillId="9" borderId="2" xfId="0" applyFont="1" applyFill="1" applyBorder="1" applyAlignment="1">
      <alignment horizontal="center" vertical="center"/>
    </xf>
    <xf numFmtId="2" fontId="0" fillId="9" borderId="2" xfId="0" applyNumberFormat="1" applyFill="1" applyBorder="1" applyAlignment="1" applyProtection="1">
      <alignment horizontal="center" vertical="center"/>
      <protection locked="0"/>
    </xf>
    <xf numFmtId="43" fontId="0" fillId="9" borderId="2" xfId="1" applyFont="1" applyFill="1" applyBorder="1" applyAlignment="1" applyProtection="1">
      <alignment horizontal="center" vertical="center"/>
      <protection locked="0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vertical="center" wrapText="1"/>
    </xf>
    <xf numFmtId="0" fontId="4" fillId="0" borderId="2" xfId="0" applyFont="1" applyBorder="1" applyAlignment="1">
      <alignment vertical="top" wrapText="1"/>
    </xf>
    <xf numFmtId="2" fontId="4" fillId="0" borderId="2" xfId="0" applyNumberFormat="1" applyFont="1" applyBorder="1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center" vertical="center"/>
      <protection locked="0"/>
    </xf>
    <xf numFmtId="0" fontId="4" fillId="7" borderId="2" xfId="0" applyFont="1" applyFill="1" applyBorder="1" applyAlignment="1">
      <alignment horizontal="center" vertical="center"/>
    </xf>
    <xf numFmtId="0" fontId="4" fillId="10" borderId="2" xfId="0" applyFont="1" applyFill="1" applyBorder="1"/>
    <xf numFmtId="0" fontId="9" fillId="10" borderId="2" xfId="0" applyFont="1" applyFill="1" applyBorder="1" applyAlignment="1">
      <alignment horizontal="left" vertical="center" wrapText="1"/>
    </xf>
    <xf numFmtId="0" fontId="9" fillId="10" borderId="2" xfId="0" applyFont="1" applyFill="1" applyBorder="1" applyAlignment="1">
      <alignment horizontal="center" vertical="center" wrapText="1"/>
    </xf>
    <xf numFmtId="2" fontId="4" fillId="10" borderId="2" xfId="0" applyNumberFormat="1" applyFont="1" applyFill="1" applyBorder="1" applyAlignment="1" applyProtection="1">
      <alignment horizontal="center" vertical="center"/>
      <protection locked="0"/>
    </xf>
    <xf numFmtId="43" fontId="0" fillId="10" borderId="2" xfId="1" applyFont="1" applyFill="1" applyBorder="1" applyAlignment="1" applyProtection="1">
      <alignment horizontal="center" vertical="center"/>
      <protection locked="0"/>
    </xf>
    <xf numFmtId="0" fontId="10" fillId="0" borderId="2" xfId="0" applyFont="1" applyBorder="1" applyAlignment="1">
      <alignment horizontal="center" vertical="center" wrapText="1"/>
    </xf>
    <xf numFmtId="43" fontId="1" fillId="0" borderId="2" xfId="1" applyFont="1" applyFill="1" applyBorder="1" applyAlignment="1" applyProtection="1">
      <alignment horizontal="center" vertical="center"/>
      <protection locked="0"/>
    </xf>
    <xf numFmtId="0" fontId="9" fillId="0" borderId="2" xfId="0" applyFont="1" applyBorder="1" applyAlignment="1">
      <alignment horizontal="left" vertical="top" wrapText="1"/>
    </xf>
    <xf numFmtId="0" fontId="4" fillId="6" borderId="2" xfId="0" applyFont="1" applyFill="1" applyBorder="1" applyAlignment="1">
      <alignment horizontal="center" vertical="center" wrapText="1"/>
    </xf>
    <xf numFmtId="0" fontId="0" fillId="6" borderId="2" xfId="0" applyFill="1" applyBorder="1" applyProtection="1">
      <protection locked="0"/>
    </xf>
    <xf numFmtId="0" fontId="4" fillId="2" borderId="2" xfId="0" applyFont="1" applyFill="1" applyBorder="1" applyAlignment="1">
      <alignment horizontal="center" vertical="center" wrapText="1"/>
    </xf>
    <xf numFmtId="43" fontId="3" fillId="0" borderId="2" xfId="1" applyFont="1" applyFill="1" applyBorder="1" applyAlignment="1" applyProtection="1">
      <alignment horizontal="center" vertical="center"/>
      <protection locked="0"/>
    </xf>
    <xf numFmtId="0" fontId="9" fillId="0" borderId="2" xfId="0" applyFont="1" applyBorder="1" applyAlignment="1">
      <alignment vertical="top" wrapText="1"/>
    </xf>
    <xf numFmtId="0" fontId="9" fillId="7" borderId="2" xfId="0" applyFont="1" applyFill="1" applyBorder="1" applyAlignment="1">
      <alignment horizontal="left" vertical="center" wrapText="1"/>
    </xf>
    <xf numFmtId="0" fontId="1" fillId="0" borderId="0" xfId="0" applyFont="1"/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5" fillId="0" borderId="0" xfId="2" applyFont="1" applyAlignment="1">
      <alignment horizontal="left" wrapText="1"/>
    </xf>
    <xf numFmtId="43" fontId="1" fillId="0" borderId="0" xfId="1" applyFont="1" applyFill="1" applyBorder="1" applyProtection="1">
      <protection locked="0"/>
    </xf>
    <xf numFmtId="0" fontId="5" fillId="0" borderId="0" xfId="2" applyFont="1" applyAlignment="1">
      <alignment horizontal="left"/>
    </xf>
    <xf numFmtId="0" fontId="1" fillId="3" borderId="2" xfId="1" applyNumberFormat="1" applyFont="1" applyFill="1" applyBorder="1" applyAlignment="1" applyProtection="1">
      <alignment horizontal="center" vertical="center"/>
      <protection locked="0"/>
    </xf>
    <xf numFmtId="0" fontId="3" fillId="3" borderId="2" xfId="1" applyNumberFormat="1" applyFont="1" applyFill="1" applyBorder="1" applyAlignment="1" applyProtection="1">
      <alignment horizontal="center" vertical="center"/>
      <protection locked="0"/>
    </xf>
    <xf numFmtId="43" fontId="7" fillId="3" borderId="5" xfId="1" applyFont="1" applyFill="1" applyBorder="1" applyAlignment="1" applyProtection="1">
      <alignment horizontal="center" vertical="center"/>
      <protection locked="0"/>
    </xf>
    <xf numFmtId="0" fontId="14" fillId="4" borderId="0" xfId="0" applyFont="1" applyFill="1" applyAlignment="1">
      <alignment horizontal="left" vertical="top"/>
    </xf>
    <xf numFmtId="0" fontId="0" fillId="0" borderId="2" xfId="0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43" fontId="2" fillId="6" borderId="2" xfId="1" applyFont="1" applyFill="1" applyBorder="1" applyAlignment="1" applyProtection="1">
      <alignment horizontal="center" vertical="center"/>
      <protection locked="0"/>
    </xf>
    <xf numFmtId="0" fontId="0" fillId="2" borderId="2" xfId="0" applyFill="1" applyBorder="1" applyAlignment="1">
      <alignment horizontal="center" vertical="center"/>
    </xf>
    <xf numFmtId="43" fontId="2" fillId="2" borderId="2" xfId="1" applyFont="1" applyFill="1" applyBorder="1" applyAlignment="1" applyProtection="1">
      <alignment horizontal="center" vertical="center"/>
      <protection locked="0"/>
    </xf>
    <xf numFmtId="0" fontId="15" fillId="0" borderId="2" xfId="0" applyFont="1" applyBorder="1" applyAlignment="1">
      <alignment horizontal="left" vertical="center" wrapText="1"/>
    </xf>
    <xf numFmtId="0" fontId="14" fillId="4" borderId="2" xfId="0" applyFont="1" applyFill="1" applyBorder="1" applyAlignment="1">
      <alignment horizontal="left" vertical="top"/>
    </xf>
    <xf numFmtId="0" fontId="0" fillId="0" borderId="2" xfId="0" applyBorder="1" applyAlignment="1">
      <alignment horizontal="center" vertical="center" wrapText="1"/>
    </xf>
    <xf numFmtId="43" fontId="0" fillId="0" borderId="0" xfId="1" applyFont="1" applyFill="1" applyProtection="1">
      <protection locked="0"/>
    </xf>
    <xf numFmtId="43" fontId="3" fillId="0" borderId="0" xfId="1" applyFont="1" applyBorder="1" applyProtection="1"/>
    <xf numFmtId="43" fontId="3" fillId="0" borderId="0" xfId="1" applyFont="1" applyProtection="1"/>
    <xf numFmtId="0" fontId="4" fillId="0" borderId="0" xfId="2" applyFont="1"/>
    <xf numFmtId="43" fontId="4" fillId="0" borderId="0" xfId="1" applyFont="1" applyBorder="1" applyAlignment="1" applyProtection="1"/>
    <xf numFmtId="43" fontId="1" fillId="3" borderId="2" xfId="1" applyFont="1" applyFill="1" applyBorder="1" applyAlignment="1" applyProtection="1">
      <alignment horizontal="center" vertical="center"/>
      <protection locked="0"/>
    </xf>
    <xf numFmtId="0" fontId="3" fillId="9" borderId="2" xfId="0" applyFont="1" applyFill="1" applyBorder="1" applyAlignment="1">
      <alignment vertical="center"/>
    </xf>
    <xf numFmtId="0" fontId="6" fillId="9" borderId="7" xfId="0" applyFont="1" applyFill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3" fillId="9" borderId="8" xfId="0" applyFont="1" applyFill="1" applyBorder="1" applyAlignment="1">
      <alignment horizontal="left" vertical="center"/>
    </xf>
    <xf numFmtId="43" fontId="0" fillId="9" borderId="8" xfId="1" applyFont="1" applyFill="1" applyBorder="1" applyAlignment="1" applyProtection="1">
      <alignment horizontal="center" vertical="center"/>
      <protection locked="0"/>
    </xf>
    <xf numFmtId="0" fontId="16" fillId="11" borderId="2" xfId="0" applyFont="1" applyFill="1" applyBorder="1" applyAlignment="1">
      <alignment horizontal="center" vertical="center"/>
    </xf>
    <xf numFmtId="0" fontId="4" fillId="11" borderId="2" xfId="0" applyFont="1" applyFill="1" applyBorder="1" applyAlignment="1">
      <alignment vertical="top" wrapText="1"/>
    </xf>
    <xf numFmtId="0" fontId="4" fillId="11" borderId="2" xfId="0" applyFont="1" applyFill="1" applyBorder="1" applyAlignment="1">
      <alignment horizontal="center" vertical="center" wrapText="1"/>
    </xf>
    <xf numFmtId="43" fontId="0" fillId="11" borderId="2" xfId="1" applyFont="1" applyFill="1" applyBorder="1" applyAlignment="1" applyProtection="1">
      <alignment horizontal="center" vertical="center"/>
      <protection locked="0"/>
    </xf>
    <xf numFmtId="0" fontId="0" fillId="11" borderId="0" xfId="0" applyFill="1" applyAlignment="1" applyProtection="1">
      <alignment horizontal="center" vertical="center"/>
      <protection locked="0"/>
    </xf>
    <xf numFmtId="0" fontId="0" fillId="0" borderId="2" xfId="0" applyBorder="1" applyAlignment="1">
      <alignment vertical="top" wrapText="1"/>
    </xf>
    <xf numFmtId="2" fontId="0" fillId="11" borderId="2" xfId="0" applyNumberFormat="1" applyFill="1" applyBorder="1" applyAlignment="1" applyProtection="1">
      <alignment horizontal="center" vertical="center"/>
      <protection locked="0"/>
    </xf>
    <xf numFmtId="0" fontId="0" fillId="0" borderId="2" xfId="0" applyBorder="1" applyAlignment="1" applyProtection="1">
      <alignment horizontal="center" vertical="center"/>
      <protection locked="0"/>
    </xf>
    <xf numFmtId="0" fontId="0" fillId="11" borderId="7" xfId="0" applyFill="1" applyBorder="1" applyAlignment="1" applyProtection="1">
      <alignment horizontal="center" vertical="center"/>
      <protection locked="0"/>
    </xf>
    <xf numFmtId="43" fontId="0" fillId="11" borderId="8" xfId="1" applyFont="1" applyFill="1" applyBorder="1" applyAlignment="1" applyProtection="1">
      <alignment horizontal="center" vertical="center"/>
      <protection locked="0"/>
    </xf>
    <xf numFmtId="0" fontId="3" fillId="9" borderId="8" xfId="0" applyFont="1" applyFill="1" applyBorder="1" applyAlignment="1">
      <alignment horizontal="center" vertical="center"/>
    </xf>
    <xf numFmtId="0" fontId="1" fillId="0" borderId="0" xfId="0" applyFont="1" applyAlignment="1" applyProtection="1">
      <alignment horizontal="center" vertical="center"/>
      <protection locked="0"/>
    </xf>
    <xf numFmtId="0" fontId="3" fillId="0" borderId="0" xfId="2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2" applyFont="1" applyAlignment="1">
      <alignment horizontal="center" vertical="center"/>
    </xf>
    <xf numFmtId="0" fontId="3" fillId="9" borderId="2" xfId="0" applyFont="1" applyFill="1" applyBorder="1" applyAlignment="1">
      <alignment horizontal="center" vertical="center"/>
    </xf>
    <xf numFmtId="43" fontId="9" fillId="0" borderId="2" xfId="1" applyFont="1" applyFill="1" applyBorder="1" applyAlignment="1" applyProtection="1">
      <alignment horizontal="left" vertical="center" wrapText="1"/>
    </xf>
    <xf numFmtId="0" fontId="9" fillId="9" borderId="2" xfId="0" applyFont="1" applyFill="1" applyBorder="1" applyAlignment="1">
      <alignment horizontal="left" vertical="center" wrapText="1"/>
    </xf>
    <xf numFmtId="0" fontId="9" fillId="9" borderId="2" xfId="0" applyFont="1" applyFill="1" applyBorder="1" applyAlignment="1">
      <alignment horizontal="center" vertical="center" wrapText="1"/>
    </xf>
    <xf numFmtId="43" fontId="9" fillId="9" borderId="2" xfId="1" applyFont="1" applyFill="1" applyBorder="1" applyAlignment="1" applyProtection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43" fontId="9" fillId="0" borderId="1" xfId="1" applyFont="1" applyFill="1" applyBorder="1" applyAlignment="1" applyProtection="1">
      <alignment horizontal="left" vertical="center" wrapText="1"/>
    </xf>
    <xf numFmtId="0" fontId="11" fillId="0" borderId="0" xfId="0" applyFont="1" applyAlignment="1">
      <alignment horizontal="center" vertical="center"/>
    </xf>
    <xf numFmtId="49" fontId="0" fillId="0" borderId="0" xfId="0" applyNumberFormat="1"/>
    <xf numFmtId="0" fontId="6" fillId="3" borderId="1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horizontal="center" vertical="center"/>
    </xf>
    <xf numFmtId="0" fontId="19" fillId="3" borderId="5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1" fillId="3" borderId="3" xfId="0" applyFont="1" applyFill="1" applyBorder="1" applyAlignment="1" applyProtection="1">
      <alignment horizontal="center" vertical="center"/>
      <protection locked="0"/>
    </xf>
    <xf numFmtId="0" fontId="1" fillId="3" borderId="4" xfId="0" applyFont="1" applyFill="1" applyBorder="1" applyAlignment="1" applyProtection="1">
      <alignment horizontal="center" vertical="center"/>
      <protection locked="0"/>
    </xf>
    <xf numFmtId="0" fontId="6" fillId="0" borderId="1" xfId="0" applyFont="1" applyFill="1" applyBorder="1" applyAlignment="1">
      <alignment vertical="center"/>
    </xf>
    <xf numFmtId="0" fontId="1" fillId="0" borderId="0" xfId="0" applyFont="1" applyFill="1" applyAlignment="1" applyProtection="1">
      <protection locked="0"/>
    </xf>
    <xf numFmtId="0" fontId="0" fillId="0" borderId="0" xfId="0" applyFill="1" applyAlignment="1" applyProtection="1">
      <protection locked="0"/>
    </xf>
    <xf numFmtId="0" fontId="8" fillId="0" borderId="0" xfId="0" applyFont="1" applyFill="1" applyAlignment="1">
      <alignment horizontal="left" vertical="top"/>
    </xf>
    <xf numFmtId="0" fontId="4" fillId="0" borderId="2" xfId="0" applyFont="1" applyFill="1" applyBorder="1" applyAlignment="1">
      <alignment horizontal="center" vertical="center"/>
    </xf>
    <xf numFmtId="0" fontId="9" fillId="0" borderId="2" xfId="0" applyFont="1" applyFill="1" applyBorder="1" applyAlignment="1">
      <alignment horizontal="left" vertical="center"/>
    </xf>
    <xf numFmtId="0" fontId="9" fillId="0" borderId="2" xfId="0" applyFont="1" applyFill="1" applyBorder="1" applyAlignment="1">
      <alignment horizontal="center" vertical="center"/>
    </xf>
    <xf numFmtId="0" fontId="0" fillId="0" borderId="0" xfId="0" applyFill="1" applyAlignment="1" applyProtection="1">
      <alignment horizontal="center" vertical="center"/>
      <protection locked="0"/>
    </xf>
    <xf numFmtId="0" fontId="8" fillId="0" borderId="2" xfId="0" applyFont="1" applyFill="1" applyBorder="1" applyAlignment="1">
      <alignment horizontal="left" vertical="top"/>
    </xf>
    <xf numFmtId="0" fontId="6" fillId="0" borderId="2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left" vertical="center"/>
    </xf>
    <xf numFmtId="0" fontId="4" fillId="0" borderId="2" xfId="0" applyFont="1" applyFill="1" applyBorder="1" applyAlignment="1">
      <alignment vertical="center"/>
    </xf>
    <xf numFmtId="0" fontId="4" fillId="0" borderId="2" xfId="0" applyFont="1" applyFill="1" applyBorder="1" applyAlignment="1">
      <alignment vertical="top"/>
    </xf>
    <xf numFmtId="0" fontId="4" fillId="0" borderId="0" xfId="0" applyFont="1" applyFill="1" applyAlignment="1" applyProtection="1">
      <alignment horizontal="center" vertical="center"/>
      <protection locked="0"/>
    </xf>
    <xf numFmtId="2" fontId="4" fillId="0" borderId="2" xfId="0" applyNumberFormat="1" applyFont="1" applyFill="1" applyBorder="1" applyAlignment="1" applyProtection="1">
      <alignment horizontal="center" vertical="center"/>
      <protection locked="0"/>
    </xf>
    <xf numFmtId="0" fontId="4" fillId="0" borderId="2" xfId="0" applyFont="1" applyFill="1" applyBorder="1" applyAlignment="1"/>
    <xf numFmtId="0" fontId="10" fillId="0" borderId="2" xfId="0" applyFont="1" applyFill="1" applyBorder="1" applyAlignment="1">
      <alignment horizontal="center" vertical="center"/>
    </xf>
    <xf numFmtId="0" fontId="9" fillId="0" borderId="2" xfId="0" applyFont="1" applyFill="1" applyBorder="1" applyAlignment="1">
      <alignment horizontal="left" vertical="top"/>
    </xf>
    <xf numFmtId="0" fontId="9" fillId="0" borderId="2" xfId="0" applyFont="1" applyFill="1" applyBorder="1" applyAlignment="1">
      <alignment vertical="top"/>
    </xf>
    <xf numFmtId="0" fontId="1" fillId="0" borderId="0" xfId="0" applyFont="1" applyFill="1" applyAlignment="1"/>
    <xf numFmtId="0" fontId="11" fillId="0" borderId="0" xfId="0" applyFont="1" applyFill="1" applyAlignment="1">
      <alignment horizontal="left"/>
    </xf>
    <xf numFmtId="0" fontId="11" fillId="0" borderId="0" xfId="0" applyFont="1" applyFill="1" applyAlignment="1">
      <alignment horizontal="center"/>
    </xf>
    <xf numFmtId="0" fontId="1" fillId="0" borderId="2" xfId="0" applyFont="1" applyFill="1" applyBorder="1" applyAlignment="1">
      <alignment horizontal="left" vertical="center"/>
    </xf>
    <xf numFmtId="0" fontId="1" fillId="0" borderId="0" xfId="0" applyFont="1" applyFill="1" applyAlignment="1">
      <alignment horizontal="left"/>
    </xf>
    <xf numFmtId="0" fontId="3" fillId="0" borderId="0" xfId="0" applyFont="1" applyFill="1" applyAlignment="1" applyProtection="1">
      <protection locked="0"/>
    </xf>
    <xf numFmtId="0" fontId="5" fillId="0" borderId="1" xfId="0" applyFont="1" applyFill="1" applyBorder="1" applyAlignment="1">
      <alignment horizontal="left" vertical="center"/>
    </xf>
    <xf numFmtId="0" fontId="0" fillId="0" borderId="0" xfId="0" applyFill="1" applyAlignment="1" applyProtection="1">
      <alignment horizontal="left" vertical="center"/>
      <protection locked="0"/>
    </xf>
    <xf numFmtId="0" fontId="5" fillId="0" borderId="1" xfId="0" applyFont="1" applyFill="1" applyBorder="1" applyAlignment="1">
      <alignment vertical="center"/>
    </xf>
  </cellXfs>
  <cellStyles count="3">
    <cellStyle name="Comma" xfId="1" builtinId="3"/>
    <cellStyle name="Normal" xfId="0" builtinId="0"/>
    <cellStyle name="Normal 2" xfId="2" xr:uid="{7E800EA8-4E96-4773-AA15-AFCAF83FA78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jpe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1884268</xdr:colOff>
      <xdr:row>9</xdr:row>
      <xdr:rowOff>360830</xdr:rowOff>
    </xdr:from>
    <xdr:to>
      <xdr:col>1</xdr:col>
      <xdr:colOff>3008219</xdr:colOff>
      <xdr:row>9</xdr:row>
      <xdr:rowOff>1402741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FE7CD7F-80B0-401C-8F5A-A7CFD75A5D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62318" y="3008780"/>
          <a:ext cx="1123951" cy="1041911"/>
        </a:xfrm>
        <a:prstGeom prst="rect">
          <a:avLst/>
        </a:prstGeom>
      </xdr:spPr>
    </xdr:pic>
    <xdr:clientData/>
  </xdr:twoCellAnchor>
  <xdr:twoCellAnchor editAs="oneCell">
    <xdr:from>
      <xdr:col>1</xdr:col>
      <xdr:colOff>2218765</xdr:colOff>
      <xdr:row>7</xdr:row>
      <xdr:rowOff>392204</xdr:rowOff>
    </xdr:from>
    <xdr:to>
      <xdr:col>1</xdr:col>
      <xdr:colOff>2835088</xdr:colOff>
      <xdr:row>7</xdr:row>
      <xdr:rowOff>1008527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039BD3C-E52E-46FE-86EA-3C4CEE563E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96815" y="1719354"/>
          <a:ext cx="616323" cy="616323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1</xdr:col>
      <xdr:colOff>1837766</xdr:colOff>
      <xdr:row>11</xdr:row>
      <xdr:rowOff>649940</xdr:rowOff>
    </xdr:from>
    <xdr:to>
      <xdr:col>1</xdr:col>
      <xdr:colOff>3006021</xdr:colOff>
      <xdr:row>11</xdr:row>
      <xdr:rowOff>1423147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3290FF8-F609-4F2F-A706-557A76C3EF3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237" b="17578"/>
        <a:stretch/>
      </xdr:blipFill>
      <xdr:spPr>
        <a:xfrm>
          <a:off x="4015816" y="6460190"/>
          <a:ext cx="1168255" cy="773207"/>
        </a:xfrm>
        <a:prstGeom prst="rect">
          <a:avLst/>
        </a:prstGeom>
      </xdr:spPr>
    </xdr:pic>
    <xdr:clientData/>
  </xdr:twoCellAnchor>
  <xdr:twoCellAnchor editAs="oneCell">
    <xdr:from>
      <xdr:col>1</xdr:col>
      <xdr:colOff>1810111</xdr:colOff>
      <xdr:row>12</xdr:row>
      <xdr:rowOff>885264</xdr:rowOff>
    </xdr:from>
    <xdr:to>
      <xdr:col>1</xdr:col>
      <xdr:colOff>3006603</xdr:colOff>
      <xdr:row>12</xdr:row>
      <xdr:rowOff>1456765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C8E9082-094A-47BD-B718-20749263B32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2470" b="19765"/>
        <a:stretch/>
      </xdr:blipFill>
      <xdr:spPr>
        <a:xfrm>
          <a:off x="3988161" y="8206814"/>
          <a:ext cx="1196492" cy="571501"/>
        </a:xfrm>
        <a:prstGeom prst="rect">
          <a:avLst/>
        </a:prstGeom>
      </xdr:spPr>
    </xdr:pic>
    <xdr:clientData/>
  </xdr:twoCellAnchor>
  <xdr:twoCellAnchor editAs="oneCell">
    <xdr:from>
      <xdr:col>1</xdr:col>
      <xdr:colOff>2084294</xdr:colOff>
      <xdr:row>20</xdr:row>
      <xdr:rowOff>762000</xdr:rowOff>
    </xdr:from>
    <xdr:to>
      <xdr:col>1</xdr:col>
      <xdr:colOff>3014382</xdr:colOff>
      <xdr:row>20</xdr:row>
      <xdr:rowOff>1497664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9BB2CE1-7B68-4562-9EEC-C472A650D52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65" b="9039"/>
        <a:stretch/>
      </xdr:blipFill>
      <xdr:spPr>
        <a:xfrm>
          <a:off x="4262344" y="20135850"/>
          <a:ext cx="930088" cy="735664"/>
        </a:xfrm>
        <a:prstGeom prst="rect">
          <a:avLst/>
        </a:prstGeom>
      </xdr:spPr>
    </xdr:pic>
    <xdr:clientData/>
  </xdr:twoCellAnchor>
  <xdr:twoCellAnchor editAs="oneCell">
    <xdr:from>
      <xdr:col>1</xdr:col>
      <xdr:colOff>1933930</xdr:colOff>
      <xdr:row>17</xdr:row>
      <xdr:rowOff>784411</xdr:rowOff>
    </xdr:from>
    <xdr:to>
      <xdr:col>1</xdr:col>
      <xdr:colOff>2887737</xdr:colOff>
      <xdr:row>17</xdr:row>
      <xdr:rowOff>1333501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8F1FA9F-D32B-48F2-8906-85A838A7D4F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89" t="24941" r="2587" b="20471"/>
        <a:stretch/>
      </xdr:blipFill>
      <xdr:spPr>
        <a:xfrm>
          <a:off x="4111980" y="15967261"/>
          <a:ext cx="953807" cy="5490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C2BEE-0602-460D-85DA-3C2DED8905E9}">
  <sheetPr>
    <pageSetUpPr fitToPage="1"/>
  </sheetPr>
  <dimension ref="A1:AJ12"/>
  <sheetViews>
    <sheetView zoomScale="70" zoomScaleNormal="70" zoomScaleSheetLayoutView="80" workbookViewId="0">
      <selection activeCell="B8" sqref="B8"/>
    </sheetView>
  </sheetViews>
  <sheetFormatPr defaultColWidth="9.140625" defaultRowHeight="15" outlineLevelCol="1" x14ac:dyDescent="0.25"/>
  <cols>
    <col min="1" max="1" width="36" customWidth="1"/>
    <col min="2" max="2" width="46.28515625" style="73" customWidth="1"/>
    <col min="3" max="3" width="21.7109375" style="123" customWidth="1"/>
    <col min="4" max="7" width="9.140625" style="14" hidden="1" customWidth="1" outlineLevel="1" collapsed="1"/>
    <col min="8" max="8" width="0" style="14" hidden="1" customWidth="1" collapsed="1"/>
    <col min="9" max="30" width="0" style="14" hidden="1" customWidth="1"/>
    <col min="31" max="35" width="9.140625" style="14"/>
    <col min="36" max="36" width="10.140625" style="14" bestFit="1" customWidth="1"/>
    <col min="37" max="16384" width="9.140625" style="14"/>
  </cols>
  <sheetData>
    <row r="1" spans="1:36" s="4" customFormat="1" x14ac:dyDescent="0.25">
      <c r="A1" s="77" t="s">
        <v>915</v>
      </c>
      <c r="C1" s="112"/>
    </row>
    <row r="2" spans="1:36" s="4" customFormat="1" x14ac:dyDescent="0.25">
      <c r="A2" s="77" t="s">
        <v>950</v>
      </c>
      <c r="B2" s="2" t="s">
        <v>951</v>
      </c>
      <c r="C2" s="113"/>
    </row>
    <row r="3" spans="1:36" s="4" customFormat="1" x14ac:dyDescent="0.25">
      <c r="A3" s="77" t="s">
        <v>952</v>
      </c>
      <c r="B3" s="5" t="s">
        <v>953</v>
      </c>
      <c r="C3" s="114"/>
    </row>
    <row r="4" spans="1:36" s="4" customFormat="1" x14ac:dyDescent="0.25">
      <c r="A4" s="77" t="s">
        <v>919</v>
      </c>
      <c r="B4" s="93" t="s">
        <v>920</v>
      </c>
      <c r="C4" s="115"/>
    </row>
    <row r="5" spans="1:36" s="4" customFormat="1" x14ac:dyDescent="0.25">
      <c r="A5" s="125" t="s">
        <v>6</v>
      </c>
      <c r="B5" s="125" t="s">
        <v>7</v>
      </c>
      <c r="C5" s="127" t="s">
        <v>8</v>
      </c>
      <c r="D5" s="10">
        <v>2022</v>
      </c>
      <c r="E5" s="10">
        <v>2022</v>
      </c>
      <c r="F5" s="10">
        <v>2022</v>
      </c>
      <c r="G5" s="10">
        <v>2022</v>
      </c>
      <c r="H5" s="10">
        <v>2022</v>
      </c>
      <c r="I5" s="10">
        <v>2022</v>
      </c>
      <c r="J5" s="10">
        <v>2022</v>
      </c>
      <c r="K5" s="10">
        <v>2022</v>
      </c>
      <c r="L5" s="10">
        <v>2023</v>
      </c>
      <c r="M5" s="10">
        <v>2023</v>
      </c>
      <c r="N5" s="10">
        <v>2023</v>
      </c>
      <c r="O5" s="10">
        <v>2023</v>
      </c>
      <c r="P5" s="10">
        <v>2023</v>
      </c>
      <c r="Q5" s="10">
        <v>2023</v>
      </c>
      <c r="R5" s="10">
        <v>2023</v>
      </c>
      <c r="S5" s="10">
        <v>2023</v>
      </c>
      <c r="T5" s="10">
        <v>2023</v>
      </c>
      <c r="U5" s="10">
        <v>2023</v>
      </c>
      <c r="V5" s="10">
        <v>2023</v>
      </c>
      <c r="W5" s="10">
        <v>2023</v>
      </c>
      <c r="X5" s="10">
        <v>2024</v>
      </c>
      <c r="Y5" s="10">
        <v>2024</v>
      </c>
      <c r="Z5" s="10">
        <v>2024</v>
      </c>
      <c r="AA5" s="10">
        <v>2024</v>
      </c>
      <c r="AB5" s="10">
        <v>2024</v>
      </c>
      <c r="AC5" s="10">
        <v>2024</v>
      </c>
      <c r="AD5" s="10">
        <v>2024</v>
      </c>
      <c r="AE5" s="10">
        <v>2024</v>
      </c>
      <c r="AF5" s="10">
        <v>2024</v>
      </c>
      <c r="AG5" s="10">
        <v>2024</v>
      </c>
      <c r="AH5" s="10">
        <v>2024</v>
      </c>
      <c r="AI5" s="10">
        <v>2024</v>
      </c>
      <c r="AJ5" s="125" t="s">
        <v>954</v>
      </c>
    </row>
    <row r="6" spans="1:36" ht="15.75" thickBot="1" x14ac:dyDescent="0.3">
      <c r="A6" s="126"/>
      <c r="B6" s="126"/>
      <c r="C6" s="128"/>
      <c r="D6" s="12" t="s">
        <v>9</v>
      </c>
      <c r="E6" s="12" t="s">
        <v>955</v>
      </c>
      <c r="F6" s="12" t="s">
        <v>11</v>
      </c>
      <c r="G6" s="12" t="s">
        <v>12</v>
      </c>
      <c r="H6" s="12" t="s">
        <v>13</v>
      </c>
      <c r="I6" s="12" t="s">
        <v>14</v>
      </c>
      <c r="J6" s="12" t="s">
        <v>15</v>
      </c>
      <c r="K6" s="12" t="s">
        <v>16</v>
      </c>
      <c r="L6" s="12" t="s">
        <v>17</v>
      </c>
      <c r="M6" s="12" t="s">
        <v>18</v>
      </c>
      <c r="N6" s="12" t="s">
        <v>19</v>
      </c>
      <c r="O6" s="12" t="s">
        <v>20</v>
      </c>
      <c r="P6" s="12" t="s">
        <v>9</v>
      </c>
      <c r="Q6" s="12" t="s">
        <v>955</v>
      </c>
      <c r="R6" s="12" t="s">
        <v>11</v>
      </c>
      <c r="S6" s="12" t="s">
        <v>12</v>
      </c>
      <c r="T6" s="12" t="s">
        <v>13</v>
      </c>
      <c r="U6" s="12" t="s">
        <v>14</v>
      </c>
      <c r="V6" s="12" t="s">
        <v>15</v>
      </c>
      <c r="W6" s="12" t="s">
        <v>16</v>
      </c>
      <c r="X6" s="12" t="s">
        <v>17</v>
      </c>
      <c r="Y6" s="12" t="s">
        <v>18</v>
      </c>
      <c r="Z6" s="12" t="s">
        <v>19</v>
      </c>
      <c r="AA6" s="12" t="s">
        <v>20</v>
      </c>
      <c r="AB6" s="12" t="s">
        <v>9</v>
      </c>
      <c r="AC6" s="12" t="s">
        <v>10</v>
      </c>
      <c r="AD6" s="12" t="s">
        <v>21</v>
      </c>
      <c r="AE6" s="12" t="s">
        <v>12</v>
      </c>
      <c r="AF6" s="12" t="s">
        <v>13</v>
      </c>
      <c r="AG6" s="12" t="s">
        <v>14</v>
      </c>
      <c r="AH6" s="12" t="s">
        <v>15</v>
      </c>
      <c r="AI6" s="12" t="s">
        <v>16</v>
      </c>
      <c r="AJ6" s="126"/>
    </row>
    <row r="7" spans="1:36" s="23" customFormat="1" ht="15" customHeight="1" thickTop="1" x14ac:dyDescent="0.25">
      <c r="A7" s="116" t="s">
        <v>956</v>
      </c>
      <c r="B7" s="97"/>
      <c r="C7" s="97"/>
      <c r="D7" s="97" t="s">
        <v>957</v>
      </c>
      <c r="E7" s="97" t="s">
        <v>957</v>
      </c>
      <c r="F7" s="97" t="s">
        <v>957</v>
      </c>
      <c r="G7" s="97" t="s">
        <v>957</v>
      </c>
      <c r="H7" s="97" t="s">
        <v>957</v>
      </c>
      <c r="I7" s="97" t="s">
        <v>957</v>
      </c>
      <c r="J7" s="97" t="s">
        <v>957</v>
      </c>
      <c r="K7" s="97" t="s">
        <v>957</v>
      </c>
      <c r="L7" s="97" t="s">
        <v>957</v>
      </c>
      <c r="M7" s="97" t="s">
        <v>957</v>
      </c>
      <c r="N7" s="97" t="s">
        <v>957</v>
      </c>
      <c r="O7" s="97" t="s">
        <v>957</v>
      </c>
      <c r="P7" s="97" t="s">
        <v>957</v>
      </c>
      <c r="Q7" s="97" t="s">
        <v>957</v>
      </c>
      <c r="R7" s="97" t="s">
        <v>957</v>
      </c>
      <c r="S7" s="97" t="s">
        <v>957</v>
      </c>
      <c r="T7" s="97" t="s">
        <v>957</v>
      </c>
      <c r="U7" s="97" t="s">
        <v>957</v>
      </c>
      <c r="V7" s="97" t="s">
        <v>957</v>
      </c>
      <c r="W7" s="97" t="s">
        <v>957</v>
      </c>
      <c r="X7" s="97" t="s">
        <v>957</v>
      </c>
      <c r="Y7" s="97" t="s">
        <v>957</v>
      </c>
      <c r="Z7" s="97" t="s">
        <v>957</v>
      </c>
      <c r="AA7" s="97"/>
      <c r="AB7" s="97" t="s">
        <v>957</v>
      </c>
      <c r="AC7" s="97" t="s">
        <v>957</v>
      </c>
      <c r="AD7" s="97" t="s">
        <v>957</v>
      </c>
      <c r="AE7" s="97" t="s">
        <v>957</v>
      </c>
      <c r="AF7" s="97" t="s">
        <v>957</v>
      </c>
      <c r="AG7" s="97" t="s">
        <v>957</v>
      </c>
      <c r="AH7" s="97" t="s">
        <v>957</v>
      </c>
      <c r="AI7" s="97" t="s">
        <v>957</v>
      </c>
      <c r="AJ7" s="97"/>
    </row>
    <row r="8" spans="1:36" s="23" customFormat="1" ht="78.75" x14ac:dyDescent="0.25">
      <c r="A8" s="82" t="s">
        <v>958</v>
      </c>
      <c r="B8" s="20" t="s">
        <v>959</v>
      </c>
      <c r="C8" s="21" t="s">
        <v>960</v>
      </c>
      <c r="D8" s="117">
        <v>35</v>
      </c>
      <c r="E8" s="117">
        <v>35</v>
      </c>
      <c r="F8" s="117">
        <v>35</v>
      </c>
      <c r="G8" s="117">
        <v>35</v>
      </c>
      <c r="H8" s="117">
        <v>35</v>
      </c>
      <c r="I8" s="117">
        <v>35</v>
      </c>
      <c r="J8" s="117">
        <v>35</v>
      </c>
      <c r="K8" s="117">
        <v>35</v>
      </c>
      <c r="L8" s="117">
        <v>35</v>
      </c>
      <c r="M8" s="117">
        <v>35</v>
      </c>
      <c r="N8" s="117">
        <v>35</v>
      </c>
      <c r="O8" s="117">
        <v>35</v>
      </c>
      <c r="P8" s="117">
        <v>35</v>
      </c>
      <c r="Q8" s="117">
        <v>35</v>
      </c>
      <c r="R8" s="117">
        <v>35</v>
      </c>
      <c r="S8" s="117">
        <v>35</v>
      </c>
      <c r="T8" s="117">
        <v>35</v>
      </c>
      <c r="U8" s="117">
        <v>35</v>
      </c>
      <c r="V8" s="117">
        <v>35</v>
      </c>
      <c r="W8" s="117">
        <v>35</v>
      </c>
      <c r="X8" s="117">
        <v>35</v>
      </c>
      <c r="Y8" s="117">
        <v>35</v>
      </c>
      <c r="Z8" s="117">
        <v>35</v>
      </c>
      <c r="AA8" s="117">
        <v>30</v>
      </c>
      <c r="AB8" s="117">
        <v>30</v>
      </c>
      <c r="AC8" s="117">
        <v>30</v>
      </c>
      <c r="AD8" s="117">
        <v>30</v>
      </c>
      <c r="AE8" s="117">
        <v>30</v>
      </c>
      <c r="AF8" s="117">
        <v>30</v>
      </c>
      <c r="AG8" s="117">
        <v>30</v>
      </c>
      <c r="AH8" s="117">
        <v>30</v>
      </c>
      <c r="AI8" s="117">
        <v>30</v>
      </c>
      <c r="AJ8" s="117"/>
    </row>
    <row r="9" spans="1:36" s="23" customFormat="1" ht="78.75" x14ac:dyDescent="0.25">
      <c r="A9" s="82" t="s">
        <v>958</v>
      </c>
      <c r="B9" s="20" t="s">
        <v>961</v>
      </c>
      <c r="C9" s="21" t="s">
        <v>962</v>
      </c>
      <c r="D9" s="117">
        <v>42</v>
      </c>
      <c r="E9" s="117">
        <v>42</v>
      </c>
      <c r="F9" s="117">
        <v>42</v>
      </c>
      <c r="G9" s="117">
        <v>42</v>
      </c>
      <c r="H9" s="117">
        <v>42</v>
      </c>
      <c r="I9" s="117">
        <v>42</v>
      </c>
      <c r="J9" s="117">
        <v>42</v>
      </c>
      <c r="K9" s="117">
        <v>42</v>
      </c>
      <c r="L9" s="117">
        <v>42</v>
      </c>
      <c r="M9" s="117">
        <v>42</v>
      </c>
      <c r="N9" s="117">
        <v>42</v>
      </c>
      <c r="O9" s="117">
        <v>42</v>
      </c>
      <c r="P9" s="117">
        <v>42</v>
      </c>
      <c r="Q9" s="117">
        <v>42</v>
      </c>
      <c r="R9" s="117">
        <v>42</v>
      </c>
      <c r="S9" s="117">
        <v>42</v>
      </c>
      <c r="T9" s="117">
        <v>42</v>
      </c>
      <c r="U9" s="117">
        <v>42</v>
      </c>
      <c r="V9" s="117">
        <v>38</v>
      </c>
      <c r="W9" s="117">
        <v>38</v>
      </c>
      <c r="X9" s="117">
        <v>38</v>
      </c>
      <c r="Y9" s="117">
        <v>38</v>
      </c>
      <c r="Z9" s="117">
        <v>38</v>
      </c>
      <c r="AA9" s="117">
        <v>25</v>
      </c>
      <c r="AB9" s="117">
        <v>25</v>
      </c>
      <c r="AC9" s="117">
        <v>25</v>
      </c>
      <c r="AD9" s="117">
        <v>25</v>
      </c>
      <c r="AE9" s="117">
        <v>25</v>
      </c>
      <c r="AF9" s="117">
        <v>25</v>
      </c>
      <c r="AG9" s="117">
        <v>25</v>
      </c>
      <c r="AH9" s="117">
        <v>35</v>
      </c>
      <c r="AI9" s="117">
        <v>35</v>
      </c>
      <c r="AJ9" s="117"/>
    </row>
    <row r="10" spans="1:36" s="23" customFormat="1" ht="15.75" x14ac:dyDescent="0.25">
      <c r="A10" s="116" t="s">
        <v>963</v>
      </c>
      <c r="B10" s="118"/>
      <c r="C10" s="119"/>
      <c r="D10" s="120"/>
      <c r="E10" s="120"/>
      <c r="F10" s="120"/>
      <c r="G10" s="120"/>
      <c r="H10" s="120"/>
      <c r="I10" s="120"/>
      <c r="J10" s="120"/>
      <c r="K10" s="120"/>
      <c r="L10" s="120"/>
      <c r="M10" s="120"/>
      <c r="N10" s="120"/>
      <c r="O10" s="120"/>
      <c r="P10" s="120"/>
      <c r="Q10" s="120"/>
      <c r="R10" s="120"/>
      <c r="S10" s="120"/>
      <c r="T10" s="120"/>
      <c r="U10" s="120"/>
      <c r="V10" s="120"/>
      <c r="W10" s="120"/>
      <c r="X10" s="120"/>
      <c r="Y10" s="120"/>
      <c r="Z10" s="120"/>
      <c r="AA10" s="120"/>
      <c r="AB10" s="120"/>
      <c r="AC10" s="120"/>
      <c r="AD10" s="120"/>
      <c r="AE10" s="120"/>
      <c r="AF10" s="120"/>
      <c r="AG10" s="120"/>
      <c r="AH10" s="120"/>
      <c r="AI10" s="120"/>
      <c r="AJ10" s="120"/>
    </row>
    <row r="11" spans="1:36" s="23" customFormat="1" ht="78.75" x14ac:dyDescent="0.25">
      <c r="A11" s="82" t="s">
        <v>964</v>
      </c>
      <c r="B11" s="20" t="s">
        <v>965</v>
      </c>
      <c r="C11" s="21" t="s">
        <v>966</v>
      </c>
      <c r="D11" s="117">
        <v>25</v>
      </c>
      <c r="E11" s="117">
        <v>25</v>
      </c>
      <c r="F11" s="117">
        <v>25</v>
      </c>
      <c r="G11" s="117">
        <v>25</v>
      </c>
      <c r="H11" s="117">
        <v>25</v>
      </c>
      <c r="I11" s="117">
        <v>25</v>
      </c>
      <c r="J11" s="117">
        <v>25</v>
      </c>
      <c r="K11" s="117">
        <v>25</v>
      </c>
      <c r="L11" s="117">
        <v>25</v>
      </c>
      <c r="M11" s="117">
        <v>25</v>
      </c>
      <c r="N11" s="117">
        <v>25</v>
      </c>
      <c r="O11" s="117">
        <v>25</v>
      </c>
      <c r="P11" s="117">
        <v>25</v>
      </c>
      <c r="Q11" s="117">
        <v>25</v>
      </c>
      <c r="R11" s="117">
        <v>25</v>
      </c>
      <c r="S11" s="117">
        <v>25</v>
      </c>
      <c r="T11" s="117">
        <v>25</v>
      </c>
      <c r="U11" s="117">
        <v>25</v>
      </c>
      <c r="V11" s="117">
        <v>25</v>
      </c>
      <c r="W11" s="117">
        <v>25</v>
      </c>
      <c r="X11" s="117">
        <v>25</v>
      </c>
      <c r="Y11" s="117">
        <v>25</v>
      </c>
      <c r="Z11" s="117">
        <v>25</v>
      </c>
      <c r="AA11" s="117">
        <v>20</v>
      </c>
      <c r="AB11" s="117">
        <v>20</v>
      </c>
      <c r="AC11" s="117">
        <v>20</v>
      </c>
      <c r="AD11" s="117">
        <v>20</v>
      </c>
      <c r="AE11" s="117">
        <v>20</v>
      </c>
      <c r="AF11" s="117">
        <v>20</v>
      </c>
      <c r="AG11" s="117">
        <v>20</v>
      </c>
      <c r="AH11" s="117">
        <v>20</v>
      </c>
      <c r="AI11" s="117">
        <v>25</v>
      </c>
      <c r="AJ11" s="117"/>
    </row>
    <row r="12" spans="1:36" s="23" customFormat="1" ht="85.5" customHeight="1" x14ac:dyDescent="0.25">
      <c r="A12" s="82" t="s">
        <v>967</v>
      </c>
      <c r="B12" s="20" t="s">
        <v>968</v>
      </c>
      <c r="C12" s="121" t="s">
        <v>969</v>
      </c>
      <c r="D12" s="122">
        <v>85</v>
      </c>
      <c r="E12" s="122">
        <v>85</v>
      </c>
      <c r="F12" s="122">
        <v>85</v>
      </c>
      <c r="G12" s="122">
        <v>85</v>
      </c>
      <c r="H12" s="122">
        <v>85</v>
      </c>
      <c r="I12" s="122">
        <v>85</v>
      </c>
      <c r="J12" s="122">
        <v>85</v>
      </c>
      <c r="K12" s="122">
        <v>85</v>
      </c>
      <c r="L12" s="122">
        <v>85</v>
      </c>
      <c r="M12" s="117">
        <v>85</v>
      </c>
      <c r="N12" s="117">
        <v>85</v>
      </c>
      <c r="O12" s="117">
        <v>85</v>
      </c>
      <c r="P12" s="117">
        <v>85</v>
      </c>
      <c r="Q12" s="117">
        <v>85</v>
      </c>
      <c r="R12" s="122">
        <v>85</v>
      </c>
      <c r="S12" s="122">
        <v>85</v>
      </c>
      <c r="T12" s="122">
        <v>85</v>
      </c>
      <c r="U12" s="122">
        <v>85</v>
      </c>
      <c r="V12" s="122">
        <v>85</v>
      </c>
      <c r="W12" s="122">
        <v>85</v>
      </c>
      <c r="X12" s="122">
        <v>85</v>
      </c>
      <c r="Y12" s="122">
        <v>85</v>
      </c>
      <c r="Z12" s="122">
        <v>85</v>
      </c>
      <c r="AA12" s="122">
        <v>85</v>
      </c>
      <c r="AB12" s="122">
        <v>85</v>
      </c>
      <c r="AC12" s="122">
        <v>85</v>
      </c>
      <c r="AD12" s="122">
        <v>85</v>
      </c>
      <c r="AE12" s="122">
        <v>85</v>
      </c>
      <c r="AF12" s="122">
        <v>85</v>
      </c>
      <c r="AG12" s="122">
        <v>85</v>
      </c>
      <c r="AH12" s="122">
        <v>85</v>
      </c>
      <c r="AI12" s="122">
        <v>85</v>
      </c>
      <c r="AJ12" s="122"/>
    </row>
  </sheetData>
  <mergeCells count="4">
    <mergeCell ref="A5:A6"/>
    <mergeCell ref="B5:B6"/>
    <mergeCell ref="C5:C6"/>
    <mergeCell ref="AJ5:AJ6"/>
  </mergeCells>
  <pageMargins left="0.45" right="0.45" top="0.5" bottom="0.5" header="0.3" footer="0.3"/>
  <pageSetup paperSize="9" scale="58" fitToHeight="0" orientation="portrait" r:id="rId1"/>
  <headerFooter>
    <oddFooter xml:space="preserve">&amp;L&amp;10&amp;F&amp;C&amp;10Page &amp;P of &amp;N&amp;R&amp;10&amp;A&amp;11
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A8704-C89A-43BA-A341-21735076C8B3}">
  <sheetPr>
    <pageSetUpPr fitToPage="1"/>
  </sheetPr>
  <dimension ref="A1:AJ25"/>
  <sheetViews>
    <sheetView zoomScale="70" zoomScaleNormal="70" zoomScaleSheetLayoutView="85" workbookViewId="0">
      <selection activeCell="A3" sqref="A3"/>
    </sheetView>
  </sheetViews>
  <sheetFormatPr defaultColWidth="9.28515625" defaultRowHeight="15" x14ac:dyDescent="0.25"/>
  <cols>
    <col min="1" max="1" width="31.140625" customWidth="1"/>
    <col min="2" max="2" width="45.7109375" style="73" customWidth="1"/>
    <col min="3" max="3" width="23.42578125" style="73" customWidth="1"/>
    <col min="4" max="29" width="12.85546875" style="90" hidden="1" customWidth="1"/>
    <col min="30" max="30" width="9.5703125" style="90" hidden="1" customWidth="1"/>
    <col min="31" max="32" width="12.85546875" style="90" hidden="1" customWidth="1"/>
    <col min="33" max="36" width="12.85546875" style="90" customWidth="1"/>
    <col min="37" max="16384" width="9.28515625" style="14"/>
  </cols>
  <sheetData>
    <row r="1" spans="1:36" s="4" customFormat="1" x14ac:dyDescent="0.25">
      <c r="A1" s="77" t="s">
        <v>915</v>
      </c>
      <c r="D1" s="91"/>
      <c r="E1" s="91"/>
    </row>
    <row r="2" spans="1:36" s="4" customFormat="1" x14ac:dyDescent="0.25">
      <c r="A2" s="77" t="s">
        <v>916</v>
      </c>
      <c r="B2" s="2" t="s">
        <v>1</v>
      </c>
      <c r="C2" s="2" t="s">
        <v>917</v>
      </c>
      <c r="D2" s="92"/>
      <c r="E2" s="92"/>
    </row>
    <row r="3" spans="1:36" s="4" customFormat="1" x14ac:dyDescent="0.25">
      <c r="A3" s="77" t="s">
        <v>918</v>
      </c>
      <c r="B3" s="5" t="s">
        <v>3</v>
      </c>
      <c r="C3" s="5"/>
      <c r="D3" s="91"/>
      <c r="E3" s="91"/>
    </row>
    <row r="4" spans="1:36" s="4" customFormat="1" x14ac:dyDescent="0.25">
      <c r="A4" s="77" t="s">
        <v>919</v>
      </c>
      <c r="B4" s="93" t="s">
        <v>920</v>
      </c>
      <c r="C4" s="93"/>
      <c r="D4" s="94"/>
      <c r="E4" s="94"/>
    </row>
    <row r="5" spans="1:36" s="4" customFormat="1" x14ac:dyDescent="0.25">
      <c r="A5" s="125" t="s">
        <v>6</v>
      </c>
      <c r="B5" s="125" t="s">
        <v>7</v>
      </c>
      <c r="C5" s="125" t="s">
        <v>8</v>
      </c>
      <c r="D5" s="95"/>
      <c r="E5" s="95"/>
      <c r="F5" s="95"/>
      <c r="G5" s="95"/>
      <c r="H5" s="95"/>
      <c r="I5" s="95"/>
      <c r="J5" s="95"/>
      <c r="K5" s="95"/>
      <c r="L5" s="11">
        <v>2023</v>
      </c>
      <c r="M5" s="95"/>
      <c r="N5" s="95"/>
      <c r="O5" s="95"/>
      <c r="P5" s="95"/>
      <c r="Q5" s="95"/>
      <c r="R5" s="95"/>
      <c r="S5" s="95"/>
      <c r="T5" s="95"/>
      <c r="U5" s="95"/>
      <c r="V5" s="95"/>
      <c r="W5" s="95"/>
      <c r="X5" s="78">
        <v>2024</v>
      </c>
      <c r="Y5" s="78">
        <v>2024</v>
      </c>
      <c r="Z5" s="78">
        <v>2024</v>
      </c>
      <c r="AA5" s="78">
        <v>2024</v>
      </c>
      <c r="AB5" s="78"/>
      <c r="AC5" s="78"/>
      <c r="AD5" s="78"/>
      <c r="AE5" s="78"/>
      <c r="AF5" s="78"/>
      <c r="AG5" s="78"/>
      <c r="AH5" s="78"/>
      <c r="AI5" s="78"/>
      <c r="AJ5" s="78">
        <v>2025</v>
      </c>
    </row>
    <row r="6" spans="1:36" ht="15.75" thickBot="1" x14ac:dyDescent="0.3">
      <c r="A6" s="126"/>
      <c r="B6" s="126"/>
      <c r="C6" s="126"/>
      <c r="D6" s="80" t="s">
        <v>9</v>
      </c>
      <c r="E6" s="80" t="s">
        <v>10</v>
      </c>
      <c r="F6" s="80" t="s">
        <v>11</v>
      </c>
      <c r="G6" s="80" t="s">
        <v>12</v>
      </c>
      <c r="H6" s="80" t="s">
        <v>13</v>
      </c>
      <c r="I6" s="80" t="s">
        <v>14</v>
      </c>
      <c r="J6" s="80" t="s">
        <v>15</v>
      </c>
      <c r="K6" s="80" t="s">
        <v>16</v>
      </c>
      <c r="L6" s="80" t="s">
        <v>17</v>
      </c>
      <c r="M6" s="80" t="s">
        <v>18</v>
      </c>
      <c r="N6" s="80" t="s">
        <v>19</v>
      </c>
      <c r="O6" s="80" t="s">
        <v>20</v>
      </c>
      <c r="P6" s="80" t="s">
        <v>9</v>
      </c>
      <c r="Q6" s="80" t="s">
        <v>10</v>
      </c>
      <c r="R6" s="80" t="s">
        <v>21</v>
      </c>
      <c r="S6" s="80" t="s">
        <v>22</v>
      </c>
      <c r="T6" s="80" t="s">
        <v>23</v>
      </c>
      <c r="U6" s="80" t="s">
        <v>24</v>
      </c>
      <c r="V6" s="80" t="s">
        <v>25</v>
      </c>
      <c r="W6" s="80" t="s">
        <v>26</v>
      </c>
      <c r="X6" s="80" t="s">
        <v>921</v>
      </c>
      <c r="Y6" s="80" t="s">
        <v>28</v>
      </c>
      <c r="Z6" s="80" t="s">
        <v>29</v>
      </c>
      <c r="AA6" s="80" t="s">
        <v>30</v>
      </c>
      <c r="AB6" s="80" t="s">
        <v>9</v>
      </c>
      <c r="AC6" s="80" t="s">
        <v>10</v>
      </c>
      <c r="AD6" s="80" t="s">
        <v>11</v>
      </c>
      <c r="AE6" s="80" t="s">
        <v>12</v>
      </c>
      <c r="AF6" s="80" t="s">
        <v>13</v>
      </c>
      <c r="AG6" s="80" t="s">
        <v>14</v>
      </c>
      <c r="AH6" s="80" t="s">
        <v>15</v>
      </c>
      <c r="AI6" s="80" t="s">
        <v>16</v>
      </c>
      <c r="AJ6" s="80" t="s">
        <v>17</v>
      </c>
    </row>
    <row r="7" spans="1:36" s="23" customFormat="1" ht="17.25" customHeight="1" thickTop="1" x14ac:dyDescent="0.25">
      <c r="A7" s="96" t="s">
        <v>922</v>
      </c>
      <c r="B7" s="97"/>
      <c r="C7" s="97"/>
      <c r="D7" s="51"/>
      <c r="E7" s="51"/>
      <c r="F7" s="51"/>
      <c r="G7" s="51"/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51"/>
      <c r="Z7" s="51"/>
      <c r="AA7" s="51"/>
      <c r="AB7" s="51"/>
      <c r="AC7" s="51"/>
      <c r="AD7" s="51"/>
      <c r="AE7" s="51"/>
      <c r="AF7" s="51"/>
      <c r="AG7" s="51"/>
      <c r="AH7" s="51"/>
      <c r="AI7" s="51"/>
      <c r="AJ7" s="51"/>
    </row>
    <row r="8" spans="1:36" s="23" customFormat="1" ht="90" x14ac:dyDescent="0.25">
      <c r="A8" s="98" t="s">
        <v>923</v>
      </c>
      <c r="B8" s="54" t="s">
        <v>924</v>
      </c>
      <c r="C8" s="32" t="s">
        <v>925</v>
      </c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>
        <v>81</v>
      </c>
      <c r="X8" s="22">
        <v>81</v>
      </c>
      <c r="Y8" s="22">
        <v>81</v>
      </c>
      <c r="Z8" s="22">
        <v>81</v>
      </c>
      <c r="AA8" s="22">
        <v>81</v>
      </c>
      <c r="AB8" s="22">
        <v>81</v>
      </c>
      <c r="AC8" s="22">
        <v>88.56</v>
      </c>
      <c r="AD8" s="22">
        <v>88.56</v>
      </c>
      <c r="AE8" s="22">
        <v>88.56</v>
      </c>
      <c r="AF8" s="22">
        <v>88.56</v>
      </c>
      <c r="AG8" s="22">
        <v>88.56</v>
      </c>
      <c r="AH8" s="22">
        <v>88.56</v>
      </c>
      <c r="AI8" s="22">
        <v>88.56</v>
      </c>
      <c r="AJ8" s="22"/>
    </row>
    <row r="9" spans="1:36" s="23" customFormat="1" ht="17.25" customHeight="1" x14ac:dyDescent="0.25">
      <c r="A9" s="99" t="s">
        <v>427</v>
      </c>
      <c r="B9" s="97" t="s">
        <v>387</v>
      </c>
      <c r="C9" s="97"/>
      <c r="D9" s="100"/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100"/>
      <c r="S9" s="100"/>
      <c r="T9" s="100"/>
      <c r="U9" s="100"/>
      <c r="V9" s="100"/>
      <c r="W9" s="51"/>
      <c r="X9" s="51"/>
      <c r="Y9" s="51"/>
      <c r="Z9" s="51"/>
      <c r="AA9" s="51"/>
      <c r="AB9" s="51"/>
      <c r="AC9" s="51"/>
      <c r="AD9" s="51"/>
      <c r="AE9" s="51"/>
      <c r="AF9" s="51"/>
      <c r="AG9" s="51"/>
      <c r="AH9" s="51"/>
      <c r="AI9" s="51"/>
      <c r="AJ9" s="51"/>
    </row>
    <row r="10" spans="1:36" s="23" customFormat="1" ht="124.5" customHeight="1" x14ac:dyDescent="0.25">
      <c r="A10" s="98" t="s">
        <v>428</v>
      </c>
      <c r="B10" s="54" t="s">
        <v>926</v>
      </c>
      <c r="C10" s="32" t="s">
        <v>927</v>
      </c>
      <c r="D10" s="22">
        <v>7344</v>
      </c>
      <c r="E10" s="22">
        <v>7344</v>
      </c>
      <c r="F10" s="22">
        <v>7344</v>
      </c>
      <c r="G10" s="22">
        <v>7344</v>
      </c>
      <c r="H10" s="22">
        <v>7344</v>
      </c>
      <c r="I10" s="22">
        <v>7344</v>
      </c>
      <c r="J10" s="22">
        <v>7344</v>
      </c>
      <c r="K10" s="22">
        <v>7344</v>
      </c>
      <c r="L10" s="22">
        <v>7344</v>
      </c>
      <c r="M10" s="22">
        <v>7344</v>
      </c>
      <c r="N10" s="22">
        <v>7344</v>
      </c>
      <c r="O10" s="22">
        <v>7344</v>
      </c>
      <c r="P10" s="22">
        <v>7344</v>
      </c>
      <c r="Q10" s="22">
        <v>7344</v>
      </c>
      <c r="R10" s="22">
        <v>7344</v>
      </c>
      <c r="S10" s="22">
        <v>7344</v>
      </c>
      <c r="T10" s="22">
        <v>7344</v>
      </c>
      <c r="U10" s="22">
        <v>7344</v>
      </c>
      <c r="V10" s="22">
        <v>7344</v>
      </c>
      <c r="W10" s="22">
        <v>7344</v>
      </c>
      <c r="X10" s="22">
        <v>7344</v>
      </c>
      <c r="Y10" s="22">
        <v>7344</v>
      </c>
      <c r="Z10" s="22">
        <v>7344</v>
      </c>
      <c r="AA10" s="22">
        <v>7344</v>
      </c>
      <c r="AB10" s="22">
        <v>7344</v>
      </c>
      <c r="AC10" s="22"/>
      <c r="AD10" s="22"/>
      <c r="AE10" s="22"/>
      <c r="AF10" s="22"/>
      <c r="AG10" s="22"/>
      <c r="AH10" s="22"/>
      <c r="AI10" s="22"/>
      <c r="AJ10" s="22"/>
    </row>
    <row r="11" spans="1:36" s="105" customFormat="1" ht="124.5" customHeight="1" x14ac:dyDescent="0.25">
      <c r="A11" s="101" t="s">
        <v>428</v>
      </c>
      <c r="B11" s="102" t="s">
        <v>928</v>
      </c>
      <c r="C11" s="103"/>
      <c r="D11" s="104"/>
      <c r="E11" s="104"/>
      <c r="F11" s="104"/>
      <c r="G11" s="104"/>
      <c r="H11" s="104"/>
      <c r="I11" s="104"/>
      <c r="J11" s="104"/>
      <c r="K11" s="104"/>
      <c r="L11" s="104"/>
      <c r="M11" s="104"/>
      <c r="N11" s="104"/>
      <c r="O11" s="104"/>
      <c r="P11" s="104"/>
      <c r="Q11" s="104"/>
      <c r="R11" s="104"/>
      <c r="S11" s="104"/>
      <c r="T11" s="104"/>
      <c r="U11" s="104"/>
      <c r="V11" s="104"/>
      <c r="W11" s="104"/>
      <c r="X11" s="104"/>
      <c r="Y11" s="104"/>
      <c r="Z11" s="104"/>
      <c r="AA11" s="104"/>
      <c r="AB11" s="104"/>
      <c r="AC11" s="104"/>
      <c r="AD11" s="104"/>
      <c r="AE11" s="104"/>
      <c r="AF11" s="104"/>
      <c r="AG11" s="104"/>
      <c r="AH11" s="104"/>
      <c r="AI11" s="104">
        <v>9288</v>
      </c>
      <c r="AJ11" s="104">
        <v>8350</v>
      </c>
    </row>
    <row r="12" spans="1:36" s="23" customFormat="1" ht="119.25" customHeight="1" x14ac:dyDescent="0.25">
      <c r="A12" s="98" t="s">
        <v>436</v>
      </c>
      <c r="B12" s="54" t="s">
        <v>929</v>
      </c>
      <c r="C12" s="32" t="s">
        <v>930</v>
      </c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>
        <v>9666</v>
      </c>
      <c r="AB12" s="22">
        <v>9666</v>
      </c>
      <c r="AC12" s="22">
        <v>9666</v>
      </c>
      <c r="AD12" s="22">
        <v>9666</v>
      </c>
      <c r="AE12" s="22">
        <v>9666</v>
      </c>
      <c r="AF12" s="22">
        <v>9666</v>
      </c>
      <c r="AG12" s="22">
        <v>9666</v>
      </c>
      <c r="AH12" s="22">
        <v>9666</v>
      </c>
      <c r="AI12" s="22">
        <v>9666</v>
      </c>
      <c r="AJ12" s="22">
        <v>9666</v>
      </c>
    </row>
    <row r="13" spans="1:36" s="23" customFormat="1" ht="119.25" customHeight="1" x14ac:dyDescent="0.25">
      <c r="A13" s="98" t="s">
        <v>436</v>
      </c>
      <c r="B13" s="54" t="s">
        <v>931</v>
      </c>
      <c r="C13" s="32" t="s">
        <v>932</v>
      </c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>
        <v>9288</v>
      </c>
      <c r="X13" s="22">
        <v>9288</v>
      </c>
      <c r="Y13" s="22">
        <v>9288</v>
      </c>
      <c r="Z13" s="22">
        <v>9288</v>
      </c>
      <c r="AA13" s="22">
        <v>9288</v>
      </c>
      <c r="AB13" s="22">
        <v>9288</v>
      </c>
      <c r="AC13" s="22">
        <v>9288</v>
      </c>
      <c r="AD13" s="22">
        <v>9288</v>
      </c>
      <c r="AE13" s="22">
        <v>9288</v>
      </c>
      <c r="AF13" s="22">
        <v>9288</v>
      </c>
      <c r="AG13" s="22">
        <v>9288</v>
      </c>
      <c r="AH13" s="22">
        <v>9288</v>
      </c>
      <c r="AI13" s="22">
        <v>9288</v>
      </c>
      <c r="AJ13" s="22">
        <v>9288</v>
      </c>
    </row>
    <row r="14" spans="1:36" s="23" customFormat="1" ht="134.25" customHeight="1" x14ac:dyDescent="0.25">
      <c r="A14" s="98" t="s">
        <v>439</v>
      </c>
      <c r="B14" s="54" t="s">
        <v>933</v>
      </c>
      <c r="C14" s="32" t="s">
        <v>934</v>
      </c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>
        <v>10746</v>
      </c>
      <c r="X14" s="22">
        <v>10746</v>
      </c>
      <c r="Y14" s="22">
        <v>10746</v>
      </c>
      <c r="Z14" s="22">
        <v>10746</v>
      </c>
      <c r="AA14" s="22">
        <v>10746</v>
      </c>
      <c r="AB14" s="22">
        <v>10746</v>
      </c>
      <c r="AC14" s="22"/>
      <c r="AD14" s="22"/>
      <c r="AE14" s="22"/>
      <c r="AF14" s="22"/>
      <c r="AG14" s="22"/>
      <c r="AH14" s="22"/>
      <c r="AI14" s="22"/>
      <c r="AJ14" s="22"/>
    </row>
    <row r="15" spans="1:36" s="105" customFormat="1" ht="134.25" customHeight="1" x14ac:dyDescent="0.25">
      <c r="A15" s="101" t="s">
        <v>439</v>
      </c>
      <c r="B15" s="102" t="s">
        <v>935</v>
      </c>
      <c r="C15" s="103"/>
      <c r="D15" s="104"/>
      <c r="E15" s="104"/>
      <c r="F15" s="104"/>
      <c r="G15" s="104"/>
      <c r="H15" s="104"/>
      <c r="I15" s="104"/>
      <c r="J15" s="104"/>
      <c r="K15" s="104"/>
      <c r="L15" s="104"/>
      <c r="M15" s="104"/>
      <c r="N15" s="104"/>
      <c r="O15" s="104"/>
      <c r="P15" s="104"/>
      <c r="Q15" s="104"/>
      <c r="R15" s="104"/>
      <c r="S15" s="104"/>
      <c r="T15" s="104"/>
      <c r="U15" s="104"/>
      <c r="V15" s="104"/>
      <c r="W15" s="104"/>
      <c r="X15" s="104"/>
      <c r="Y15" s="104"/>
      <c r="Z15" s="104"/>
      <c r="AA15" s="104"/>
      <c r="AB15" s="104"/>
      <c r="AC15" s="104"/>
      <c r="AD15" s="104"/>
      <c r="AE15" s="104"/>
      <c r="AF15" s="104"/>
      <c r="AG15" s="104"/>
      <c r="AH15" s="104"/>
      <c r="AI15" s="104">
        <v>22302</v>
      </c>
      <c r="AJ15" s="104">
        <v>20000</v>
      </c>
    </row>
    <row r="16" spans="1:36" s="23" customFormat="1" ht="120" x14ac:dyDescent="0.25">
      <c r="A16" s="98" t="s">
        <v>439</v>
      </c>
      <c r="B16" s="54" t="s">
        <v>936</v>
      </c>
      <c r="C16" s="32" t="s">
        <v>937</v>
      </c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>
        <v>17494</v>
      </c>
      <c r="X16" s="22">
        <v>17494</v>
      </c>
      <c r="Y16" s="22">
        <v>17494</v>
      </c>
      <c r="Z16" s="22">
        <v>17494</v>
      </c>
      <c r="AA16" s="22">
        <v>17494</v>
      </c>
      <c r="AB16" s="22">
        <v>17494</v>
      </c>
      <c r="AC16" s="22"/>
      <c r="AD16" s="22"/>
      <c r="AE16" s="22"/>
      <c r="AF16" s="22"/>
      <c r="AG16" s="22"/>
      <c r="AH16" s="22"/>
      <c r="AI16" s="22"/>
      <c r="AJ16" s="22"/>
    </row>
    <row r="17" spans="1:36" s="105" customFormat="1" ht="120" x14ac:dyDescent="0.25">
      <c r="A17" s="101" t="s">
        <v>439</v>
      </c>
      <c r="B17" s="102" t="s">
        <v>938</v>
      </c>
      <c r="C17" s="103"/>
      <c r="D17" s="104"/>
      <c r="E17" s="104"/>
      <c r="F17" s="104"/>
      <c r="G17" s="104"/>
      <c r="H17" s="104"/>
      <c r="I17" s="104"/>
      <c r="J17" s="104"/>
      <c r="K17" s="104"/>
      <c r="L17" s="104"/>
      <c r="M17" s="104"/>
      <c r="N17" s="104"/>
      <c r="O17" s="104"/>
      <c r="P17" s="104"/>
      <c r="Q17" s="104"/>
      <c r="R17" s="104"/>
      <c r="S17" s="104"/>
      <c r="T17" s="104"/>
      <c r="U17" s="104"/>
      <c r="V17" s="104"/>
      <c r="W17" s="104"/>
      <c r="X17" s="104"/>
      <c r="Y17" s="104"/>
      <c r="Z17" s="104"/>
      <c r="AA17" s="104"/>
      <c r="AB17" s="104"/>
      <c r="AC17" s="104"/>
      <c r="AD17" s="104"/>
      <c r="AE17" s="104"/>
      <c r="AF17" s="104"/>
      <c r="AG17" s="104"/>
      <c r="AH17" s="104"/>
      <c r="AI17" s="104">
        <v>19980</v>
      </c>
      <c r="AJ17" s="104">
        <v>17980</v>
      </c>
    </row>
    <row r="18" spans="1:36" s="23" customFormat="1" ht="110.25" customHeight="1" x14ac:dyDescent="0.25">
      <c r="A18" s="98" t="s">
        <v>442</v>
      </c>
      <c r="B18" s="106" t="s">
        <v>939</v>
      </c>
      <c r="C18" s="89" t="s">
        <v>940</v>
      </c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>
        <v>3780</v>
      </c>
      <c r="AG18" s="22">
        <v>3780</v>
      </c>
      <c r="AH18" s="22">
        <v>3780</v>
      </c>
      <c r="AI18" s="22">
        <v>3780</v>
      </c>
      <c r="AJ18" s="22"/>
    </row>
    <row r="19" spans="1:36" s="23" customFormat="1" ht="110.25" customHeight="1" x14ac:dyDescent="0.25">
      <c r="A19" s="98" t="s">
        <v>442</v>
      </c>
      <c r="B19" s="54" t="s">
        <v>941</v>
      </c>
      <c r="C19" s="32" t="s">
        <v>942</v>
      </c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22"/>
      <c r="P19" s="22"/>
      <c r="Q19" s="22"/>
      <c r="R19" s="22"/>
      <c r="S19" s="22"/>
      <c r="T19" s="22"/>
      <c r="U19" s="22"/>
      <c r="V19" s="22"/>
      <c r="W19" s="22">
        <v>19440</v>
      </c>
      <c r="X19" s="22">
        <v>19440</v>
      </c>
      <c r="Y19" s="22">
        <v>19440</v>
      </c>
      <c r="Z19" s="22">
        <v>19440</v>
      </c>
      <c r="AA19" s="22">
        <v>19440</v>
      </c>
      <c r="AB19" s="22">
        <v>19440</v>
      </c>
      <c r="AC19" s="22"/>
      <c r="AD19" s="22"/>
      <c r="AE19" s="22"/>
      <c r="AF19" s="22"/>
      <c r="AG19" s="22"/>
      <c r="AH19" s="22"/>
      <c r="AI19" s="22"/>
      <c r="AJ19" s="22"/>
    </row>
    <row r="20" spans="1:36" s="105" customFormat="1" ht="110.25" customHeight="1" x14ac:dyDescent="0.25">
      <c r="A20" s="101" t="s">
        <v>442</v>
      </c>
      <c r="B20" s="102" t="s">
        <v>943</v>
      </c>
      <c r="C20" s="103"/>
      <c r="D20" s="107"/>
      <c r="E20" s="107"/>
      <c r="F20" s="107"/>
      <c r="G20" s="107"/>
      <c r="H20" s="107"/>
      <c r="I20" s="107"/>
      <c r="J20" s="107"/>
      <c r="K20" s="107"/>
      <c r="L20" s="107"/>
      <c r="M20" s="107"/>
      <c r="N20" s="107"/>
      <c r="O20" s="104"/>
      <c r="P20" s="104"/>
      <c r="Q20" s="104"/>
      <c r="R20" s="104"/>
      <c r="S20" s="104"/>
      <c r="T20" s="104"/>
      <c r="U20" s="104"/>
      <c r="V20" s="104"/>
      <c r="W20" s="104"/>
      <c r="X20" s="104"/>
      <c r="Y20" s="104"/>
      <c r="Z20" s="104"/>
      <c r="AA20" s="104"/>
      <c r="AB20" s="104"/>
      <c r="AC20" s="104"/>
      <c r="AD20" s="104"/>
      <c r="AE20" s="104"/>
      <c r="AF20" s="104"/>
      <c r="AG20" s="104"/>
      <c r="AH20" s="104"/>
      <c r="AI20" s="104"/>
      <c r="AJ20" s="104"/>
    </row>
    <row r="21" spans="1:36" s="23" customFormat="1" ht="120" customHeight="1" x14ac:dyDescent="0.25">
      <c r="A21" s="98" t="s">
        <v>444</v>
      </c>
      <c r="B21" s="54" t="s">
        <v>944</v>
      </c>
      <c r="C21" s="108" t="s">
        <v>945</v>
      </c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>
        <v>19499.400000000001</v>
      </c>
      <c r="AG21" s="22">
        <v>19499.400000000001</v>
      </c>
      <c r="AH21" s="22">
        <v>19499.400000000001</v>
      </c>
      <c r="AI21" s="22">
        <v>19499.400000000001</v>
      </c>
      <c r="AJ21" s="22"/>
    </row>
    <row r="22" spans="1:36" s="23" customFormat="1" ht="120" customHeight="1" x14ac:dyDescent="0.25">
      <c r="A22" s="98" t="s">
        <v>444</v>
      </c>
      <c r="B22" s="54" t="s">
        <v>946</v>
      </c>
      <c r="C22" s="108" t="s">
        <v>947</v>
      </c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>
        <v>19440</v>
      </c>
      <c r="X22" s="22">
        <v>19440</v>
      </c>
      <c r="Y22" s="22">
        <v>19440</v>
      </c>
      <c r="Z22" s="22">
        <v>19440</v>
      </c>
      <c r="AA22" s="22">
        <v>19440</v>
      </c>
      <c r="AB22" s="22">
        <v>19440</v>
      </c>
      <c r="AC22" s="22"/>
      <c r="AD22" s="22"/>
      <c r="AE22" s="22"/>
      <c r="AF22" s="22"/>
      <c r="AG22" s="22"/>
      <c r="AH22" s="22"/>
      <c r="AI22" s="22"/>
      <c r="AJ22" s="22"/>
    </row>
    <row r="23" spans="1:36" s="105" customFormat="1" ht="120" customHeight="1" x14ac:dyDescent="0.25">
      <c r="A23" s="101" t="s">
        <v>444</v>
      </c>
      <c r="B23" s="102" t="s">
        <v>943</v>
      </c>
      <c r="C23" s="109"/>
      <c r="D23" s="110"/>
      <c r="E23" s="110"/>
      <c r="F23" s="110"/>
      <c r="G23" s="110"/>
      <c r="H23" s="110"/>
      <c r="I23" s="110"/>
      <c r="J23" s="110"/>
      <c r="K23" s="110"/>
      <c r="L23" s="110"/>
      <c r="M23" s="110"/>
      <c r="N23" s="110"/>
      <c r="O23" s="110"/>
      <c r="P23" s="110"/>
      <c r="Q23" s="110"/>
      <c r="R23" s="110"/>
      <c r="S23" s="110"/>
      <c r="T23" s="110"/>
      <c r="U23" s="110"/>
      <c r="V23" s="110"/>
      <c r="W23" s="104"/>
      <c r="X23" s="104"/>
      <c r="Y23" s="104"/>
      <c r="Z23" s="104"/>
      <c r="AA23" s="104"/>
      <c r="AB23" s="104"/>
      <c r="AC23" s="104"/>
      <c r="AD23" s="104"/>
      <c r="AE23" s="104"/>
      <c r="AF23" s="104"/>
      <c r="AG23" s="104"/>
      <c r="AH23" s="104"/>
      <c r="AI23" s="104"/>
      <c r="AJ23" s="104"/>
    </row>
    <row r="24" spans="1:36" s="23" customFormat="1" ht="17.25" customHeight="1" x14ac:dyDescent="0.25">
      <c r="A24" s="111" t="s">
        <v>447</v>
      </c>
      <c r="B24" s="97"/>
      <c r="C24" s="97"/>
      <c r="D24" s="100"/>
      <c r="E24" s="100"/>
      <c r="F24" s="100"/>
      <c r="G24" s="100"/>
      <c r="H24" s="100"/>
      <c r="I24" s="100"/>
      <c r="J24" s="100"/>
      <c r="K24" s="100"/>
      <c r="L24" s="100"/>
      <c r="M24" s="100"/>
      <c r="N24" s="100"/>
      <c r="O24" s="100"/>
      <c r="P24" s="100"/>
      <c r="Q24" s="100"/>
      <c r="R24" s="100"/>
      <c r="S24" s="100"/>
      <c r="T24" s="100"/>
      <c r="U24" s="100"/>
      <c r="V24" s="100"/>
      <c r="W24" s="51"/>
      <c r="X24" s="51"/>
      <c r="Y24" s="51"/>
      <c r="Z24" s="51"/>
      <c r="AA24" s="51"/>
      <c r="AB24" s="51"/>
      <c r="AC24" s="51"/>
      <c r="AD24" s="51"/>
      <c r="AE24" s="51"/>
      <c r="AF24" s="51"/>
      <c r="AG24" s="51"/>
      <c r="AH24" s="51"/>
      <c r="AI24" s="51"/>
      <c r="AJ24" s="51"/>
    </row>
    <row r="25" spans="1:36" s="23" customFormat="1" ht="123" customHeight="1" x14ac:dyDescent="0.25">
      <c r="A25" s="98" t="s">
        <v>448</v>
      </c>
      <c r="B25" s="54" t="s">
        <v>948</v>
      </c>
      <c r="C25" s="32" t="s">
        <v>949</v>
      </c>
      <c r="D25" s="22">
        <v>1287</v>
      </c>
      <c r="E25" s="22">
        <v>1287</v>
      </c>
      <c r="F25" s="22">
        <v>1287</v>
      </c>
      <c r="G25" s="22">
        <v>1267</v>
      </c>
      <c r="H25" s="22">
        <v>1267</v>
      </c>
      <c r="I25" s="22">
        <v>1267</v>
      </c>
      <c r="J25" s="22">
        <v>1267</v>
      </c>
      <c r="K25" s="22">
        <v>1290.5999999999999</v>
      </c>
      <c r="L25" s="22">
        <v>1290.5999999999999</v>
      </c>
      <c r="M25" s="22">
        <v>1291</v>
      </c>
      <c r="N25" s="22">
        <v>1291</v>
      </c>
      <c r="O25" s="22">
        <v>1290.5999999999999</v>
      </c>
      <c r="P25" s="22"/>
      <c r="Q25" s="22">
        <v>1290.5999999999999</v>
      </c>
      <c r="R25" s="22">
        <v>1290.5999999999999</v>
      </c>
      <c r="S25" s="22">
        <v>1290.5999999999999</v>
      </c>
      <c r="T25" s="22">
        <v>1290.5999999999999</v>
      </c>
      <c r="U25" s="22">
        <v>1290.5999999999999</v>
      </c>
      <c r="V25" s="22">
        <v>1290.5999999999999</v>
      </c>
      <c r="W25" s="22">
        <v>1290.5999999999999</v>
      </c>
      <c r="X25" s="22">
        <v>1290.5999999999999</v>
      </c>
      <c r="Y25" s="22">
        <v>1290.5999999999999</v>
      </c>
      <c r="Z25" s="22">
        <v>1290.5999999999999</v>
      </c>
      <c r="AA25" s="22">
        <v>1290.5999999999999</v>
      </c>
      <c r="AB25" s="22">
        <v>1290.5999999999999</v>
      </c>
      <c r="AC25" s="22"/>
      <c r="AD25" s="22"/>
      <c r="AE25" s="22"/>
      <c r="AF25" s="22"/>
      <c r="AG25" s="22"/>
      <c r="AH25" s="22"/>
      <c r="AI25" s="22"/>
      <c r="AJ25" s="22"/>
    </row>
  </sheetData>
  <mergeCells count="3">
    <mergeCell ref="A5:A6"/>
    <mergeCell ref="B5:B6"/>
    <mergeCell ref="C5:C6"/>
  </mergeCells>
  <pageMargins left="0.25" right="0.25" top="0.75" bottom="0.75" header="0.3" footer="0.3"/>
  <pageSetup paperSize="9" scale="65" fitToHeight="0" orientation="portrait" r:id="rId1"/>
  <headerFooter>
    <oddFooter>Page &amp;P of &amp;N</oddFooter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99A8A-B1AC-4BC4-A9D8-6ACA3EB1CAA1}">
  <sheetPr>
    <pageSetUpPr fitToPage="1"/>
  </sheetPr>
  <dimension ref="A1:AJ149"/>
  <sheetViews>
    <sheetView view="pageBreakPreview" topLeftCell="A139" zoomScaleNormal="70" zoomScaleSheetLayoutView="100" workbookViewId="0">
      <selection activeCell="A3" sqref="A3"/>
    </sheetView>
  </sheetViews>
  <sheetFormatPr defaultColWidth="9.140625" defaultRowHeight="15" x14ac:dyDescent="0.25"/>
  <cols>
    <col min="1" max="1" width="33.42578125" customWidth="1"/>
    <col min="2" max="2" width="30.140625" style="73" customWidth="1"/>
    <col min="3" max="3" width="21.5703125" style="74" customWidth="1"/>
    <col min="4" max="5" width="9.28515625" style="90" hidden="1" customWidth="1"/>
    <col min="6" max="6" width="10" style="90" hidden="1" customWidth="1"/>
    <col min="7" max="8" width="10.28515625" style="90" hidden="1" customWidth="1"/>
    <col min="9" max="9" width="13.5703125" style="90" hidden="1" customWidth="1"/>
    <col min="10" max="10" width="11.5703125" style="90" hidden="1" customWidth="1"/>
    <col min="11" max="11" width="11.28515625" style="90" hidden="1" customWidth="1"/>
    <col min="12" max="12" width="8.7109375" style="90" hidden="1" customWidth="1"/>
    <col min="13" max="13" width="10.28515625" style="90" hidden="1" customWidth="1"/>
    <col min="14" max="14" width="9.85546875" style="90" hidden="1" customWidth="1"/>
    <col min="15" max="15" width="10.28515625" style="90" hidden="1" customWidth="1"/>
    <col min="16" max="16" width="10.85546875" style="90" hidden="1" customWidth="1"/>
    <col min="17" max="17" width="10.7109375" style="90" hidden="1" customWidth="1"/>
    <col min="18" max="18" width="10.85546875" style="90" hidden="1" customWidth="1"/>
    <col min="19" max="19" width="10.28515625" style="90" hidden="1" customWidth="1"/>
    <col min="20" max="20" width="11.5703125" style="90" hidden="1" customWidth="1"/>
    <col min="21" max="21" width="8.42578125" style="90" hidden="1" customWidth="1"/>
    <col min="22" max="22" width="10" style="90" hidden="1" customWidth="1"/>
    <col min="23" max="23" width="8" style="90" hidden="1" customWidth="1"/>
    <col min="24" max="24" width="7.42578125" style="90" hidden="1" customWidth="1"/>
    <col min="25" max="25" width="8.140625" style="90" hidden="1" customWidth="1"/>
    <col min="26" max="26" width="7.7109375" style="90" hidden="1" customWidth="1"/>
    <col min="27" max="28" width="8" style="90" hidden="1" customWidth="1"/>
    <col min="29" max="32" width="8" style="90" bestFit="1" customWidth="1"/>
    <col min="33" max="33" width="8.42578125" style="90" customWidth="1"/>
    <col min="34" max="16384" width="9.140625" style="14"/>
  </cols>
  <sheetData>
    <row r="1" spans="1:36" s="4" customFormat="1" ht="30" x14ac:dyDescent="0.25">
      <c r="A1" s="75" t="s">
        <v>651</v>
      </c>
      <c r="B1" s="2" t="s">
        <v>652</v>
      </c>
      <c r="C1" s="7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</row>
    <row r="2" spans="1:36" s="4" customFormat="1" x14ac:dyDescent="0.25">
      <c r="A2" s="77" t="s">
        <v>653</v>
      </c>
      <c r="B2" s="5" t="s">
        <v>654</v>
      </c>
      <c r="C2" s="6" t="s">
        <v>655</v>
      </c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  <c r="W2" s="76"/>
      <c r="X2" s="76"/>
      <c r="Y2" s="76"/>
      <c r="Z2" s="76"/>
      <c r="AA2" s="76"/>
      <c r="AB2" s="76"/>
      <c r="AC2" s="76"/>
      <c r="AD2" s="76"/>
      <c r="AE2" s="76"/>
      <c r="AF2" s="76"/>
      <c r="AG2" s="76"/>
    </row>
    <row r="3" spans="1:36" s="4" customFormat="1" x14ac:dyDescent="0.25">
      <c r="A3" s="77" t="s">
        <v>4</v>
      </c>
      <c r="B3" s="2"/>
      <c r="C3" s="7" t="s">
        <v>656</v>
      </c>
      <c r="D3" s="76"/>
      <c r="E3" s="76"/>
      <c r="F3" s="76"/>
      <c r="G3" s="76"/>
      <c r="H3" s="76"/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  <c r="AA3" s="76"/>
      <c r="AB3" s="76"/>
      <c r="AC3" s="76"/>
      <c r="AD3" s="76"/>
      <c r="AE3" s="76"/>
      <c r="AF3" s="76"/>
      <c r="AG3" s="76"/>
    </row>
    <row r="4" spans="1:36" s="4" customFormat="1" x14ac:dyDescent="0.25">
      <c r="A4" s="77" t="s">
        <v>657</v>
      </c>
      <c r="B4" s="8"/>
      <c r="C4" s="9"/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  <c r="AA4" s="76"/>
      <c r="AB4" s="76"/>
      <c r="AC4" s="76"/>
      <c r="AD4" s="76"/>
      <c r="AE4" s="76"/>
      <c r="AF4" s="76"/>
      <c r="AG4" s="76"/>
    </row>
    <row r="5" spans="1:36" s="4" customFormat="1" x14ac:dyDescent="0.25">
      <c r="A5" s="125" t="s">
        <v>6</v>
      </c>
      <c r="B5" s="125" t="s">
        <v>7</v>
      </c>
      <c r="C5" s="125" t="s">
        <v>8</v>
      </c>
      <c r="D5" s="78"/>
      <c r="E5" s="78"/>
      <c r="F5" s="78"/>
      <c r="G5" s="78"/>
      <c r="H5" s="78"/>
      <c r="I5" s="78"/>
      <c r="J5" s="78"/>
      <c r="K5" s="78"/>
      <c r="L5" s="78">
        <v>2023</v>
      </c>
      <c r="M5" s="78"/>
      <c r="N5" s="78"/>
      <c r="O5" s="78"/>
      <c r="P5" s="78"/>
      <c r="Q5" s="78"/>
      <c r="R5" s="78"/>
      <c r="S5" s="78"/>
      <c r="T5" s="78"/>
      <c r="U5" s="78"/>
      <c r="V5" s="78"/>
      <c r="W5" s="78"/>
      <c r="X5" s="78">
        <v>2024</v>
      </c>
      <c r="Y5" s="78"/>
      <c r="Z5" s="78"/>
      <c r="AA5" s="78"/>
      <c r="AB5" s="78"/>
      <c r="AC5" s="78"/>
      <c r="AD5" s="78"/>
      <c r="AE5" s="78"/>
      <c r="AF5" s="78"/>
      <c r="AG5" s="78"/>
      <c r="AH5" s="78"/>
      <c r="AI5" s="78"/>
      <c r="AJ5" s="79">
        <v>2025</v>
      </c>
    </row>
    <row r="6" spans="1:36" ht="15.75" thickBot="1" x14ac:dyDescent="0.3">
      <c r="A6" s="126"/>
      <c r="B6" s="126"/>
      <c r="C6" s="126"/>
      <c r="D6" s="80" t="s">
        <v>9</v>
      </c>
      <c r="E6" s="80" t="s">
        <v>10</v>
      </c>
      <c r="F6" s="80" t="s">
        <v>21</v>
      </c>
      <c r="G6" s="80" t="s">
        <v>12</v>
      </c>
      <c r="H6" s="80" t="s">
        <v>13</v>
      </c>
      <c r="I6" s="80" t="s">
        <v>14</v>
      </c>
      <c r="J6" s="80" t="s">
        <v>15</v>
      </c>
      <c r="K6" s="80" t="s">
        <v>16</v>
      </c>
      <c r="L6" s="80" t="s">
        <v>17</v>
      </c>
      <c r="M6" s="80" t="s">
        <v>18</v>
      </c>
      <c r="N6" s="80" t="s">
        <v>19</v>
      </c>
      <c r="O6" s="80" t="s">
        <v>20</v>
      </c>
      <c r="P6" s="80" t="s">
        <v>9</v>
      </c>
      <c r="Q6" s="80" t="s">
        <v>10</v>
      </c>
      <c r="R6" s="80" t="s">
        <v>21</v>
      </c>
      <c r="S6" s="80" t="s">
        <v>22</v>
      </c>
      <c r="T6" s="80" t="s">
        <v>23</v>
      </c>
      <c r="U6" s="80" t="s">
        <v>24</v>
      </c>
      <c r="V6" s="80" t="s">
        <v>25</v>
      </c>
      <c r="W6" s="80" t="s">
        <v>16</v>
      </c>
      <c r="X6" s="80" t="s">
        <v>17</v>
      </c>
      <c r="Y6" s="80" t="s">
        <v>18</v>
      </c>
      <c r="Z6" s="80" t="s">
        <v>19</v>
      </c>
      <c r="AA6" s="80" t="s">
        <v>20</v>
      </c>
      <c r="AB6" s="80" t="s">
        <v>9</v>
      </c>
      <c r="AC6" s="80" t="s">
        <v>10</v>
      </c>
      <c r="AD6" s="80" t="s">
        <v>11</v>
      </c>
      <c r="AE6" s="80" t="s">
        <v>12</v>
      </c>
      <c r="AF6" s="80" t="s">
        <v>13</v>
      </c>
      <c r="AG6" s="80" t="s">
        <v>14</v>
      </c>
      <c r="AH6" s="80" t="s">
        <v>658</v>
      </c>
      <c r="AI6" s="80" t="s">
        <v>16</v>
      </c>
      <c r="AJ6" s="80" t="s">
        <v>17</v>
      </c>
    </row>
    <row r="7" spans="1:36" ht="15.75" thickTop="1" x14ac:dyDescent="0.25">
      <c r="A7" s="81" t="s">
        <v>31</v>
      </c>
      <c r="B7" s="17"/>
      <c r="C7" s="17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</row>
    <row r="8" spans="1:36" s="56" customFormat="1" ht="94.5" x14ac:dyDescent="0.25">
      <c r="A8" s="19" t="s">
        <v>32</v>
      </c>
      <c r="B8" s="20" t="s">
        <v>659</v>
      </c>
      <c r="C8" s="21" t="s">
        <v>660</v>
      </c>
      <c r="D8" s="40">
        <v>4.8</v>
      </c>
      <c r="E8" s="40">
        <v>4.8</v>
      </c>
      <c r="F8" s="40">
        <v>4.8</v>
      </c>
      <c r="G8" s="40">
        <v>4.8</v>
      </c>
      <c r="H8" s="40">
        <v>4.8</v>
      </c>
      <c r="I8" s="40">
        <v>4.8</v>
      </c>
      <c r="J8" s="40">
        <v>4.8</v>
      </c>
      <c r="K8" s="40">
        <v>4.8</v>
      </c>
      <c r="L8" s="40">
        <v>4.8</v>
      </c>
      <c r="M8" s="40">
        <v>4.8</v>
      </c>
      <c r="N8" s="40">
        <v>4.75</v>
      </c>
      <c r="O8" s="40">
        <v>4.75</v>
      </c>
      <c r="P8" s="40">
        <v>4.8</v>
      </c>
      <c r="Q8" s="40">
        <v>4.8</v>
      </c>
      <c r="R8" s="40">
        <v>4.8</v>
      </c>
      <c r="S8" s="40">
        <v>4.8</v>
      </c>
      <c r="T8" s="40">
        <v>4.8</v>
      </c>
      <c r="U8" s="40">
        <v>4.8</v>
      </c>
      <c r="V8" s="40">
        <v>4.8</v>
      </c>
      <c r="W8" s="40">
        <v>4.8</v>
      </c>
      <c r="X8" s="40">
        <v>4.8</v>
      </c>
      <c r="Y8" s="40">
        <v>4.8</v>
      </c>
      <c r="Z8" s="40">
        <v>4.8</v>
      </c>
      <c r="AA8" s="40">
        <v>4.8</v>
      </c>
      <c r="AB8" s="40">
        <v>4.8</v>
      </c>
      <c r="AC8" s="40">
        <v>4.8</v>
      </c>
      <c r="AD8" s="40">
        <v>5</v>
      </c>
      <c r="AE8" s="40">
        <v>5</v>
      </c>
      <c r="AF8" s="40">
        <v>5</v>
      </c>
      <c r="AG8" s="40">
        <v>5</v>
      </c>
      <c r="AH8" s="40">
        <v>5</v>
      </c>
      <c r="AI8" s="40">
        <v>5</v>
      </c>
      <c r="AJ8" s="40">
        <v>5</v>
      </c>
    </row>
    <row r="9" spans="1:36" s="23" customFormat="1" ht="126" x14ac:dyDescent="0.25">
      <c r="A9" s="82" t="s">
        <v>35</v>
      </c>
      <c r="B9" s="20" t="s">
        <v>661</v>
      </c>
      <c r="C9" s="21" t="s">
        <v>662</v>
      </c>
      <c r="D9" s="22">
        <v>32</v>
      </c>
      <c r="E9" s="22">
        <v>32</v>
      </c>
      <c r="F9" s="22">
        <v>32</v>
      </c>
      <c r="G9" s="22">
        <v>32</v>
      </c>
      <c r="H9" s="22">
        <v>32</v>
      </c>
      <c r="I9" s="22">
        <v>32</v>
      </c>
      <c r="J9" s="22">
        <v>32</v>
      </c>
      <c r="K9" s="22">
        <v>36</v>
      </c>
      <c r="L9" s="22">
        <v>37</v>
      </c>
      <c r="M9" s="22">
        <v>37</v>
      </c>
      <c r="N9" s="22">
        <v>37</v>
      </c>
      <c r="O9" s="22">
        <v>37</v>
      </c>
      <c r="P9" s="22">
        <v>37</v>
      </c>
      <c r="Q9" s="22">
        <v>37</v>
      </c>
      <c r="R9" s="22">
        <v>37</v>
      </c>
      <c r="S9" s="22">
        <v>37</v>
      </c>
      <c r="T9" s="22"/>
      <c r="U9" s="22">
        <v>37</v>
      </c>
      <c r="V9" s="22"/>
      <c r="W9" s="22">
        <v>37</v>
      </c>
      <c r="X9" s="22">
        <v>37</v>
      </c>
      <c r="Y9" s="22">
        <v>37</v>
      </c>
      <c r="Z9" s="22">
        <v>37</v>
      </c>
      <c r="AA9" s="22">
        <v>37</v>
      </c>
      <c r="AB9" s="22">
        <v>37</v>
      </c>
      <c r="AC9" s="22">
        <v>37</v>
      </c>
      <c r="AD9" s="22">
        <v>37</v>
      </c>
      <c r="AE9" s="22">
        <v>37</v>
      </c>
      <c r="AF9" s="22">
        <v>37</v>
      </c>
      <c r="AG9" s="22">
        <v>37</v>
      </c>
      <c r="AH9" s="22">
        <v>37</v>
      </c>
      <c r="AI9" s="22">
        <v>37</v>
      </c>
      <c r="AJ9" s="22">
        <v>37</v>
      </c>
    </row>
    <row r="10" spans="1:36" s="23" customFormat="1" ht="110.25" x14ac:dyDescent="0.25">
      <c r="A10" s="82" t="s">
        <v>40</v>
      </c>
      <c r="B10" s="20" t="s">
        <v>663</v>
      </c>
      <c r="C10" s="21" t="s">
        <v>664</v>
      </c>
      <c r="D10" s="22">
        <v>3.8</v>
      </c>
      <c r="E10" s="22">
        <v>3.8</v>
      </c>
      <c r="F10" s="22">
        <v>3.8</v>
      </c>
      <c r="G10" s="22">
        <v>3.8</v>
      </c>
      <c r="H10" s="22">
        <v>3.8</v>
      </c>
      <c r="I10" s="22">
        <v>3.8</v>
      </c>
      <c r="J10" s="22">
        <v>3.8</v>
      </c>
      <c r="K10" s="22">
        <v>3.8</v>
      </c>
      <c r="L10" s="22">
        <v>3.8</v>
      </c>
      <c r="M10" s="22">
        <v>3.8</v>
      </c>
      <c r="N10" s="22">
        <v>3.75</v>
      </c>
      <c r="O10" s="22">
        <v>3.75</v>
      </c>
      <c r="P10" s="22">
        <v>3.8</v>
      </c>
      <c r="Q10" s="22">
        <v>3.8</v>
      </c>
      <c r="R10" s="22">
        <v>3.8</v>
      </c>
      <c r="S10" s="22">
        <v>3.8</v>
      </c>
      <c r="T10" s="22">
        <v>3.8</v>
      </c>
      <c r="U10" s="22">
        <v>3.8</v>
      </c>
      <c r="V10" s="22">
        <v>3.8</v>
      </c>
      <c r="W10" s="22">
        <v>3.8</v>
      </c>
      <c r="X10" s="22">
        <v>3.8</v>
      </c>
      <c r="Y10" s="22">
        <v>3.8</v>
      </c>
      <c r="Z10" s="22">
        <v>3.8</v>
      </c>
      <c r="AA10" s="22">
        <v>3.8</v>
      </c>
      <c r="AB10" s="22">
        <v>3.8</v>
      </c>
      <c r="AC10" s="22">
        <v>3.8</v>
      </c>
      <c r="AD10" s="22">
        <v>4</v>
      </c>
      <c r="AE10" s="22">
        <v>4</v>
      </c>
      <c r="AF10" s="22">
        <v>4</v>
      </c>
      <c r="AG10" s="22">
        <v>4</v>
      </c>
      <c r="AH10" s="22">
        <v>4</v>
      </c>
      <c r="AI10" s="22">
        <v>4</v>
      </c>
      <c r="AJ10" s="22">
        <v>4</v>
      </c>
    </row>
    <row r="11" spans="1:36" s="23" customFormat="1" ht="94.5" x14ac:dyDescent="0.25">
      <c r="A11" s="82" t="s">
        <v>43</v>
      </c>
      <c r="B11" s="20" t="s">
        <v>665</v>
      </c>
      <c r="C11" s="21" t="s">
        <v>666</v>
      </c>
      <c r="D11" s="22"/>
      <c r="E11" s="22"/>
      <c r="F11" s="22"/>
      <c r="G11" s="22"/>
      <c r="H11" s="22"/>
      <c r="I11" s="22"/>
      <c r="J11" s="22"/>
      <c r="K11" s="22"/>
      <c r="L11" s="22"/>
      <c r="M11" s="36"/>
      <c r="N11" s="36"/>
      <c r="O11" s="36">
        <v>34</v>
      </c>
      <c r="P11" s="36">
        <v>32</v>
      </c>
      <c r="Q11" s="36">
        <v>32</v>
      </c>
      <c r="R11" s="36">
        <v>32</v>
      </c>
      <c r="S11" s="36">
        <v>32</v>
      </c>
      <c r="T11" s="36">
        <v>32</v>
      </c>
      <c r="U11" s="36">
        <v>32</v>
      </c>
      <c r="V11" s="36">
        <v>32</v>
      </c>
      <c r="W11" s="36">
        <v>32</v>
      </c>
      <c r="X11" s="36">
        <v>32</v>
      </c>
      <c r="Y11" s="36"/>
      <c r="Z11" s="36"/>
      <c r="AA11" s="36"/>
      <c r="AB11" s="36"/>
      <c r="AC11" s="36"/>
      <c r="AD11" s="36">
        <v>32</v>
      </c>
      <c r="AE11" s="36">
        <v>32</v>
      </c>
      <c r="AF11" s="36">
        <v>32</v>
      </c>
      <c r="AG11" s="36">
        <v>32</v>
      </c>
      <c r="AH11" s="36"/>
      <c r="AI11" s="36"/>
      <c r="AJ11" s="36"/>
    </row>
    <row r="12" spans="1:36" s="23" customFormat="1" ht="110.25" x14ac:dyDescent="0.25">
      <c r="A12" s="82" t="s">
        <v>47</v>
      </c>
      <c r="B12" s="20" t="s">
        <v>667</v>
      </c>
      <c r="C12" s="21" t="s">
        <v>668</v>
      </c>
      <c r="D12" s="22">
        <v>12</v>
      </c>
      <c r="E12" s="22">
        <v>12</v>
      </c>
      <c r="F12" s="22">
        <v>12</v>
      </c>
      <c r="G12" s="22">
        <v>12</v>
      </c>
      <c r="H12" s="22">
        <v>12</v>
      </c>
      <c r="I12" s="22">
        <v>12</v>
      </c>
      <c r="J12" s="22">
        <v>13</v>
      </c>
      <c r="K12" s="22">
        <v>13</v>
      </c>
      <c r="L12" s="22">
        <v>13</v>
      </c>
      <c r="M12" s="22">
        <v>17</v>
      </c>
      <c r="N12" s="22">
        <v>17</v>
      </c>
      <c r="O12" s="22">
        <v>13</v>
      </c>
      <c r="P12" s="22">
        <v>13</v>
      </c>
      <c r="Q12" s="22">
        <v>13</v>
      </c>
      <c r="R12" s="22">
        <v>13</v>
      </c>
      <c r="S12" s="22">
        <v>13</v>
      </c>
      <c r="T12" s="22">
        <v>13</v>
      </c>
      <c r="U12" s="22">
        <v>13</v>
      </c>
      <c r="V12" s="22">
        <v>13</v>
      </c>
      <c r="W12" s="22">
        <v>13</v>
      </c>
      <c r="X12" s="22">
        <v>13</v>
      </c>
      <c r="Y12" s="22">
        <v>13</v>
      </c>
      <c r="Z12" s="22">
        <v>13</v>
      </c>
      <c r="AA12" s="22">
        <v>13</v>
      </c>
      <c r="AB12" s="22">
        <v>13</v>
      </c>
      <c r="AC12" s="22">
        <v>13</v>
      </c>
      <c r="AD12" s="22"/>
      <c r="AE12" s="22">
        <v>13</v>
      </c>
      <c r="AF12" s="22">
        <v>13</v>
      </c>
      <c r="AG12" s="22">
        <v>13</v>
      </c>
      <c r="AH12" s="22">
        <v>13</v>
      </c>
      <c r="AI12" s="22">
        <v>13</v>
      </c>
      <c r="AJ12" s="22">
        <v>13</v>
      </c>
    </row>
    <row r="13" spans="1:36" s="23" customFormat="1" ht="94.5" x14ac:dyDescent="0.25">
      <c r="A13" s="82" t="s">
        <v>669</v>
      </c>
      <c r="B13" s="20" t="s">
        <v>670</v>
      </c>
      <c r="C13" s="21" t="s">
        <v>671</v>
      </c>
      <c r="D13" s="22">
        <v>14</v>
      </c>
      <c r="E13" s="22">
        <v>14</v>
      </c>
      <c r="F13" s="22">
        <v>14</v>
      </c>
      <c r="G13" s="22">
        <v>14</v>
      </c>
      <c r="H13" s="22">
        <v>14</v>
      </c>
      <c r="I13" s="22">
        <v>14</v>
      </c>
      <c r="J13" s="22">
        <v>16</v>
      </c>
      <c r="K13" s="22">
        <v>16</v>
      </c>
      <c r="L13" s="22">
        <v>16</v>
      </c>
      <c r="M13" s="22">
        <v>16</v>
      </c>
      <c r="N13" s="22">
        <v>16</v>
      </c>
      <c r="O13" s="22">
        <v>16</v>
      </c>
      <c r="P13" s="22">
        <v>16</v>
      </c>
      <c r="Q13" s="22">
        <v>16</v>
      </c>
      <c r="R13" s="22">
        <v>16</v>
      </c>
      <c r="S13" s="22">
        <v>16</v>
      </c>
      <c r="T13" s="22">
        <v>16</v>
      </c>
      <c r="U13" s="22">
        <v>16</v>
      </c>
      <c r="V13" s="22">
        <v>16</v>
      </c>
      <c r="W13" s="22">
        <v>16</v>
      </c>
      <c r="X13" s="22">
        <v>16</v>
      </c>
      <c r="Y13" s="22">
        <v>16</v>
      </c>
      <c r="Z13" s="22">
        <v>16</v>
      </c>
      <c r="AA13" s="22">
        <v>16</v>
      </c>
      <c r="AB13" s="22">
        <v>16</v>
      </c>
      <c r="AC13" s="22">
        <v>16</v>
      </c>
      <c r="AD13" s="22">
        <v>16</v>
      </c>
      <c r="AE13" s="22">
        <v>16</v>
      </c>
      <c r="AF13" s="22">
        <v>16</v>
      </c>
      <c r="AG13" s="22">
        <v>16</v>
      </c>
      <c r="AH13" s="22">
        <v>16</v>
      </c>
      <c r="AI13" s="22">
        <v>16</v>
      </c>
      <c r="AJ13" s="22">
        <v>16</v>
      </c>
    </row>
    <row r="14" spans="1:36" s="23" customFormat="1" ht="94.5" x14ac:dyDescent="0.25">
      <c r="A14" s="82" t="s">
        <v>52</v>
      </c>
      <c r="B14" s="20" t="s">
        <v>672</v>
      </c>
      <c r="C14" s="21" t="s">
        <v>673</v>
      </c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>
        <v>100</v>
      </c>
      <c r="AB14" s="36">
        <v>100</v>
      </c>
      <c r="AC14" s="36">
        <v>100</v>
      </c>
      <c r="AD14" s="36">
        <v>100</v>
      </c>
      <c r="AE14" s="36">
        <v>100</v>
      </c>
      <c r="AF14" s="36">
        <v>95</v>
      </c>
      <c r="AG14" s="36">
        <v>95</v>
      </c>
      <c r="AH14" s="36">
        <v>95</v>
      </c>
      <c r="AI14" s="36">
        <v>100</v>
      </c>
      <c r="AJ14" s="36"/>
    </row>
    <row r="15" spans="1:36" s="23" customFormat="1" ht="94.5" x14ac:dyDescent="0.25">
      <c r="A15" s="82" t="s">
        <v>55</v>
      </c>
      <c r="B15" s="20" t="s">
        <v>674</v>
      </c>
      <c r="C15" s="21" t="s">
        <v>675</v>
      </c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>
        <v>15</v>
      </c>
      <c r="AF15" s="36">
        <v>15</v>
      </c>
      <c r="AG15" s="36">
        <v>15</v>
      </c>
      <c r="AH15" s="36"/>
      <c r="AI15" s="36">
        <v>17</v>
      </c>
      <c r="AJ15" s="36">
        <v>17</v>
      </c>
    </row>
    <row r="16" spans="1:36" s="23" customFormat="1" ht="94.5" x14ac:dyDescent="0.25">
      <c r="A16" s="82" t="s">
        <v>59</v>
      </c>
      <c r="B16" s="20" t="s">
        <v>676</v>
      </c>
      <c r="C16" s="21" t="s">
        <v>677</v>
      </c>
      <c r="D16" s="22">
        <v>28</v>
      </c>
      <c r="E16" s="22"/>
      <c r="F16" s="22"/>
      <c r="G16" s="22">
        <v>28</v>
      </c>
      <c r="H16" s="22">
        <v>28</v>
      </c>
      <c r="I16" s="22">
        <v>28</v>
      </c>
      <c r="J16" s="22">
        <v>28</v>
      </c>
      <c r="K16" s="36">
        <v>28</v>
      </c>
      <c r="L16" s="36">
        <v>29</v>
      </c>
      <c r="M16" s="36">
        <v>29</v>
      </c>
      <c r="N16" s="36">
        <v>29</v>
      </c>
      <c r="O16" s="36">
        <v>29</v>
      </c>
      <c r="P16" s="36">
        <v>29</v>
      </c>
      <c r="Q16" s="36">
        <v>29</v>
      </c>
      <c r="R16" s="36">
        <v>29</v>
      </c>
      <c r="S16" s="36">
        <v>26</v>
      </c>
      <c r="T16" s="36">
        <v>26</v>
      </c>
      <c r="U16" s="36">
        <v>26</v>
      </c>
      <c r="V16" s="36"/>
      <c r="W16" s="36"/>
      <c r="X16" s="36"/>
      <c r="Y16" s="36">
        <v>26</v>
      </c>
      <c r="Z16" s="36">
        <v>26</v>
      </c>
      <c r="AA16" s="36">
        <v>26</v>
      </c>
      <c r="AB16" s="36">
        <v>26</v>
      </c>
      <c r="AC16" s="36">
        <v>26</v>
      </c>
      <c r="AD16" s="36">
        <v>26</v>
      </c>
      <c r="AE16" s="36">
        <v>26</v>
      </c>
      <c r="AF16" s="36">
        <v>26</v>
      </c>
      <c r="AG16" s="36">
        <v>24</v>
      </c>
      <c r="AH16" s="36">
        <v>27</v>
      </c>
      <c r="AI16" s="36">
        <v>27</v>
      </c>
      <c r="AJ16" s="36">
        <v>27</v>
      </c>
    </row>
    <row r="17" spans="1:36" s="23" customFormat="1" ht="94.5" x14ac:dyDescent="0.25">
      <c r="A17" s="82" t="s">
        <v>62</v>
      </c>
      <c r="B17" s="20" t="s">
        <v>678</v>
      </c>
      <c r="C17" s="21" t="s">
        <v>679</v>
      </c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>
        <v>8</v>
      </c>
      <c r="W17" s="22">
        <v>8</v>
      </c>
      <c r="X17" s="22">
        <v>8</v>
      </c>
      <c r="Y17" s="22">
        <v>8</v>
      </c>
      <c r="Z17" s="22">
        <v>8</v>
      </c>
      <c r="AA17" s="22">
        <v>8</v>
      </c>
      <c r="AB17" s="22">
        <v>8</v>
      </c>
      <c r="AC17" s="22">
        <v>8</v>
      </c>
      <c r="AD17" s="22">
        <v>8</v>
      </c>
      <c r="AE17" s="22">
        <v>8</v>
      </c>
      <c r="AF17" s="22">
        <v>8</v>
      </c>
      <c r="AG17" s="22">
        <v>8</v>
      </c>
      <c r="AH17" s="22">
        <v>8</v>
      </c>
      <c r="AI17" s="22">
        <v>8</v>
      </c>
      <c r="AJ17" s="22">
        <v>8</v>
      </c>
    </row>
    <row r="18" spans="1:36" s="23" customFormat="1" ht="94.5" x14ac:dyDescent="0.25">
      <c r="A18" s="83" t="s">
        <v>67</v>
      </c>
      <c r="B18" s="25" t="s">
        <v>680</v>
      </c>
      <c r="C18" s="26" t="s">
        <v>681</v>
      </c>
      <c r="D18" s="27">
        <v>15</v>
      </c>
      <c r="E18" s="27">
        <v>15</v>
      </c>
      <c r="F18" s="27">
        <v>15</v>
      </c>
      <c r="G18" s="27">
        <v>15</v>
      </c>
      <c r="H18" s="27">
        <v>15</v>
      </c>
      <c r="I18" s="27">
        <v>15</v>
      </c>
      <c r="J18" s="27">
        <v>15</v>
      </c>
      <c r="K18" s="27"/>
      <c r="L18" s="27"/>
      <c r="M18" s="41"/>
      <c r="N18" s="27"/>
      <c r="O18" s="27">
        <v>15</v>
      </c>
      <c r="P18" s="27">
        <v>15</v>
      </c>
      <c r="Q18" s="27">
        <v>15</v>
      </c>
      <c r="R18" s="27">
        <v>15</v>
      </c>
      <c r="S18" s="27"/>
      <c r="T18" s="27">
        <v>15</v>
      </c>
      <c r="U18" s="27">
        <v>15</v>
      </c>
      <c r="V18" s="27"/>
      <c r="W18" s="27"/>
      <c r="X18" s="27"/>
      <c r="Y18" s="41"/>
      <c r="Z18" s="41"/>
      <c r="AA18" s="41"/>
      <c r="AB18" s="41"/>
      <c r="AC18" s="41"/>
      <c r="AD18" s="41"/>
      <c r="AE18" s="41"/>
      <c r="AF18" s="41"/>
      <c r="AG18" s="84"/>
      <c r="AH18" s="84"/>
      <c r="AI18" s="84"/>
      <c r="AJ18" s="84"/>
    </row>
    <row r="19" spans="1:36" s="23" customFormat="1" ht="78.75" x14ac:dyDescent="0.25">
      <c r="A19" s="85" t="s">
        <v>67</v>
      </c>
      <c r="B19" s="29" t="s">
        <v>682</v>
      </c>
      <c r="C19" s="30"/>
      <c r="D19" s="31"/>
      <c r="E19" s="31"/>
      <c r="F19" s="31"/>
      <c r="G19" s="31"/>
      <c r="H19" s="31"/>
      <c r="I19" s="31"/>
      <c r="J19" s="31"/>
      <c r="K19" s="31"/>
      <c r="L19" s="31"/>
      <c r="M19" s="42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42"/>
      <c r="Z19" s="42"/>
      <c r="AA19" s="42"/>
      <c r="AB19" s="42"/>
      <c r="AC19" s="42"/>
      <c r="AD19" s="42"/>
      <c r="AE19" s="42"/>
      <c r="AF19" s="42"/>
      <c r="AG19" s="86"/>
      <c r="AH19" s="86"/>
      <c r="AI19" s="86"/>
      <c r="AJ19" s="86"/>
    </row>
    <row r="20" spans="1:36" s="23" customFormat="1" ht="94.5" x14ac:dyDescent="0.25">
      <c r="A20" s="82" t="s">
        <v>70</v>
      </c>
      <c r="B20" s="87" t="s">
        <v>683</v>
      </c>
      <c r="C20" s="21" t="s">
        <v>684</v>
      </c>
      <c r="D20" s="22">
        <v>2</v>
      </c>
      <c r="E20" s="22">
        <v>2</v>
      </c>
      <c r="F20" s="22">
        <v>2</v>
      </c>
      <c r="G20" s="22">
        <v>2</v>
      </c>
      <c r="H20" s="22">
        <v>2</v>
      </c>
      <c r="I20" s="22">
        <v>2</v>
      </c>
      <c r="J20" s="22">
        <v>2</v>
      </c>
      <c r="K20" s="22">
        <v>2</v>
      </c>
      <c r="L20" s="22"/>
      <c r="M20" s="22">
        <v>2</v>
      </c>
      <c r="N20" s="22">
        <v>2</v>
      </c>
      <c r="O20" s="22">
        <v>2</v>
      </c>
      <c r="P20" s="22">
        <v>2</v>
      </c>
      <c r="Q20" s="22">
        <v>2</v>
      </c>
      <c r="R20" s="22">
        <v>2</v>
      </c>
      <c r="S20" s="22">
        <v>2</v>
      </c>
      <c r="T20" s="22">
        <v>2</v>
      </c>
      <c r="U20" s="22">
        <v>2</v>
      </c>
      <c r="V20" s="22">
        <v>2</v>
      </c>
      <c r="W20" s="22">
        <v>2</v>
      </c>
      <c r="X20" s="22">
        <v>2</v>
      </c>
      <c r="Y20" s="22">
        <v>2</v>
      </c>
      <c r="Z20" s="22">
        <v>2</v>
      </c>
      <c r="AA20" s="22">
        <v>2</v>
      </c>
      <c r="AB20" s="22">
        <v>2</v>
      </c>
      <c r="AC20" s="22">
        <v>2</v>
      </c>
      <c r="AD20" s="22">
        <v>2</v>
      </c>
      <c r="AE20" s="22">
        <v>2</v>
      </c>
      <c r="AF20" s="22">
        <v>2.5</v>
      </c>
      <c r="AG20" s="22">
        <v>2.5</v>
      </c>
      <c r="AH20" s="22">
        <v>2.5</v>
      </c>
      <c r="AI20" s="22">
        <v>2.5</v>
      </c>
      <c r="AJ20" s="22">
        <v>2.5</v>
      </c>
    </row>
    <row r="21" spans="1:36" s="23" customFormat="1" ht="94.5" x14ac:dyDescent="0.25">
      <c r="A21" s="82" t="s">
        <v>73</v>
      </c>
      <c r="B21" s="20" t="s">
        <v>685</v>
      </c>
      <c r="C21" s="21" t="s">
        <v>686</v>
      </c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>
        <v>81</v>
      </c>
      <c r="W21" s="22">
        <v>81</v>
      </c>
      <c r="X21" s="22">
        <v>81</v>
      </c>
      <c r="Y21" s="22">
        <v>81</v>
      </c>
      <c r="Z21" s="22">
        <v>81</v>
      </c>
      <c r="AA21" s="22">
        <v>81</v>
      </c>
      <c r="AB21" s="22">
        <v>81</v>
      </c>
      <c r="AC21" s="22">
        <v>81</v>
      </c>
      <c r="AD21" s="22"/>
      <c r="AE21" s="22">
        <v>81</v>
      </c>
      <c r="AF21" s="22"/>
      <c r="AG21" s="22"/>
      <c r="AH21" s="22"/>
      <c r="AI21" s="22">
        <v>86</v>
      </c>
      <c r="AJ21" s="22">
        <v>86</v>
      </c>
    </row>
    <row r="22" spans="1:36" s="23" customFormat="1" ht="94.5" x14ac:dyDescent="0.25">
      <c r="A22" s="82" t="s">
        <v>687</v>
      </c>
      <c r="B22" s="20" t="s">
        <v>688</v>
      </c>
      <c r="C22" s="21" t="s">
        <v>689</v>
      </c>
      <c r="D22" s="36">
        <v>57</v>
      </c>
      <c r="E22" s="36">
        <v>57</v>
      </c>
      <c r="F22" s="36">
        <v>57</v>
      </c>
      <c r="G22" s="36">
        <v>57</v>
      </c>
      <c r="H22" s="36">
        <v>57</v>
      </c>
      <c r="I22" s="36">
        <v>57</v>
      </c>
      <c r="J22" s="36">
        <v>57</v>
      </c>
      <c r="K22" s="36">
        <v>57</v>
      </c>
      <c r="L22" s="36">
        <v>58</v>
      </c>
      <c r="M22" s="36">
        <v>58</v>
      </c>
      <c r="N22" s="36">
        <v>58</v>
      </c>
      <c r="O22" s="36">
        <v>58</v>
      </c>
      <c r="P22" s="36">
        <v>58</v>
      </c>
      <c r="Q22" s="36">
        <v>60</v>
      </c>
      <c r="R22" s="36">
        <v>60</v>
      </c>
      <c r="S22" s="36">
        <v>60</v>
      </c>
      <c r="T22" s="36">
        <v>60</v>
      </c>
      <c r="U22" s="36">
        <v>60</v>
      </c>
      <c r="V22" s="36">
        <v>70</v>
      </c>
      <c r="W22" s="36">
        <v>70</v>
      </c>
      <c r="X22" s="36">
        <v>70</v>
      </c>
      <c r="Y22" s="36">
        <v>70</v>
      </c>
      <c r="Z22" s="36">
        <v>70</v>
      </c>
      <c r="AA22" s="36">
        <v>70</v>
      </c>
      <c r="AB22" s="36">
        <v>70</v>
      </c>
      <c r="AC22" s="36">
        <v>70</v>
      </c>
      <c r="AD22" s="36">
        <v>70</v>
      </c>
      <c r="AE22" s="36">
        <v>70</v>
      </c>
      <c r="AF22" s="36">
        <v>70</v>
      </c>
      <c r="AG22" s="36">
        <v>76</v>
      </c>
      <c r="AH22" s="36"/>
      <c r="AI22" s="36">
        <v>76</v>
      </c>
      <c r="AJ22" s="36">
        <v>76</v>
      </c>
    </row>
    <row r="23" spans="1:36" s="23" customFormat="1" ht="94.5" x14ac:dyDescent="0.25">
      <c r="A23" s="82" t="s">
        <v>80</v>
      </c>
      <c r="B23" s="20" t="s">
        <v>690</v>
      </c>
      <c r="C23" s="21" t="s">
        <v>691</v>
      </c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22">
        <v>38</v>
      </c>
      <c r="P23" s="36">
        <v>38</v>
      </c>
      <c r="Q23" s="36">
        <v>38</v>
      </c>
      <c r="R23" s="36">
        <v>38</v>
      </c>
      <c r="S23" s="36">
        <v>38</v>
      </c>
      <c r="T23" s="36">
        <v>38</v>
      </c>
      <c r="U23" s="36">
        <v>38</v>
      </c>
      <c r="V23" s="36">
        <v>46</v>
      </c>
      <c r="W23" s="36">
        <v>46</v>
      </c>
      <c r="X23" s="36">
        <v>46</v>
      </c>
      <c r="Y23" s="36">
        <v>56</v>
      </c>
      <c r="Z23" s="36">
        <v>56</v>
      </c>
      <c r="AA23" s="36">
        <v>56</v>
      </c>
      <c r="AB23" s="36">
        <v>56</v>
      </c>
      <c r="AC23" s="36">
        <v>56</v>
      </c>
      <c r="AD23" s="36"/>
      <c r="AE23" s="36">
        <v>56</v>
      </c>
      <c r="AF23" s="36">
        <v>56</v>
      </c>
      <c r="AG23" s="36">
        <v>56</v>
      </c>
      <c r="AH23" s="36">
        <v>56</v>
      </c>
      <c r="AI23" s="36"/>
      <c r="AJ23" s="36"/>
    </row>
    <row r="24" spans="1:36" s="23" customFormat="1" ht="94.5" x14ac:dyDescent="0.25">
      <c r="A24" s="82" t="s">
        <v>83</v>
      </c>
      <c r="B24" s="20" t="s">
        <v>692</v>
      </c>
      <c r="C24" s="21" t="s">
        <v>693</v>
      </c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36"/>
      <c r="Z24" s="36"/>
      <c r="AA24" s="36"/>
      <c r="AB24" s="36"/>
      <c r="AC24" s="36"/>
      <c r="AD24" s="36"/>
      <c r="AE24" s="36">
        <v>32</v>
      </c>
      <c r="AF24" s="36">
        <v>32</v>
      </c>
      <c r="AG24" s="36">
        <v>32</v>
      </c>
      <c r="AH24" s="36"/>
      <c r="AI24" s="36"/>
      <c r="AJ24" s="36"/>
    </row>
    <row r="25" spans="1:36" ht="110.25" x14ac:dyDescent="0.25">
      <c r="A25" s="82" t="s">
        <v>86</v>
      </c>
      <c r="B25" s="20" t="s">
        <v>694</v>
      </c>
      <c r="C25" s="21" t="s">
        <v>695</v>
      </c>
      <c r="D25" s="22">
        <v>5</v>
      </c>
      <c r="E25" s="22">
        <v>6</v>
      </c>
      <c r="F25" s="22">
        <v>6</v>
      </c>
      <c r="G25" s="22">
        <v>6</v>
      </c>
      <c r="H25" s="22">
        <v>6</v>
      </c>
      <c r="I25" s="22">
        <v>6</v>
      </c>
      <c r="J25" s="22">
        <v>6</v>
      </c>
      <c r="K25" s="22"/>
      <c r="L25" s="22">
        <v>6</v>
      </c>
      <c r="M25" s="22">
        <v>6</v>
      </c>
      <c r="N25" s="22">
        <v>6</v>
      </c>
      <c r="O25" s="22">
        <v>6</v>
      </c>
      <c r="P25" s="22">
        <v>6</v>
      </c>
      <c r="Q25" s="22">
        <v>6</v>
      </c>
      <c r="R25" s="36">
        <v>6</v>
      </c>
      <c r="S25" s="36"/>
      <c r="T25" s="36">
        <v>6</v>
      </c>
      <c r="U25" s="36">
        <v>6</v>
      </c>
      <c r="V25" s="36">
        <v>6</v>
      </c>
      <c r="W25" s="36">
        <v>6</v>
      </c>
      <c r="X25" s="36">
        <v>6</v>
      </c>
      <c r="Y25" s="36">
        <v>6</v>
      </c>
      <c r="Z25" s="36">
        <v>6</v>
      </c>
      <c r="AA25" s="36">
        <v>6</v>
      </c>
      <c r="AB25" s="36">
        <v>6</v>
      </c>
      <c r="AC25" s="36">
        <v>6</v>
      </c>
      <c r="AD25" s="36">
        <v>6</v>
      </c>
      <c r="AE25" s="36">
        <v>6</v>
      </c>
      <c r="AF25" s="36">
        <v>6</v>
      </c>
      <c r="AG25" s="36">
        <v>6</v>
      </c>
      <c r="AH25" s="36">
        <v>6</v>
      </c>
      <c r="AI25" s="36">
        <v>6</v>
      </c>
      <c r="AJ25" s="36">
        <v>6</v>
      </c>
    </row>
    <row r="26" spans="1:36" s="23" customFormat="1" ht="94.5" x14ac:dyDescent="0.25">
      <c r="A26" s="83" t="s">
        <v>89</v>
      </c>
      <c r="B26" s="25" t="s">
        <v>696</v>
      </c>
      <c r="C26" s="26" t="s">
        <v>697</v>
      </c>
      <c r="D26" s="41">
        <v>41</v>
      </c>
      <c r="E26" s="41">
        <v>41</v>
      </c>
      <c r="F26" s="41">
        <v>41</v>
      </c>
      <c r="G26" s="41">
        <v>41</v>
      </c>
      <c r="H26" s="41">
        <v>41</v>
      </c>
      <c r="I26" s="41">
        <v>41</v>
      </c>
      <c r="J26" s="41">
        <v>45</v>
      </c>
      <c r="K26" s="41">
        <v>45</v>
      </c>
      <c r="L26" s="41">
        <v>43</v>
      </c>
      <c r="M26" s="41">
        <v>43</v>
      </c>
      <c r="N26" s="41">
        <v>43</v>
      </c>
      <c r="O26" s="41"/>
      <c r="P26" s="41"/>
      <c r="Q26" s="27"/>
      <c r="R26" s="27"/>
      <c r="S26" s="27">
        <v>43</v>
      </c>
      <c r="T26" s="27">
        <v>46</v>
      </c>
      <c r="U26" s="27">
        <v>46</v>
      </c>
      <c r="V26" s="27"/>
      <c r="W26" s="27"/>
      <c r="X26" s="27"/>
      <c r="Y26" s="27">
        <v>43</v>
      </c>
      <c r="Z26" s="27">
        <v>43</v>
      </c>
      <c r="AA26" s="27">
        <v>43</v>
      </c>
      <c r="AB26" s="27">
        <v>43</v>
      </c>
      <c r="AC26" s="27">
        <v>43</v>
      </c>
      <c r="AD26" s="27"/>
      <c r="AE26" s="27">
        <v>43</v>
      </c>
      <c r="AF26" s="27"/>
      <c r="AG26" s="27"/>
      <c r="AH26" s="27"/>
      <c r="AI26" s="27"/>
      <c r="AJ26" s="27"/>
    </row>
    <row r="27" spans="1:36" s="23" customFormat="1" ht="108.75" customHeight="1" x14ac:dyDescent="0.25">
      <c r="A27" s="85" t="s">
        <v>89</v>
      </c>
      <c r="B27" s="29" t="s">
        <v>698</v>
      </c>
      <c r="C27" s="30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>
        <v>65</v>
      </c>
      <c r="AJ27" s="31">
        <v>65</v>
      </c>
    </row>
    <row r="28" spans="1:36" x14ac:dyDescent="0.25">
      <c r="A28" s="88" t="s">
        <v>94</v>
      </c>
      <c r="B28" s="34"/>
      <c r="C28" s="34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  <c r="AA28" s="37"/>
      <c r="AB28" s="37"/>
      <c r="AC28" s="37"/>
      <c r="AD28" s="37"/>
      <c r="AE28" s="37"/>
      <c r="AF28" s="37"/>
      <c r="AG28" s="37"/>
      <c r="AH28" s="37"/>
      <c r="AI28" s="37"/>
      <c r="AJ28" s="37"/>
    </row>
    <row r="29" spans="1:36" s="23" customFormat="1" ht="94.5" x14ac:dyDescent="0.25">
      <c r="A29" s="82" t="s">
        <v>95</v>
      </c>
      <c r="B29" s="20" t="s">
        <v>699</v>
      </c>
      <c r="C29" s="21" t="s">
        <v>700</v>
      </c>
      <c r="D29" s="22">
        <v>135</v>
      </c>
      <c r="E29" s="22"/>
      <c r="F29" s="22"/>
      <c r="G29" s="22">
        <v>135</v>
      </c>
      <c r="H29" s="22">
        <v>135</v>
      </c>
      <c r="I29" s="22">
        <v>135</v>
      </c>
      <c r="J29" s="22">
        <v>135</v>
      </c>
      <c r="K29" s="22">
        <v>135</v>
      </c>
      <c r="L29" s="22">
        <v>138</v>
      </c>
      <c r="M29" s="22">
        <v>138</v>
      </c>
      <c r="N29" s="22">
        <v>138</v>
      </c>
      <c r="O29" s="22">
        <v>175</v>
      </c>
      <c r="P29" s="22">
        <v>175</v>
      </c>
      <c r="Q29" s="22"/>
      <c r="R29" s="22"/>
      <c r="S29" s="22">
        <v>180</v>
      </c>
      <c r="T29" s="22">
        <v>175</v>
      </c>
      <c r="U29" s="22">
        <v>175</v>
      </c>
      <c r="V29" s="22">
        <v>175</v>
      </c>
      <c r="W29" s="22">
        <v>175</v>
      </c>
      <c r="X29" s="22">
        <v>175</v>
      </c>
      <c r="Y29" s="22">
        <v>175</v>
      </c>
      <c r="Z29" s="22">
        <v>175</v>
      </c>
      <c r="AA29" s="22">
        <v>175</v>
      </c>
      <c r="AB29" s="22">
        <v>175</v>
      </c>
      <c r="AC29" s="22">
        <v>175</v>
      </c>
      <c r="AD29" s="22">
        <v>280</v>
      </c>
      <c r="AE29" s="22">
        <v>280</v>
      </c>
      <c r="AF29" s="22">
        <v>208</v>
      </c>
      <c r="AG29" s="22">
        <v>208</v>
      </c>
      <c r="AH29" s="22">
        <v>208</v>
      </c>
      <c r="AI29" s="22">
        <v>208</v>
      </c>
      <c r="AJ29" s="22">
        <v>208</v>
      </c>
    </row>
    <row r="30" spans="1:36" s="23" customFormat="1" ht="94.5" x14ac:dyDescent="0.25">
      <c r="A30" s="82" t="s">
        <v>98</v>
      </c>
      <c r="B30" s="20" t="s">
        <v>701</v>
      </c>
      <c r="C30" s="21" t="s">
        <v>702</v>
      </c>
      <c r="D30" s="22">
        <v>33</v>
      </c>
      <c r="E30" s="22">
        <v>57</v>
      </c>
      <c r="F30" s="22">
        <v>55</v>
      </c>
      <c r="G30" s="22">
        <v>55</v>
      </c>
      <c r="H30" s="22">
        <v>55</v>
      </c>
      <c r="I30" s="22">
        <v>55</v>
      </c>
      <c r="J30" s="22">
        <v>53</v>
      </c>
      <c r="K30" s="22">
        <v>53</v>
      </c>
      <c r="L30" s="22">
        <v>54</v>
      </c>
      <c r="M30" s="22">
        <v>54</v>
      </c>
      <c r="N30" s="22">
        <v>54</v>
      </c>
      <c r="O30" s="22">
        <v>49</v>
      </c>
      <c r="P30" s="22">
        <v>49</v>
      </c>
      <c r="Q30" s="22">
        <v>51</v>
      </c>
      <c r="R30" s="22">
        <v>51</v>
      </c>
      <c r="S30" s="22">
        <v>51</v>
      </c>
      <c r="T30" s="22">
        <v>51</v>
      </c>
      <c r="U30" s="22">
        <v>57</v>
      </c>
      <c r="V30" s="22">
        <v>59</v>
      </c>
      <c r="W30" s="22">
        <v>59</v>
      </c>
      <c r="X30" s="22">
        <v>59</v>
      </c>
      <c r="Y30" s="22">
        <v>65</v>
      </c>
      <c r="Z30" s="22">
        <v>65</v>
      </c>
      <c r="AA30" s="22">
        <v>65</v>
      </c>
      <c r="AB30" s="22">
        <v>65</v>
      </c>
      <c r="AC30" s="22">
        <v>65</v>
      </c>
      <c r="AD30" s="22">
        <v>65</v>
      </c>
      <c r="AE30" s="22">
        <v>65</v>
      </c>
      <c r="AF30" s="22">
        <v>62</v>
      </c>
      <c r="AG30" s="22">
        <v>62</v>
      </c>
      <c r="AH30" s="22">
        <v>62</v>
      </c>
      <c r="AI30" s="22">
        <v>62</v>
      </c>
      <c r="AJ30" s="22">
        <v>62</v>
      </c>
    </row>
    <row r="31" spans="1:36" s="23" customFormat="1" ht="78.75" x14ac:dyDescent="0.25">
      <c r="A31" s="82" t="s">
        <v>101</v>
      </c>
      <c r="B31" s="20" t="s">
        <v>703</v>
      </c>
      <c r="C31" s="21" t="s">
        <v>704</v>
      </c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>
        <v>22</v>
      </c>
      <c r="P31" s="22">
        <v>22</v>
      </c>
      <c r="Q31" s="22"/>
      <c r="R31" s="22">
        <v>22</v>
      </c>
      <c r="S31" s="22"/>
      <c r="T31" s="22">
        <v>22</v>
      </c>
      <c r="U31" s="22">
        <v>22</v>
      </c>
      <c r="V31" s="22"/>
      <c r="W31" s="22">
        <v>22</v>
      </c>
      <c r="X31" s="22">
        <v>22</v>
      </c>
      <c r="Y31" s="22">
        <v>22</v>
      </c>
      <c r="Z31" s="22">
        <v>22</v>
      </c>
      <c r="AA31" s="22">
        <v>22</v>
      </c>
      <c r="AB31" s="22">
        <v>22</v>
      </c>
      <c r="AC31" s="22">
        <v>22</v>
      </c>
      <c r="AD31" s="22">
        <v>25</v>
      </c>
      <c r="AE31" s="22">
        <v>25</v>
      </c>
      <c r="AF31" s="22">
        <v>25</v>
      </c>
      <c r="AG31" s="22">
        <v>25</v>
      </c>
      <c r="AH31" s="22">
        <v>25</v>
      </c>
      <c r="AI31" s="22">
        <v>26</v>
      </c>
      <c r="AJ31" s="22">
        <v>25</v>
      </c>
    </row>
    <row r="32" spans="1:36" s="23" customFormat="1" x14ac:dyDescent="0.25">
      <c r="A32" s="88" t="s">
        <v>104</v>
      </c>
      <c r="B32" s="34"/>
      <c r="C32" s="34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7"/>
      <c r="AB32" s="37"/>
      <c r="AC32" s="37"/>
      <c r="AD32" s="37"/>
      <c r="AE32" s="37"/>
      <c r="AF32" s="37"/>
      <c r="AG32" s="37"/>
      <c r="AH32" s="37"/>
      <c r="AI32" s="37"/>
      <c r="AJ32" s="37"/>
    </row>
    <row r="33" spans="1:36" s="23" customFormat="1" ht="94.5" x14ac:dyDescent="0.25">
      <c r="A33" s="82" t="s">
        <v>108</v>
      </c>
      <c r="B33" s="20" t="s">
        <v>705</v>
      </c>
      <c r="C33" s="21" t="s">
        <v>706</v>
      </c>
      <c r="D33" s="22"/>
      <c r="E33" s="22"/>
      <c r="F33" s="22"/>
      <c r="G33" s="22"/>
      <c r="H33" s="22"/>
      <c r="I33" s="22"/>
      <c r="J33" s="22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>
        <v>175</v>
      </c>
      <c r="AG33" s="36">
        <v>175</v>
      </c>
      <c r="AH33" s="36"/>
      <c r="AI33" s="36">
        <v>295</v>
      </c>
      <c r="AJ33" s="36">
        <v>295</v>
      </c>
    </row>
    <row r="34" spans="1:36" s="23" customFormat="1" ht="94.5" x14ac:dyDescent="0.25">
      <c r="A34" s="83" t="s">
        <v>111</v>
      </c>
      <c r="B34" s="25" t="s">
        <v>707</v>
      </c>
      <c r="C34" s="26" t="s">
        <v>708</v>
      </c>
      <c r="D34" s="27">
        <v>10</v>
      </c>
      <c r="E34" s="27">
        <v>10</v>
      </c>
      <c r="F34" s="27">
        <v>10</v>
      </c>
      <c r="G34" s="27">
        <v>10</v>
      </c>
      <c r="H34" s="27">
        <v>10</v>
      </c>
      <c r="I34" s="27">
        <v>10</v>
      </c>
      <c r="J34" s="27">
        <v>10</v>
      </c>
      <c r="K34" s="27">
        <v>10</v>
      </c>
      <c r="L34" s="27"/>
      <c r="M34" s="27">
        <v>10</v>
      </c>
      <c r="N34" s="27">
        <v>10</v>
      </c>
      <c r="O34" s="27"/>
      <c r="P34" s="27">
        <v>10</v>
      </c>
      <c r="Q34" s="27"/>
      <c r="R34" s="27"/>
      <c r="S34" s="27">
        <v>10</v>
      </c>
      <c r="T34" s="27">
        <v>10</v>
      </c>
      <c r="U34" s="27">
        <v>10</v>
      </c>
      <c r="V34" s="27"/>
      <c r="W34" s="27"/>
      <c r="X34" s="27"/>
      <c r="Y34" s="41"/>
      <c r="Z34" s="41"/>
      <c r="AA34" s="41"/>
      <c r="AB34" s="41"/>
      <c r="AC34" s="41"/>
      <c r="AD34" s="41"/>
      <c r="AE34" s="41"/>
      <c r="AF34" s="41"/>
      <c r="AG34" s="41"/>
      <c r="AH34" s="41"/>
      <c r="AI34" s="41">
        <v>10</v>
      </c>
      <c r="AJ34" s="41">
        <v>10</v>
      </c>
    </row>
    <row r="35" spans="1:36" s="23" customFormat="1" ht="94.5" x14ac:dyDescent="0.25">
      <c r="A35" s="82" t="s">
        <v>114</v>
      </c>
      <c r="B35" s="20" t="s">
        <v>709</v>
      </c>
      <c r="C35" s="21" t="s">
        <v>710</v>
      </c>
      <c r="D35" s="22">
        <v>125</v>
      </c>
      <c r="E35" s="22">
        <v>125</v>
      </c>
      <c r="F35" s="22">
        <v>125</v>
      </c>
      <c r="G35" s="22">
        <v>125</v>
      </c>
      <c r="H35" s="22">
        <v>120</v>
      </c>
      <c r="I35" s="22">
        <v>120</v>
      </c>
      <c r="J35" s="22">
        <v>15</v>
      </c>
      <c r="K35" s="22"/>
      <c r="L35" s="36">
        <v>115</v>
      </c>
      <c r="M35" s="36">
        <v>115</v>
      </c>
      <c r="N35" s="22">
        <v>115</v>
      </c>
      <c r="O35" s="22">
        <v>140</v>
      </c>
      <c r="P35" s="22"/>
      <c r="Q35" s="22">
        <v>140</v>
      </c>
      <c r="R35" s="22">
        <v>140</v>
      </c>
      <c r="S35" s="22">
        <v>140</v>
      </c>
      <c r="T35" s="22">
        <v>140</v>
      </c>
      <c r="U35" s="22">
        <v>140</v>
      </c>
      <c r="V35" s="22">
        <v>135</v>
      </c>
      <c r="W35" s="22">
        <v>135</v>
      </c>
      <c r="X35" s="22">
        <v>135</v>
      </c>
      <c r="Y35" s="22">
        <v>135</v>
      </c>
      <c r="Z35" s="22">
        <v>135</v>
      </c>
      <c r="AA35" s="22">
        <v>135</v>
      </c>
      <c r="AB35" s="22">
        <v>135</v>
      </c>
      <c r="AC35" s="22">
        <v>135</v>
      </c>
      <c r="AD35" s="22">
        <v>130</v>
      </c>
      <c r="AE35" s="22">
        <v>130</v>
      </c>
      <c r="AF35" s="22">
        <v>150</v>
      </c>
      <c r="AG35" s="22">
        <v>150</v>
      </c>
      <c r="AH35" s="22">
        <v>150</v>
      </c>
      <c r="AI35" s="22">
        <v>150</v>
      </c>
      <c r="AJ35" s="22">
        <v>150</v>
      </c>
    </row>
    <row r="36" spans="1:36" s="23" customFormat="1" ht="94.5" x14ac:dyDescent="0.25">
      <c r="A36" s="83" t="s">
        <v>711</v>
      </c>
      <c r="B36" s="25" t="s">
        <v>712</v>
      </c>
      <c r="C36" s="26" t="s">
        <v>713</v>
      </c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>
        <v>106</v>
      </c>
      <c r="P36" s="27">
        <v>106</v>
      </c>
      <c r="Q36" s="27">
        <v>102</v>
      </c>
      <c r="R36" s="27">
        <v>102</v>
      </c>
      <c r="S36" s="27">
        <v>102</v>
      </c>
      <c r="T36" s="27"/>
      <c r="U36" s="27"/>
      <c r="V36" s="27">
        <v>102</v>
      </c>
      <c r="W36" s="27">
        <v>102</v>
      </c>
      <c r="X36" s="27">
        <v>102</v>
      </c>
      <c r="Y36" s="27">
        <v>102</v>
      </c>
      <c r="Z36" s="27">
        <v>102</v>
      </c>
      <c r="AA36" s="27">
        <v>102</v>
      </c>
      <c r="AB36" s="27">
        <v>102</v>
      </c>
      <c r="AC36" s="27">
        <v>102</v>
      </c>
      <c r="AD36" s="27">
        <v>102</v>
      </c>
      <c r="AE36" s="27">
        <v>102</v>
      </c>
      <c r="AF36" s="27"/>
      <c r="AG36" s="27"/>
      <c r="AH36" s="27"/>
      <c r="AI36" s="27"/>
      <c r="AJ36" s="27">
        <v>143</v>
      </c>
    </row>
    <row r="37" spans="1:36" s="23" customFormat="1" ht="94.5" x14ac:dyDescent="0.25">
      <c r="A37" s="85" t="s">
        <v>711</v>
      </c>
      <c r="B37" s="29" t="s">
        <v>714</v>
      </c>
      <c r="C37" s="30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>
        <v>187</v>
      </c>
      <c r="AJ37" s="31">
        <v>187</v>
      </c>
    </row>
    <row r="38" spans="1:36" s="23" customFormat="1" ht="110.25" x14ac:dyDescent="0.25">
      <c r="A38" s="82" t="s">
        <v>121</v>
      </c>
      <c r="B38" s="20" t="s">
        <v>715</v>
      </c>
      <c r="C38" s="21" t="s">
        <v>716</v>
      </c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>
        <v>20</v>
      </c>
      <c r="P38" s="22">
        <v>20</v>
      </c>
      <c r="Q38" s="22">
        <v>20</v>
      </c>
      <c r="R38" s="22">
        <v>20</v>
      </c>
      <c r="S38" s="22"/>
      <c r="T38" s="22"/>
      <c r="U38" s="22"/>
      <c r="V38" s="22">
        <v>20</v>
      </c>
      <c r="W38" s="22">
        <v>20</v>
      </c>
      <c r="X38" s="22">
        <v>20</v>
      </c>
      <c r="Y38" s="22">
        <v>20</v>
      </c>
      <c r="Z38" s="22">
        <v>20</v>
      </c>
      <c r="AA38" s="22">
        <v>20</v>
      </c>
      <c r="AB38" s="22">
        <v>20</v>
      </c>
      <c r="AC38" s="22">
        <v>20</v>
      </c>
      <c r="AD38" s="22">
        <v>20</v>
      </c>
      <c r="AE38" s="22">
        <v>20</v>
      </c>
      <c r="AF38" s="22"/>
      <c r="AG38" s="22">
        <v>20</v>
      </c>
      <c r="AH38" s="22">
        <v>20</v>
      </c>
      <c r="AI38" s="22"/>
      <c r="AJ38" s="22"/>
    </row>
    <row r="39" spans="1:36" s="23" customFormat="1" ht="94.5" x14ac:dyDescent="0.25">
      <c r="A39" s="82" t="s">
        <v>127</v>
      </c>
      <c r="B39" s="20" t="s">
        <v>717</v>
      </c>
      <c r="C39" s="21" t="s">
        <v>718</v>
      </c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36"/>
      <c r="Z39" s="36"/>
      <c r="AA39" s="36"/>
      <c r="AB39" s="36"/>
      <c r="AC39" s="36"/>
      <c r="AD39" s="36"/>
      <c r="AE39" s="36">
        <v>21</v>
      </c>
      <c r="AF39" s="36">
        <v>21</v>
      </c>
      <c r="AG39" s="36">
        <v>21</v>
      </c>
      <c r="AH39" s="36"/>
      <c r="AI39" s="36">
        <v>20</v>
      </c>
      <c r="AJ39" s="36">
        <v>20</v>
      </c>
    </row>
    <row r="40" spans="1:36" ht="94.5" x14ac:dyDescent="0.25">
      <c r="A40" s="82" t="s">
        <v>130</v>
      </c>
      <c r="B40" s="20" t="s">
        <v>719</v>
      </c>
      <c r="C40" s="21" t="s">
        <v>720</v>
      </c>
      <c r="D40" s="22">
        <v>14</v>
      </c>
      <c r="E40" s="22">
        <v>17</v>
      </c>
      <c r="F40" s="22">
        <v>17</v>
      </c>
      <c r="G40" s="22">
        <v>17</v>
      </c>
      <c r="H40" s="22">
        <v>17</v>
      </c>
      <c r="I40" s="22">
        <v>17</v>
      </c>
      <c r="J40" s="22">
        <v>17</v>
      </c>
      <c r="K40" s="36">
        <v>17</v>
      </c>
      <c r="L40" s="36">
        <v>17</v>
      </c>
      <c r="M40" s="36">
        <v>17</v>
      </c>
      <c r="N40" s="36">
        <v>17</v>
      </c>
      <c r="O40" s="36">
        <v>17</v>
      </c>
      <c r="P40" s="36">
        <v>17</v>
      </c>
      <c r="Q40" s="36">
        <v>17</v>
      </c>
      <c r="R40" s="36">
        <v>17</v>
      </c>
      <c r="S40" s="36">
        <v>17</v>
      </c>
      <c r="T40" s="36">
        <v>17</v>
      </c>
      <c r="U40" s="36">
        <v>17</v>
      </c>
      <c r="V40" s="36">
        <v>17</v>
      </c>
      <c r="W40" s="36">
        <v>17</v>
      </c>
      <c r="X40" s="36">
        <v>17</v>
      </c>
      <c r="Y40" s="36">
        <v>17</v>
      </c>
      <c r="Z40" s="36">
        <v>17</v>
      </c>
      <c r="AA40" s="36">
        <v>17</v>
      </c>
      <c r="AB40" s="36">
        <v>17</v>
      </c>
      <c r="AC40" s="36">
        <v>17</v>
      </c>
      <c r="AD40" s="36">
        <v>17</v>
      </c>
      <c r="AE40" s="36">
        <v>17</v>
      </c>
      <c r="AF40" s="36">
        <v>17</v>
      </c>
      <c r="AG40" s="36">
        <v>17</v>
      </c>
      <c r="AH40" s="36">
        <v>17</v>
      </c>
      <c r="AI40" s="36">
        <v>17</v>
      </c>
      <c r="AJ40" s="36">
        <v>17</v>
      </c>
    </row>
    <row r="41" spans="1:36" s="23" customFormat="1" x14ac:dyDescent="0.25">
      <c r="A41" s="88" t="s">
        <v>135</v>
      </c>
      <c r="B41" s="34"/>
      <c r="C41" s="34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  <c r="AB41" s="37"/>
      <c r="AC41" s="37"/>
      <c r="AD41" s="37"/>
      <c r="AE41" s="37"/>
      <c r="AF41" s="37"/>
      <c r="AG41" s="37"/>
      <c r="AH41" s="37"/>
      <c r="AI41" s="37"/>
      <c r="AJ41" s="37"/>
    </row>
    <row r="42" spans="1:36" s="56" customFormat="1" ht="94.5" x14ac:dyDescent="0.25">
      <c r="A42" s="82" t="s">
        <v>136</v>
      </c>
      <c r="B42" s="20" t="s">
        <v>721</v>
      </c>
      <c r="C42" s="21" t="s">
        <v>722</v>
      </c>
      <c r="D42" s="36">
        <v>15</v>
      </c>
      <c r="E42" s="36">
        <v>15</v>
      </c>
      <c r="F42" s="36">
        <v>15</v>
      </c>
      <c r="G42" s="36">
        <v>15</v>
      </c>
      <c r="H42" s="36">
        <v>15</v>
      </c>
      <c r="I42" s="36">
        <v>15</v>
      </c>
      <c r="J42" s="36">
        <v>16</v>
      </c>
      <c r="K42" s="36">
        <v>16</v>
      </c>
      <c r="L42" s="36">
        <v>16</v>
      </c>
      <c r="M42" s="36"/>
      <c r="N42" s="36">
        <v>16</v>
      </c>
      <c r="O42" s="36">
        <v>16</v>
      </c>
      <c r="P42" s="36">
        <v>16</v>
      </c>
      <c r="Q42" s="36">
        <v>16</v>
      </c>
      <c r="R42" s="36">
        <v>16</v>
      </c>
      <c r="S42" s="36">
        <v>16</v>
      </c>
      <c r="T42" s="36">
        <v>16</v>
      </c>
      <c r="U42" s="36">
        <v>16</v>
      </c>
      <c r="V42" s="36">
        <v>17</v>
      </c>
      <c r="W42" s="36">
        <v>17</v>
      </c>
      <c r="X42" s="36">
        <v>17</v>
      </c>
      <c r="Y42" s="36">
        <v>17</v>
      </c>
      <c r="Z42" s="36">
        <v>17</v>
      </c>
      <c r="AA42" s="36">
        <v>17</v>
      </c>
      <c r="AB42" s="36">
        <v>17</v>
      </c>
      <c r="AC42" s="36">
        <v>17</v>
      </c>
      <c r="AD42" s="36">
        <v>17</v>
      </c>
      <c r="AE42" s="36">
        <v>17</v>
      </c>
      <c r="AF42" s="36">
        <v>17</v>
      </c>
      <c r="AG42" s="36">
        <v>17</v>
      </c>
      <c r="AH42" s="36">
        <v>17</v>
      </c>
      <c r="AI42" s="36">
        <v>17</v>
      </c>
      <c r="AJ42" s="36">
        <v>17</v>
      </c>
    </row>
    <row r="43" spans="1:36" s="23" customFormat="1" ht="110.25" x14ac:dyDescent="0.25">
      <c r="A43" s="82" t="s">
        <v>143</v>
      </c>
      <c r="B43" s="20" t="s">
        <v>723</v>
      </c>
      <c r="C43" s="21" t="s">
        <v>724</v>
      </c>
      <c r="D43" s="22">
        <v>184</v>
      </c>
      <c r="E43" s="22">
        <v>184</v>
      </c>
      <c r="F43" s="22">
        <v>184</v>
      </c>
      <c r="G43" s="22">
        <v>184</v>
      </c>
      <c r="H43" s="22">
        <v>184</v>
      </c>
      <c r="I43" s="22">
        <v>184</v>
      </c>
      <c r="J43" s="22">
        <v>184</v>
      </c>
      <c r="K43" s="36">
        <v>184</v>
      </c>
      <c r="L43" s="36">
        <v>162</v>
      </c>
      <c r="M43" s="36">
        <v>140</v>
      </c>
      <c r="N43" s="36"/>
      <c r="O43" s="36">
        <v>170</v>
      </c>
      <c r="P43" s="36">
        <v>170</v>
      </c>
      <c r="Q43" s="36">
        <v>170</v>
      </c>
      <c r="R43" s="36">
        <v>170</v>
      </c>
      <c r="S43" s="36">
        <v>185</v>
      </c>
      <c r="T43" s="36">
        <v>185</v>
      </c>
      <c r="U43" s="36">
        <v>185</v>
      </c>
      <c r="V43" s="36">
        <v>185</v>
      </c>
      <c r="W43" s="36">
        <v>185</v>
      </c>
      <c r="X43" s="36">
        <v>185</v>
      </c>
      <c r="Y43" s="36">
        <v>185</v>
      </c>
      <c r="Z43" s="36">
        <v>185</v>
      </c>
      <c r="AA43" s="36">
        <v>185</v>
      </c>
      <c r="AB43" s="36">
        <v>185</v>
      </c>
      <c r="AC43" s="36">
        <v>185</v>
      </c>
      <c r="AD43" s="36">
        <v>185</v>
      </c>
      <c r="AE43" s="36">
        <v>185</v>
      </c>
      <c r="AF43" s="36">
        <v>190</v>
      </c>
      <c r="AG43" s="36">
        <v>190</v>
      </c>
      <c r="AH43" s="36">
        <v>190</v>
      </c>
      <c r="AI43" s="36">
        <v>190</v>
      </c>
      <c r="AJ43" s="36">
        <v>190</v>
      </c>
    </row>
    <row r="44" spans="1:36" ht="94.5" x14ac:dyDescent="0.25">
      <c r="A44" s="82" t="s">
        <v>146</v>
      </c>
      <c r="B44" s="20" t="s">
        <v>725</v>
      </c>
      <c r="C44" s="21" t="s">
        <v>726</v>
      </c>
      <c r="D44" s="22">
        <v>30</v>
      </c>
      <c r="E44" s="22">
        <v>30</v>
      </c>
      <c r="F44" s="22">
        <v>30</v>
      </c>
      <c r="G44" s="22">
        <v>30</v>
      </c>
      <c r="H44" s="22">
        <v>30</v>
      </c>
      <c r="I44" s="22">
        <v>30</v>
      </c>
      <c r="J44" s="22">
        <v>30</v>
      </c>
      <c r="K44" s="22">
        <v>30</v>
      </c>
      <c r="L44" s="36"/>
      <c r="M44" s="36">
        <v>30</v>
      </c>
      <c r="N44" s="36">
        <v>30</v>
      </c>
      <c r="O44" s="36">
        <v>30</v>
      </c>
      <c r="P44" s="36">
        <v>30</v>
      </c>
      <c r="Q44" s="36">
        <v>30</v>
      </c>
      <c r="R44" s="36">
        <v>30</v>
      </c>
      <c r="S44" s="36">
        <v>30</v>
      </c>
      <c r="T44" s="36">
        <v>30</v>
      </c>
      <c r="U44" s="36">
        <v>30</v>
      </c>
      <c r="V44" s="36">
        <v>30</v>
      </c>
      <c r="W44" s="36">
        <v>30</v>
      </c>
      <c r="X44" s="36">
        <v>30</v>
      </c>
      <c r="Y44" s="36">
        <v>30</v>
      </c>
      <c r="Z44" s="36">
        <v>30</v>
      </c>
      <c r="AA44" s="36">
        <v>30</v>
      </c>
      <c r="AB44" s="36">
        <v>30</v>
      </c>
      <c r="AC44" s="36">
        <v>30</v>
      </c>
      <c r="AD44" s="36">
        <v>30</v>
      </c>
      <c r="AE44" s="36">
        <v>30</v>
      </c>
      <c r="AF44" s="36">
        <v>30</v>
      </c>
      <c r="AG44" s="36">
        <v>30</v>
      </c>
      <c r="AH44" s="36">
        <v>30</v>
      </c>
      <c r="AI44" s="36">
        <v>30</v>
      </c>
      <c r="AJ44" s="36"/>
    </row>
    <row r="45" spans="1:36" s="23" customFormat="1" ht="94.5" x14ac:dyDescent="0.25">
      <c r="A45" s="82" t="s">
        <v>727</v>
      </c>
      <c r="B45" s="20" t="s">
        <v>728</v>
      </c>
      <c r="C45" s="21" t="s">
        <v>729</v>
      </c>
      <c r="D45" s="22">
        <v>54</v>
      </c>
      <c r="E45" s="22"/>
      <c r="F45" s="22"/>
      <c r="G45" s="22">
        <v>54</v>
      </c>
      <c r="H45" s="22">
        <v>54</v>
      </c>
      <c r="I45" s="22">
        <v>54</v>
      </c>
      <c r="J45" s="22">
        <v>54</v>
      </c>
      <c r="K45" s="22">
        <v>54</v>
      </c>
      <c r="L45" s="22"/>
      <c r="M45" s="22"/>
      <c r="N45" s="22">
        <v>34</v>
      </c>
      <c r="O45" s="22"/>
      <c r="P45" s="22">
        <v>55</v>
      </c>
      <c r="Q45" s="22">
        <v>55</v>
      </c>
      <c r="R45" s="22">
        <v>55</v>
      </c>
      <c r="S45" s="22"/>
      <c r="T45" s="22">
        <v>55</v>
      </c>
      <c r="U45" s="22">
        <v>55</v>
      </c>
      <c r="V45" s="22">
        <v>46</v>
      </c>
      <c r="W45" s="22">
        <v>46</v>
      </c>
      <c r="X45" s="22">
        <v>46</v>
      </c>
      <c r="Y45" s="22">
        <v>55</v>
      </c>
      <c r="Z45" s="22">
        <v>55</v>
      </c>
      <c r="AA45" s="22">
        <v>55</v>
      </c>
      <c r="AB45" s="22">
        <v>55</v>
      </c>
      <c r="AC45" s="22">
        <v>55</v>
      </c>
      <c r="AD45" s="22"/>
      <c r="AE45" s="22">
        <v>55</v>
      </c>
      <c r="AF45" s="22"/>
      <c r="AG45" s="22"/>
      <c r="AH45" s="22"/>
      <c r="AI45" s="22">
        <v>55</v>
      </c>
      <c r="AJ45" s="22">
        <v>55</v>
      </c>
    </row>
    <row r="46" spans="1:36" s="23" customFormat="1" ht="94.5" x14ac:dyDescent="0.25">
      <c r="A46" s="82" t="s">
        <v>727</v>
      </c>
      <c r="B46" s="20" t="s">
        <v>730</v>
      </c>
      <c r="C46" s="21" t="s">
        <v>731</v>
      </c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>
        <v>42</v>
      </c>
      <c r="Q46" s="22">
        <v>42</v>
      </c>
      <c r="R46" s="22">
        <v>42</v>
      </c>
      <c r="S46" s="22">
        <v>42</v>
      </c>
      <c r="T46" s="22">
        <v>42</v>
      </c>
      <c r="U46" s="22">
        <v>42</v>
      </c>
      <c r="V46" s="22">
        <v>42</v>
      </c>
      <c r="W46" s="22">
        <v>42</v>
      </c>
      <c r="X46" s="22">
        <v>42</v>
      </c>
      <c r="Y46" s="22">
        <v>44</v>
      </c>
      <c r="Z46" s="22">
        <v>44</v>
      </c>
      <c r="AA46" s="22">
        <v>44</v>
      </c>
      <c r="AB46" s="22">
        <v>44</v>
      </c>
      <c r="AC46" s="22">
        <v>44</v>
      </c>
      <c r="AD46" s="22">
        <v>44</v>
      </c>
      <c r="AE46" s="22">
        <v>44</v>
      </c>
      <c r="AF46" s="22"/>
      <c r="AG46" s="22"/>
      <c r="AH46" s="22"/>
      <c r="AI46" s="22">
        <v>45</v>
      </c>
      <c r="AJ46" s="22">
        <v>45</v>
      </c>
    </row>
    <row r="47" spans="1:36" s="23" customFormat="1" ht="110.25" x14ac:dyDescent="0.25">
      <c r="A47" s="19" t="s">
        <v>154</v>
      </c>
      <c r="B47" s="20" t="s">
        <v>732</v>
      </c>
      <c r="C47" s="21" t="s">
        <v>733</v>
      </c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36"/>
      <c r="Z47" s="22"/>
      <c r="AA47" s="22"/>
      <c r="AB47" s="22"/>
      <c r="AC47" s="36"/>
      <c r="AD47" s="22"/>
      <c r="AE47" s="22">
        <v>14</v>
      </c>
      <c r="AF47" s="22">
        <v>14</v>
      </c>
      <c r="AG47" s="22">
        <v>14</v>
      </c>
      <c r="AH47" s="22"/>
      <c r="AI47" s="22"/>
      <c r="AJ47" s="22"/>
    </row>
    <row r="48" spans="1:36" s="23" customFormat="1" ht="94.5" x14ac:dyDescent="0.25">
      <c r="A48" s="82" t="s">
        <v>158</v>
      </c>
      <c r="B48" s="20" t="s">
        <v>734</v>
      </c>
      <c r="C48" s="21" t="s">
        <v>735</v>
      </c>
      <c r="D48" s="22">
        <v>72</v>
      </c>
      <c r="E48" s="22">
        <v>72</v>
      </c>
      <c r="F48" s="22">
        <v>72</v>
      </c>
      <c r="G48" s="22">
        <v>72</v>
      </c>
      <c r="H48" s="22">
        <v>72</v>
      </c>
      <c r="I48" s="22">
        <v>72</v>
      </c>
      <c r="J48" s="22">
        <v>72</v>
      </c>
      <c r="K48" s="22">
        <v>72</v>
      </c>
      <c r="L48" s="22">
        <v>72</v>
      </c>
      <c r="M48" s="22">
        <v>72</v>
      </c>
      <c r="N48" s="22"/>
      <c r="O48" s="22"/>
      <c r="P48" s="22">
        <v>72</v>
      </c>
      <c r="Q48" s="22">
        <v>72</v>
      </c>
      <c r="R48" s="22">
        <v>72</v>
      </c>
      <c r="S48" s="22">
        <v>72</v>
      </c>
      <c r="T48" s="22">
        <v>72</v>
      </c>
      <c r="U48" s="22">
        <v>72</v>
      </c>
      <c r="V48" s="22">
        <v>64.8</v>
      </c>
      <c r="W48" s="22">
        <v>64.8</v>
      </c>
      <c r="X48" s="22">
        <v>64.8</v>
      </c>
      <c r="Y48" s="22">
        <v>64.8</v>
      </c>
      <c r="Z48" s="22">
        <v>64.8</v>
      </c>
      <c r="AA48" s="22">
        <v>64.8</v>
      </c>
      <c r="AB48" s="22">
        <v>64.8</v>
      </c>
      <c r="AC48" s="22">
        <v>64</v>
      </c>
      <c r="AD48" s="22">
        <v>72</v>
      </c>
      <c r="AE48" s="22">
        <v>72</v>
      </c>
      <c r="AF48" s="22">
        <v>72</v>
      </c>
      <c r="AG48" s="22">
        <v>72</v>
      </c>
      <c r="AH48" s="22">
        <v>72</v>
      </c>
      <c r="AI48" s="22">
        <v>79</v>
      </c>
      <c r="AJ48" s="22">
        <v>79</v>
      </c>
    </row>
    <row r="49" spans="1:36" s="23" customFormat="1" ht="120.75" customHeight="1" x14ac:dyDescent="0.25">
      <c r="A49" s="82" t="s">
        <v>161</v>
      </c>
      <c r="B49" s="20" t="s">
        <v>736</v>
      </c>
      <c r="C49" s="21" t="s">
        <v>737</v>
      </c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>
        <v>12</v>
      </c>
      <c r="X49" s="22">
        <v>12</v>
      </c>
      <c r="Y49" s="22">
        <v>12</v>
      </c>
      <c r="Z49" s="22">
        <v>12</v>
      </c>
      <c r="AA49" s="22"/>
      <c r="AB49" s="22"/>
      <c r="AC49" s="36"/>
      <c r="AD49" s="22"/>
      <c r="AE49" s="22">
        <v>12</v>
      </c>
      <c r="AF49" s="22">
        <v>12</v>
      </c>
      <c r="AG49" s="22">
        <v>12</v>
      </c>
      <c r="AH49" s="22">
        <v>12</v>
      </c>
      <c r="AI49" s="22">
        <v>12</v>
      </c>
      <c r="AJ49" s="22">
        <v>12</v>
      </c>
    </row>
    <row r="50" spans="1:36" s="23" customFormat="1" ht="94.5" x14ac:dyDescent="0.25">
      <c r="A50" s="82" t="s">
        <v>161</v>
      </c>
      <c r="B50" s="20" t="s">
        <v>738</v>
      </c>
      <c r="C50" s="21" t="s">
        <v>739</v>
      </c>
      <c r="D50" s="22">
        <v>22</v>
      </c>
      <c r="E50" s="22">
        <v>22</v>
      </c>
      <c r="F50" s="22">
        <v>22</v>
      </c>
      <c r="G50" s="22">
        <v>22</v>
      </c>
      <c r="H50" s="22">
        <v>22</v>
      </c>
      <c r="I50" s="22">
        <v>22</v>
      </c>
      <c r="J50" s="22">
        <v>22</v>
      </c>
      <c r="K50" s="22">
        <v>22</v>
      </c>
      <c r="L50" s="22">
        <v>22</v>
      </c>
      <c r="M50" s="22"/>
      <c r="N50" s="22">
        <v>22</v>
      </c>
      <c r="O50" s="22">
        <v>23</v>
      </c>
      <c r="P50" s="22">
        <v>23</v>
      </c>
      <c r="Q50" s="22">
        <v>23</v>
      </c>
      <c r="R50" s="22">
        <v>23</v>
      </c>
      <c r="S50" s="22">
        <v>23</v>
      </c>
      <c r="T50" s="22">
        <v>23</v>
      </c>
      <c r="U50" s="22">
        <v>23</v>
      </c>
      <c r="V50" s="22">
        <v>24</v>
      </c>
      <c r="W50" s="22">
        <v>24</v>
      </c>
      <c r="X50" s="22">
        <v>24</v>
      </c>
      <c r="Y50" s="22">
        <v>24</v>
      </c>
      <c r="Z50" s="22">
        <v>24</v>
      </c>
      <c r="AA50" s="22">
        <v>24</v>
      </c>
      <c r="AB50" s="22">
        <v>24</v>
      </c>
      <c r="AC50" s="22">
        <v>24</v>
      </c>
      <c r="AD50" s="22">
        <v>24</v>
      </c>
      <c r="AE50" s="22">
        <v>24</v>
      </c>
      <c r="AF50" s="22">
        <v>25</v>
      </c>
      <c r="AG50" s="22">
        <v>25</v>
      </c>
      <c r="AH50" s="22">
        <v>25</v>
      </c>
      <c r="AI50" s="22">
        <v>25</v>
      </c>
      <c r="AJ50" s="22">
        <v>27</v>
      </c>
    </row>
    <row r="51" spans="1:36" s="23" customFormat="1" ht="94.5" x14ac:dyDescent="0.25">
      <c r="A51" s="82" t="s">
        <v>161</v>
      </c>
      <c r="B51" s="20" t="s">
        <v>740</v>
      </c>
      <c r="C51" s="21" t="s">
        <v>741</v>
      </c>
      <c r="D51" s="22">
        <v>22</v>
      </c>
      <c r="E51" s="22">
        <v>22</v>
      </c>
      <c r="F51" s="22">
        <v>22</v>
      </c>
      <c r="G51" s="22">
        <v>22</v>
      </c>
      <c r="H51" s="22">
        <v>22</v>
      </c>
      <c r="I51" s="22">
        <v>22</v>
      </c>
      <c r="J51" s="22">
        <v>22</v>
      </c>
      <c r="K51" s="22">
        <v>22</v>
      </c>
      <c r="L51" s="36">
        <v>22</v>
      </c>
      <c r="M51" s="36">
        <v>22</v>
      </c>
      <c r="N51" s="36">
        <v>22</v>
      </c>
      <c r="O51" s="36">
        <v>23</v>
      </c>
      <c r="P51" s="36">
        <v>23</v>
      </c>
      <c r="Q51" s="36">
        <v>24</v>
      </c>
      <c r="R51" s="36">
        <v>24</v>
      </c>
      <c r="S51" s="36">
        <v>24</v>
      </c>
      <c r="T51" s="36">
        <v>24</v>
      </c>
      <c r="U51" s="36">
        <v>24</v>
      </c>
      <c r="V51" s="36">
        <v>24</v>
      </c>
      <c r="W51" s="36">
        <v>24</v>
      </c>
      <c r="X51" s="36">
        <v>24</v>
      </c>
      <c r="Y51" s="36">
        <v>24</v>
      </c>
      <c r="Z51" s="36">
        <v>24</v>
      </c>
      <c r="AA51" s="36">
        <v>24</v>
      </c>
      <c r="AB51" s="36">
        <v>24</v>
      </c>
      <c r="AC51" s="36">
        <v>24</v>
      </c>
      <c r="AD51" s="36">
        <v>24</v>
      </c>
      <c r="AE51" s="36">
        <v>24</v>
      </c>
      <c r="AF51" s="36">
        <v>25</v>
      </c>
      <c r="AG51" s="36">
        <v>25</v>
      </c>
      <c r="AH51" s="36">
        <v>25</v>
      </c>
      <c r="AI51" s="36">
        <v>25</v>
      </c>
      <c r="AJ51" s="36">
        <v>25</v>
      </c>
    </row>
    <row r="52" spans="1:36" s="23" customFormat="1" ht="78.75" x14ac:dyDescent="0.25">
      <c r="A52" s="82" t="s">
        <v>166</v>
      </c>
      <c r="B52" s="20" t="s">
        <v>742</v>
      </c>
      <c r="C52" s="21" t="s">
        <v>743</v>
      </c>
      <c r="D52" s="22">
        <v>2</v>
      </c>
      <c r="E52" s="22">
        <v>1.75</v>
      </c>
      <c r="F52" s="22">
        <v>1.75</v>
      </c>
      <c r="G52" s="22">
        <v>2</v>
      </c>
      <c r="H52" s="22">
        <v>2</v>
      </c>
      <c r="I52" s="22">
        <v>2</v>
      </c>
      <c r="J52" s="22">
        <v>2</v>
      </c>
      <c r="K52" s="22">
        <v>2</v>
      </c>
      <c r="L52" s="22">
        <v>2</v>
      </c>
      <c r="M52" s="22">
        <v>2</v>
      </c>
      <c r="N52" s="22">
        <v>2</v>
      </c>
      <c r="O52" s="22">
        <v>2</v>
      </c>
      <c r="P52" s="22">
        <v>2</v>
      </c>
      <c r="Q52" s="22">
        <v>2</v>
      </c>
      <c r="R52" s="22">
        <v>2</v>
      </c>
      <c r="S52" s="22">
        <v>2</v>
      </c>
      <c r="T52" s="22">
        <v>2</v>
      </c>
      <c r="U52" s="22">
        <v>2</v>
      </c>
      <c r="V52" s="22">
        <v>2</v>
      </c>
      <c r="W52" s="22">
        <v>2</v>
      </c>
      <c r="X52" s="22">
        <v>2</v>
      </c>
      <c r="Y52" s="22">
        <v>2.25</v>
      </c>
      <c r="Z52" s="22">
        <v>2.25</v>
      </c>
      <c r="AA52" s="22">
        <v>2</v>
      </c>
      <c r="AB52" s="22">
        <v>2</v>
      </c>
      <c r="AC52" s="22">
        <v>2</v>
      </c>
      <c r="AD52" s="22">
        <v>2.5</v>
      </c>
      <c r="AE52" s="22">
        <v>2</v>
      </c>
      <c r="AF52" s="22">
        <v>2</v>
      </c>
      <c r="AG52" s="22">
        <v>2</v>
      </c>
      <c r="AH52" s="22">
        <v>2</v>
      </c>
      <c r="AI52" s="22">
        <v>2.5</v>
      </c>
      <c r="AJ52" s="22">
        <v>2.5</v>
      </c>
    </row>
    <row r="53" spans="1:36" s="23" customFormat="1" x14ac:dyDescent="0.25">
      <c r="A53" s="88" t="s">
        <v>169</v>
      </c>
      <c r="B53" s="34"/>
      <c r="C53" s="34"/>
      <c r="D53" s="37"/>
      <c r="E53" s="37"/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  <c r="AA53" s="37"/>
      <c r="AB53" s="37"/>
      <c r="AC53" s="37"/>
      <c r="AD53" s="37"/>
      <c r="AE53" s="37"/>
      <c r="AF53" s="37"/>
      <c r="AG53" s="37"/>
      <c r="AH53" s="37"/>
      <c r="AI53" s="37"/>
      <c r="AJ53" s="37"/>
    </row>
    <row r="54" spans="1:36" s="23" customFormat="1" ht="94.5" x14ac:dyDescent="0.25">
      <c r="A54" s="82" t="s">
        <v>170</v>
      </c>
      <c r="B54" s="20" t="s">
        <v>744</v>
      </c>
      <c r="C54" s="21" t="s">
        <v>745</v>
      </c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>
        <v>110</v>
      </c>
      <c r="W54" s="22">
        <v>110</v>
      </c>
      <c r="X54" s="22">
        <v>110</v>
      </c>
      <c r="Y54" s="22">
        <v>110</v>
      </c>
      <c r="Z54" s="22">
        <v>110</v>
      </c>
      <c r="AA54" s="22">
        <v>110</v>
      </c>
      <c r="AB54" s="22">
        <v>110</v>
      </c>
      <c r="AC54" s="22">
        <v>110</v>
      </c>
      <c r="AD54" s="22">
        <v>110</v>
      </c>
      <c r="AE54" s="22">
        <v>110</v>
      </c>
      <c r="AF54" s="22">
        <v>166</v>
      </c>
      <c r="AG54" s="22">
        <v>166</v>
      </c>
      <c r="AH54" s="22">
        <v>166</v>
      </c>
      <c r="AI54" s="22"/>
      <c r="AJ54" s="22"/>
    </row>
    <row r="55" spans="1:36" s="23" customFormat="1" ht="94.5" x14ac:dyDescent="0.25">
      <c r="A55" s="82" t="s">
        <v>174</v>
      </c>
      <c r="B55" s="20" t="s">
        <v>746</v>
      </c>
      <c r="C55" s="21" t="s">
        <v>747</v>
      </c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22"/>
      <c r="O55" s="22"/>
      <c r="P55" s="36">
        <v>85</v>
      </c>
      <c r="Q55" s="36">
        <v>85</v>
      </c>
      <c r="R55" s="36">
        <v>85</v>
      </c>
      <c r="S55" s="36">
        <v>85</v>
      </c>
      <c r="T55" s="36">
        <v>85</v>
      </c>
      <c r="U55" s="36">
        <v>85</v>
      </c>
      <c r="V55" s="36">
        <v>85</v>
      </c>
      <c r="W55" s="36">
        <v>85</v>
      </c>
      <c r="X55" s="36">
        <v>85</v>
      </c>
      <c r="Y55" s="36">
        <v>85</v>
      </c>
      <c r="Z55" s="36">
        <v>85</v>
      </c>
      <c r="AA55" s="36">
        <v>85</v>
      </c>
      <c r="AB55" s="36">
        <v>85</v>
      </c>
      <c r="AC55" s="36">
        <v>85</v>
      </c>
      <c r="AD55" s="36">
        <v>85</v>
      </c>
      <c r="AE55" s="36">
        <v>85</v>
      </c>
      <c r="AF55" s="36">
        <v>85</v>
      </c>
      <c r="AG55" s="36">
        <v>85</v>
      </c>
      <c r="AH55" s="36">
        <v>85</v>
      </c>
      <c r="AI55" s="36">
        <v>85</v>
      </c>
      <c r="AJ55" s="36">
        <v>85</v>
      </c>
    </row>
    <row r="56" spans="1:36" s="23" customFormat="1" ht="94.5" x14ac:dyDescent="0.25">
      <c r="A56" s="82" t="s">
        <v>180</v>
      </c>
      <c r="B56" s="20" t="s">
        <v>748</v>
      </c>
      <c r="C56" s="21" t="s">
        <v>749</v>
      </c>
      <c r="D56" s="22"/>
      <c r="E56" s="22"/>
      <c r="F56" s="22"/>
      <c r="G56" s="22"/>
      <c r="H56" s="22"/>
      <c r="I56" s="22"/>
      <c r="J56" s="22"/>
      <c r="K56" s="36"/>
      <c r="L56" s="36"/>
      <c r="M56" s="36"/>
      <c r="N56" s="22"/>
      <c r="O56" s="22"/>
      <c r="P56" s="36"/>
      <c r="Q56" s="36"/>
      <c r="R56" s="36"/>
      <c r="S56" s="36"/>
      <c r="T56" s="36"/>
      <c r="U56" s="36"/>
      <c r="V56" s="36">
        <v>47</v>
      </c>
      <c r="W56" s="36">
        <v>47</v>
      </c>
      <c r="X56" s="36"/>
      <c r="Y56" s="36"/>
      <c r="Z56" s="36"/>
      <c r="AA56" s="36">
        <v>47</v>
      </c>
      <c r="AB56" s="36">
        <v>47</v>
      </c>
      <c r="AC56" s="36">
        <v>47</v>
      </c>
      <c r="AD56" s="36">
        <v>47</v>
      </c>
      <c r="AE56" s="36">
        <v>47</v>
      </c>
      <c r="AF56" s="36"/>
      <c r="AG56" s="36">
        <v>47</v>
      </c>
      <c r="AH56" s="36">
        <v>49</v>
      </c>
      <c r="AI56" s="36">
        <v>49</v>
      </c>
      <c r="AJ56" s="36"/>
    </row>
    <row r="57" spans="1:36" ht="78.75" x14ac:dyDescent="0.25">
      <c r="A57" s="82" t="s">
        <v>750</v>
      </c>
      <c r="B57" s="20" t="s">
        <v>751</v>
      </c>
      <c r="C57" s="21" t="s">
        <v>752</v>
      </c>
      <c r="D57" s="64">
        <v>30</v>
      </c>
      <c r="E57" s="64">
        <v>30</v>
      </c>
      <c r="F57" s="64">
        <v>30</v>
      </c>
      <c r="G57" s="64">
        <v>30</v>
      </c>
      <c r="H57" s="64">
        <v>30</v>
      </c>
      <c r="I57" s="64">
        <v>30</v>
      </c>
      <c r="J57" s="64"/>
      <c r="K57" s="64"/>
      <c r="L57" s="64">
        <v>35</v>
      </c>
      <c r="M57" s="64">
        <v>35</v>
      </c>
      <c r="N57" s="64">
        <v>35</v>
      </c>
      <c r="O57" s="64">
        <v>35</v>
      </c>
      <c r="P57" s="64">
        <v>35</v>
      </c>
      <c r="Q57" s="64">
        <v>35</v>
      </c>
      <c r="R57" s="64">
        <v>35</v>
      </c>
      <c r="S57" s="64">
        <v>35</v>
      </c>
      <c r="T57" s="64">
        <v>35</v>
      </c>
      <c r="U57" s="64">
        <v>35</v>
      </c>
      <c r="V57" s="64">
        <v>35</v>
      </c>
      <c r="W57" s="64">
        <v>35</v>
      </c>
      <c r="X57" s="64">
        <v>35</v>
      </c>
      <c r="Y57" s="64">
        <v>35</v>
      </c>
      <c r="Z57" s="64">
        <v>35</v>
      </c>
      <c r="AA57" s="64">
        <v>35</v>
      </c>
      <c r="AB57" s="64">
        <v>35</v>
      </c>
      <c r="AC57" s="64">
        <v>35</v>
      </c>
      <c r="AD57" s="64">
        <v>35</v>
      </c>
      <c r="AE57" s="64">
        <v>35</v>
      </c>
      <c r="AF57" s="64">
        <v>35</v>
      </c>
      <c r="AG57" s="64">
        <v>35</v>
      </c>
      <c r="AH57" s="64">
        <v>35</v>
      </c>
      <c r="AI57" s="64"/>
      <c r="AJ57" s="64"/>
    </row>
    <row r="58" spans="1:36" s="23" customFormat="1" x14ac:dyDescent="0.25">
      <c r="A58" s="88" t="s">
        <v>185</v>
      </c>
      <c r="B58" s="34"/>
      <c r="C58" s="34"/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  <c r="AA58" s="37"/>
      <c r="AB58" s="37"/>
      <c r="AC58" s="37"/>
      <c r="AD58" s="37"/>
      <c r="AE58" s="37"/>
      <c r="AF58" s="37"/>
      <c r="AG58" s="37"/>
      <c r="AH58" s="37"/>
      <c r="AI58" s="37"/>
      <c r="AJ58" s="37"/>
    </row>
    <row r="59" spans="1:36" s="23" customFormat="1" ht="110.25" x14ac:dyDescent="0.25">
      <c r="A59" s="82" t="s">
        <v>201</v>
      </c>
      <c r="B59" s="20" t="s">
        <v>753</v>
      </c>
      <c r="C59" s="21" t="s">
        <v>754</v>
      </c>
      <c r="D59" s="64">
        <v>55</v>
      </c>
      <c r="E59" s="64">
        <v>45</v>
      </c>
      <c r="F59" s="64">
        <v>45</v>
      </c>
      <c r="G59" s="64">
        <v>45</v>
      </c>
      <c r="H59" s="64">
        <v>75</v>
      </c>
      <c r="I59" s="64">
        <v>75</v>
      </c>
      <c r="J59" s="64">
        <v>55</v>
      </c>
      <c r="K59" s="64">
        <v>42</v>
      </c>
      <c r="L59" s="64"/>
      <c r="M59" s="64">
        <v>56</v>
      </c>
      <c r="N59" s="64">
        <v>94</v>
      </c>
      <c r="O59" s="64">
        <v>94</v>
      </c>
      <c r="P59" s="64">
        <v>50</v>
      </c>
      <c r="Q59" s="64">
        <v>38</v>
      </c>
      <c r="R59" s="64">
        <v>50</v>
      </c>
      <c r="S59" s="64">
        <v>53</v>
      </c>
      <c r="T59" s="64">
        <v>53</v>
      </c>
      <c r="U59" s="64">
        <v>53</v>
      </c>
      <c r="V59" s="64">
        <v>37</v>
      </c>
      <c r="W59" s="64">
        <v>37</v>
      </c>
      <c r="X59" s="64">
        <v>37</v>
      </c>
      <c r="Y59" s="64">
        <v>66</v>
      </c>
      <c r="Z59" s="64">
        <v>60</v>
      </c>
      <c r="AA59" s="64">
        <v>60</v>
      </c>
      <c r="AB59" s="64">
        <v>60</v>
      </c>
      <c r="AC59" s="64">
        <v>60</v>
      </c>
      <c r="AD59" s="64">
        <v>90</v>
      </c>
      <c r="AE59" s="64">
        <v>140</v>
      </c>
      <c r="AF59" s="64">
        <v>150</v>
      </c>
      <c r="AG59" s="64">
        <v>60</v>
      </c>
      <c r="AH59" s="64">
        <v>45</v>
      </c>
      <c r="AI59" s="64">
        <v>45</v>
      </c>
      <c r="AJ59" s="64">
        <v>45</v>
      </c>
    </row>
    <row r="60" spans="1:36" s="23" customFormat="1" ht="78.75" x14ac:dyDescent="0.25">
      <c r="A60" s="82" t="s">
        <v>204</v>
      </c>
      <c r="B60" s="20" t="s">
        <v>755</v>
      </c>
      <c r="C60" s="21" t="s">
        <v>756</v>
      </c>
      <c r="D60" s="22">
        <v>4</v>
      </c>
      <c r="E60" s="22">
        <v>3.5</v>
      </c>
      <c r="F60" s="22">
        <v>3.5</v>
      </c>
      <c r="G60" s="22">
        <v>3.5</v>
      </c>
      <c r="H60" s="22">
        <v>3</v>
      </c>
      <c r="I60" s="22">
        <v>3</v>
      </c>
      <c r="J60" s="22">
        <v>3.5</v>
      </c>
      <c r="K60" s="22">
        <v>11</v>
      </c>
      <c r="L60" s="22">
        <v>3.5</v>
      </c>
      <c r="M60" s="22">
        <v>3</v>
      </c>
      <c r="N60" s="22">
        <v>3</v>
      </c>
      <c r="O60" s="22">
        <v>4</v>
      </c>
      <c r="P60" s="22">
        <v>3.5</v>
      </c>
      <c r="Q60" s="22">
        <v>3.5</v>
      </c>
      <c r="R60" s="22">
        <v>3.5</v>
      </c>
      <c r="S60" s="22">
        <v>4</v>
      </c>
      <c r="T60" s="22">
        <v>10</v>
      </c>
      <c r="U60" s="22">
        <v>10</v>
      </c>
      <c r="V60" s="22">
        <v>7</v>
      </c>
      <c r="W60" s="22">
        <v>5</v>
      </c>
      <c r="X60" s="22">
        <v>5</v>
      </c>
      <c r="Y60" s="22">
        <v>9</v>
      </c>
      <c r="Z60" s="22">
        <v>9</v>
      </c>
      <c r="AA60" s="22">
        <v>7</v>
      </c>
      <c r="AB60" s="22">
        <v>7</v>
      </c>
      <c r="AC60" s="22">
        <v>7</v>
      </c>
      <c r="AD60" s="22">
        <v>4</v>
      </c>
      <c r="AE60" s="22">
        <v>3</v>
      </c>
      <c r="AF60" s="22">
        <v>4</v>
      </c>
      <c r="AG60" s="22">
        <v>5</v>
      </c>
      <c r="AH60" s="22">
        <v>5</v>
      </c>
      <c r="AI60" s="22">
        <v>5</v>
      </c>
      <c r="AJ60" s="22">
        <v>5</v>
      </c>
    </row>
    <row r="61" spans="1:36" s="23" customFormat="1" ht="78.75" x14ac:dyDescent="0.25">
      <c r="A61" s="82" t="s">
        <v>207</v>
      </c>
      <c r="B61" s="20" t="s">
        <v>757</v>
      </c>
      <c r="C61" s="21" t="s">
        <v>758</v>
      </c>
      <c r="D61" s="22">
        <v>5</v>
      </c>
      <c r="E61" s="22">
        <v>6</v>
      </c>
      <c r="F61" s="22">
        <v>6</v>
      </c>
      <c r="G61" s="22">
        <v>6</v>
      </c>
      <c r="H61" s="22">
        <v>6.5</v>
      </c>
      <c r="I61" s="22">
        <v>6.5</v>
      </c>
      <c r="J61" s="22">
        <v>7</v>
      </c>
      <c r="K61" s="22">
        <v>8</v>
      </c>
      <c r="L61" s="22">
        <v>6</v>
      </c>
      <c r="M61" s="22">
        <v>6</v>
      </c>
      <c r="N61" s="22">
        <v>6</v>
      </c>
      <c r="O61" s="22">
        <v>6</v>
      </c>
      <c r="P61" s="22">
        <v>5</v>
      </c>
      <c r="Q61" s="22">
        <v>5</v>
      </c>
      <c r="R61" s="22">
        <v>5</v>
      </c>
      <c r="S61" s="22">
        <v>5.5</v>
      </c>
      <c r="T61" s="22">
        <v>9</v>
      </c>
      <c r="U61" s="22">
        <v>9</v>
      </c>
      <c r="V61" s="22">
        <v>7</v>
      </c>
      <c r="W61" s="22">
        <v>6</v>
      </c>
      <c r="X61" s="22">
        <v>6</v>
      </c>
      <c r="Y61" s="22">
        <v>6</v>
      </c>
      <c r="Z61" s="22">
        <v>6</v>
      </c>
      <c r="AA61" s="22">
        <v>5</v>
      </c>
      <c r="AB61" s="22">
        <v>5</v>
      </c>
      <c r="AC61" s="22">
        <v>5</v>
      </c>
      <c r="AD61" s="22">
        <v>6</v>
      </c>
      <c r="AE61" s="22">
        <v>5</v>
      </c>
      <c r="AF61" s="22">
        <v>7</v>
      </c>
      <c r="AG61" s="22">
        <v>8</v>
      </c>
      <c r="AH61" s="22">
        <v>8</v>
      </c>
      <c r="AI61" s="22">
        <v>8</v>
      </c>
      <c r="AJ61" s="22">
        <v>8</v>
      </c>
    </row>
    <row r="62" spans="1:36" s="23" customFormat="1" ht="94.5" x14ac:dyDescent="0.25">
      <c r="A62" s="82" t="s">
        <v>218</v>
      </c>
      <c r="B62" s="20" t="s">
        <v>759</v>
      </c>
      <c r="C62" s="21" t="s">
        <v>760</v>
      </c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>
        <v>96</v>
      </c>
      <c r="X62" s="22">
        <v>96</v>
      </c>
      <c r="Y62" s="22">
        <v>96</v>
      </c>
      <c r="Z62" s="22">
        <v>96</v>
      </c>
      <c r="AA62" s="22">
        <v>96</v>
      </c>
      <c r="AB62" s="22">
        <v>96</v>
      </c>
      <c r="AC62" s="22">
        <v>96</v>
      </c>
      <c r="AD62" s="22">
        <v>96</v>
      </c>
      <c r="AE62" s="22">
        <v>96</v>
      </c>
      <c r="AF62" s="22">
        <v>110</v>
      </c>
      <c r="AG62" s="22">
        <v>110</v>
      </c>
      <c r="AH62" s="22">
        <v>110</v>
      </c>
      <c r="AI62" s="22">
        <v>110</v>
      </c>
      <c r="AJ62" s="22"/>
    </row>
    <row r="63" spans="1:36" s="23" customFormat="1" x14ac:dyDescent="0.25">
      <c r="A63" s="88" t="s">
        <v>222</v>
      </c>
      <c r="B63" s="34"/>
      <c r="C63" s="34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  <c r="AA63" s="37"/>
      <c r="AB63" s="37"/>
      <c r="AC63" s="37"/>
      <c r="AD63" s="37"/>
      <c r="AE63" s="37"/>
      <c r="AF63" s="37"/>
      <c r="AG63" s="37"/>
      <c r="AH63" s="37"/>
      <c r="AI63" s="37"/>
      <c r="AJ63" s="37"/>
    </row>
    <row r="64" spans="1:36" s="23" customFormat="1" ht="78.75" x14ac:dyDescent="0.25">
      <c r="A64" s="82" t="s">
        <v>229</v>
      </c>
      <c r="B64" s="20" t="s">
        <v>761</v>
      </c>
      <c r="C64" s="21" t="s">
        <v>762</v>
      </c>
      <c r="D64" s="64">
        <v>350</v>
      </c>
      <c r="E64" s="64">
        <v>300</v>
      </c>
      <c r="F64" s="64">
        <v>300</v>
      </c>
      <c r="G64" s="64">
        <v>250</v>
      </c>
      <c r="H64" s="64">
        <v>230</v>
      </c>
      <c r="I64" s="64">
        <v>230</v>
      </c>
      <c r="J64" s="64">
        <v>250</v>
      </c>
      <c r="K64" s="64">
        <v>225</v>
      </c>
      <c r="L64" s="64">
        <v>230</v>
      </c>
      <c r="M64" s="64">
        <v>225</v>
      </c>
      <c r="N64" s="64">
        <v>225</v>
      </c>
      <c r="O64" s="64">
        <v>450</v>
      </c>
      <c r="P64" s="64">
        <v>180</v>
      </c>
      <c r="Q64" s="64">
        <v>360</v>
      </c>
      <c r="R64" s="64"/>
      <c r="S64" s="64">
        <v>200</v>
      </c>
      <c r="T64" s="64">
        <v>220</v>
      </c>
      <c r="U64" s="64">
        <v>220</v>
      </c>
      <c r="V64" s="64">
        <v>370</v>
      </c>
      <c r="W64" s="64">
        <v>370</v>
      </c>
      <c r="X64" s="64">
        <v>370</v>
      </c>
      <c r="Y64" s="64">
        <v>350</v>
      </c>
      <c r="Z64" s="64">
        <v>380</v>
      </c>
      <c r="AA64" s="64">
        <v>400</v>
      </c>
      <c r="AB64" s="64">
        <v>400</v>
      </c>
      <c r="AC64" s="64">
        <v>500</v>
      </c>
      <c r="AD64" s="64">
        <v>775</v>
      </c>
      <c r="AE64" s="64">
        <v>500</v>
      </c>
      <c r="AF64" s="64">
        <v>805</v>
      </c>
      <c r="AG64" s="64">
        <v>500</v>
      </c>
      <c r="AH64" s="64">
        <v>500</v>
      </c>
      <c r="AI64" s="64">
        <v>420</v>
      </c>
      <c r="AJ64" s="64">
        <v>400</v>
      </c>
    </row>
    <row r="65" spans="1:36" s="23" customFormat="1" ht="78.75" x14ac:dyDescent="0.25">
      <c r="A65" s="82" t="s">
        <v>232</v>
      </c>
      <c r="B65" s="20" t="s">
        <v>763</v>
      </c>
      <c r="C65" s="21" t="s">
        <v>764</v>
      </c>
      <c r="D65" s="36">
        <v>75</v>
      </c>
      <c r="E65" s="36">
        <v>55</v>
      </c>
      <c r="F65" s="36">
        <v>40</v>
      </c>
      <c r="G65" s="36">
        <v>75</v>
      </c>
      <c r="H65" s="36">
        <v>65</v>
      </c>
      <c r="I65" s="36">
        <v>65</v>
      </c>
      <c r="J65" s="36">
        <v>40</v>
      </c>
      <c r="K65" s="36">
        <v>75</v>
      </c>
      <c r="L65" s="36">
        <v>75</v>
      </c>
      <c r="M65" s="36">
        <v>75</v>
      </c>
      <c r="N65" s="36">
        <v>75</v>
      </c>
      <c r="O65" s="36">
        <v>85</v>
      </c>
      <c r="P65" s="36">
        <v>75</v>
      </c>
      <c r="Q65" s="36">
        <v>75</v>
      </c>
      <c r="R65" s="36">
        <v>75</v>
      </c>
      <c r="S65" s="36">
        <v>50</v>
      </c>
      <c r="T65" s="36">
        <v>85</v>
      </c>
      <c r="U65" s="36">
        <v>85</v>
      </c>
      <c r="V65" s="36">
        <v>85</v>
      </c>
      <c r="W65" s="36">
        <v>75</v>
      </c>
      <c r="X65" s="36">
        <v>75</v>
      </c>
      <c r="Y65" s="36">
        <v>75</v>
      </c>
      <c r="Z65" s="36">
        <v>70</v>
      </c>
      <c r="AA65" s="36">
        <v>75</v>
      </c>
      <c r="AB65" s="36">
        <v>75</v>
      </c>
      <c r="AC65" s="36">
        <v>75</v>
      </c>
      <c r="AD65" s="36">
        <v>75</v>
      </c>
      <c r="AE65" s="36">
        <v>70</v>
      </c>
      <c r="AF65" s="36">
        <v>90</v>
      </c>
      <c r="AG65" s="36">
        <v>70</v>
      </c>
      <c r="AH65" s="36">
        <v>70</v>
      </c>
      <c r="AI65" s="36">
        <v>75</v>
      </c>
      <c r="AJ65" s="36">
        <v>75</v>
      </c>
    </row>
    <row r="66" spans="1:36" s="23" customFormat="1" ht="94.5" x14ac:dyDescent="0.25">
      <c r="A66" s="82" t="s">
        <v>235</v>
      </c>
      <c r="B66" s="20" t="s">
        <v>765</v>
      </c>
      <c r="C66" s="21" t="s">
        <v>766</v>
      </c>
      <c r="D66" s="64">
        <v>80</v>
      </c>
      <c r="E66" s="64">
        <v>80</v>
      </c>
      <c r="F66" s="64">
        <v>75</v>
      </c>
      <c r="G66" s="64">
        <v>80</v>
      </c>
      <c r="H66" s="64">
        <v>80</v>
      </c>
      <c r="I66" s="64">
        <v>80</v>
      </c>
      <c r="J66" s="64">
        <v>80</v>
      </c>
      <c r="K66" s="64">
        <v>80</v>
      </c>
      <c r="L66" s="64">
        <v>80</v>
      </c>
      <c r="M66" s="64">
        <v>80</v>
      </c>
      <c r="N66" s="64">
        <v>80</v>
      </c>
      <c r="O66" s="64">
        <v>80</v>
      </c>
      <c r="P66" s="64">
        <v>75</v>
      </c>
      <c r="Q66" s="64">
        <v>75</v>
      </c>
      <c r="R66" s="64">
        <v>75</v>
      </c>
      <c r="S66" s="64">
        <v>80</v>
      </c>
      <c r="T66" s="64">
        <v>80</v>
      </c>
      <c r="U66" s="64">
        <v>80</v>
      </c>
      <c r="V66" s="64">
        <v>80</v>
      </c>
      <c r="W66" s="64">
        <v>80</v>
      </c>
      <c r="X66" s="64">
        <v>80</v>
      </c>
      <c r="Y66" s="64">
        <v>80</v>
      </c>
      <c r="Z66" s="64">
        <v>80</v>
      </c>
      <c r="AA66" s="64">
        <v>80</v>
      </c>
      <c r="AB66" s="64">
        <v>80</v>
      </c>
      <c r="AC66" s="64">
        <v>80</v>
      </c>
      <c r="AD66" s="64">
        <v>82</v>
      </c>
      <c r="AE66" s="64">
        <v>82</v>
      </c>
      <c r="AF66" s="64">
        <v>82</v>
      </c>
      <c r="AG66" s="64">
        <v>82</v>
      </c>
      <c r="AH66" s="64">
        <v>82</v>
      </c>
      <c r="AI66" s="64">
        <v>82</v>
      </c>
      <c r="AJ66" s="64">
        <v>82</v>
      </c>
    </row>
    <row r="67" spans="1:36" s="56" customFormat="1" ht="78.75" x14ac:dyDescent="0.25">
      <c r="A67" s="82" t="s">
        <v>238</v>
      </c>
      <c r="B67" s="20" t="s">
        <v>767</v>
      </c>
      <c r="C67" s="21" t="s">
        <v>768</v>
      </c>
      <c r="D67" s="22">
        <v>80</v>
      </c>
      <c r="E67" s="22">
        <v>80</v>
      </c>
      <c r="F67" s="22">
        <v>75</v>
      </c>
      <c r="G67" s="22">
        <v>80</v>
      </c>
      <c r="H67" s="22">
        <v>80</v>
      </c>
      <c r="I67" s="22">
        <v>80</v>
      </c>
      <c r="J67" s="22">
        <v>75</v>
      </c>
      <c r="K67" s="36">
        <v>70</v>
      </c>
      <c r="L67" s="36">
        <v>70</v>
      </c>
      <c r="M67" s="36">
        <v>90</v>
      </c>
      <c r="N67" s="36">
        <v>90</v>
      </c>
      <c r="O67" s="36">
        <v>75</v>
      </c>
      <c r="P67" s="36">
        <v>70</v>
      </c>
      <c r="Q67" s="36">
        <v>70</v>
      </c>
      <c r="R67" s="36">
        <v>70</v>
      </c>
      <c r="S67" s="36">
        <v>70</v>
      </c>
      <c r="T67" s="36">
        <v>70</v>
      </c>
      <c r="U67" s="36">
        <v>70</v>
      </c>
      <c r="V67" s="36">
        <v>70</v>
      </c>
      <c r="W67" s="36">
        <v>70</v>
      </c>
      <c r="X67" s="36">
        <v>70</v>
      </c>
      <c r="Y67" s="36">
        <v>70</v>
      </c>
      <c r="Z67" s="36">
        <v>70</v>
      </c>
      <c r="AA67" s="36">
        <v>70</v>
      </c>
      <c r="AB67" s="36">
        <v>70</v>
      </c>
      <c r="AC67" s="36">
        <v>70</v>
      </c>
      <c r="AD67" s="36">
        <v>80</v>
      </c>
      <c r="AE67" s="36">
        <v>85</v>
      </c>
      <c r="AF67" s="36">
        <v>80</v>
      </c>
      <c r="AG67" s="36">
        <v>80</v>
      </c>
      <c r="AH67" s="36">
        <v>80</v>
      </c>
      <c r="AI67" s="36">
        <v>80</v>
      </c>
      <c r="AJ67" s="36">
        <v>80</v>
      </c>
    </row>
    <row r="68" spans="1:36" s="23" customFormat="1" ht="94.5" x14ac:dyDescent="0.25">
      <c r="A68" s="82" t="s">
        <v>244</v>
      </c>
      <c r="B68" s="20" t="s">
        <v>245</v>
      </c>
      <c r="C68" s="21" t="s">
        <v>769</v>
      </c>
      <c r="D68" s="36">
        <v>80</v>
      </c>
      <c r="E68" s="36">
        <v>80</v>
      </c>
      <c r="F68" s="36">
        <v>80</v>
      </c>
      <c r="G68" s="36">
        <v>75</v>
      </c>
      <c r="H68" s="36">
        <v>80</v>
      </c>
      <c r="I68" s="36">
        <v>80</v>
      </c>
      <c r="J68" s="36">
        <v>80</v>
      </c>
      <c r="K68" s="36">
        <v>80</v>
      </c>
      <c r="L68" s="36">
        <v>82</v>
      </c>
      <c r="M68" s="36">
        <v>82</v>
      </c>
      <c r="N68" s="36">
        <v>82</v>
      </c>
      <c r="O68" s="36">
        <v>82</v>
      </c>
      <c r="P68" s="36">
        <v>80</v>
      </c>
      <c r="Q68" s="36">
        <v>80</v>
      </c>
      <c r="R68" s="36">
        <v>70</v>
      </c>
      <c r="S68" s="36">
        <v>80</v>
      </c>
      <c r="T68" s="36">
        <v>80</v>
      </c>
      <c r="U68" s="36">
        <v>80</v>
      </c>
      <c r="V68" s="36">
        <v>80</v>
      </c>
      <c r="W68" s="36">
        <v>80</v>
      </c>
      <c r="X68" s="36">
        <v>80</v>
      </c>
      <c r="Y68" s="36">
        <v>80</v>
      </c>
      <c r="Z68" s="36">
        <v>80</v>
      </c>
      <c r="AA68" s="36">
        <v>80</v>
      </c>
      <c r="AB68" s="36">
        <v>80</v>
      </c>
      <c r="AC68" s="36">
        <v>80</v>
      </c>
      <c r="AD68" s="36">
        <v>115</v>
      </c>
      <c r="AE68" s="36">
        <v>115</v>
      </c>
      <c r="AF68" s="36">
        <v>115</v>
      </c>
      <c r="AG68" s="36">
        <v>115</v>
      </c>
      <c r="AH68" s="36">
        <v>115</v>
      </c>
      <c r="AI68" s="36">
        <v>115</v>
      </c>
      <c r="AJ68" s="36">
        <v>115</v>
      </c>
    </row>
    <row r="69" spans="1:36" s="23" customFormat="1" ht="94.5" x14ac:dyDescent="0.25">
      <c r="A69" s="82" t="s">
        <v>770</v>
      </c>
      <c r="B69" s="20" t="s">
        <v>771</v>
      </c>
      <c r="C69" s="21" t="s">
        <v>772</v>
      </c>
      <c r="D69" s="64">
        <v>36</v>
      </c>
      <c r="E69" s="64">
        <v>36</v>
      </c>
      <c r="F69" s="64">
        <v>36</v>
      </c>
      <c r="G69" s="64">
        <v>36</v>
      </c>
      <c r="H69" s="64">
        <v>36</v>
      </c>
      <c r="I69" s="64"/>
      <c r="J69" s="64">
        <v>36</v>
      </c>
      <c r="K69" s="64">
        <v>36</v>
      </c>
      <c r="L69" s="64">
        <v>95</v>
      </c>
      <c r="M69" s="64">
        <v>95</v>
      </c>
      <c r="N69" s="64">
        <v>95</v>
      </c>
      <c r="O69" s="64">
        <v>95</v>
      </c>
      <c r="P69" s="64">
        <v>95</v>
      </c>
      <c r="Q69" s="64">
        <v>90</v>
      </c>
      <c r="R69" s="64">
        <v>95</v>
      </c>
      <c r="S69" s="64">
        <v>90</v>
      </c>
      <c r="T69" s="64">
        <v>90</v>
      </c>
      <c r="U69" s="64">
        <v>95</v>
      </c>
      <c r="V69" s="64">
        <v>90</v>
      </c>
      <c r="W69" s="64">
        <v>90</v>
      </c>
      <c r="X69" s="64">
        <v>90</v>
      </c>
      <c r="Y69" s="64">
        <v>90</v>
      </c>
      <c r="Z69" s="64">
        <v>90</v>
      </c>
      <c r="AA69" s="64">
        <v>90</v>
      </c>
      <c r="AB69" s="64">
        <v>90</v>
      </c>
      <c r="AC69" s="64">
        <v>90</v>
      </c>
      <c r="AD69" s="64">
        <v>100</v>
      </c>
      <c r="AE69" s="64">
        <v>100</v>
      </c>
      <c r="AF69" s="64">
        <v>100</v>
      </c>
      <c r="AG69" s="64">
        <v>100</v>
      </c>
      <c r="AH69" s="64">
        <v>100</v>
      </c>
      <c r="AI69" s="64">
        <v>100</v>
      </c>
      <c r="AJ69" s="64">
        <v>100</v>
      </c>
    </row>
    <row r="70" spans="1:36" s="23" customFormat="1" ht="78.75" x14ac:dyDescent="0.25">
      <c r="A70" s="82" t="s">
        <v>247</v>
      </c>
      <c r="B70" s="20" t="s">
        <v>773</v>
      </c>
      <c r="C70" s="21" t="s">
        <v>774</v>
      </c>
      <c r="D70" s="22">
        <v>75</v>
      </c>
      <c r="E70" s="22">
        <v>75</v>
      </c>
      <c r="F70" s="22">
        <v>75</v>
      </c>
      <c r="G70" s="22">
        <v>75</v>
      </c>
      <c r="H70" s="22">
        <v>75</v>
      </c>
      <c r="I70" s="22">
        <v>75</v>
      </c>
      <c r="J70" s="22">
        <v>70</v>
      </c>
      <c r="K70" s="22">
        <v>70</v>
      </c>
      <c r="L70" s="22">
        <v>75</v>
      </c>
      <c r="M70" s="22">
        <v>75</v>
      </c>
      <c r="N70" s="22">
        <v>75</v>
      </c>
      <c r="O70" s="22">
        <v>75</v>
      </c>
      <c r="P70" s="22">
        <v>75</v>
      </c>
      <c r="Q70" s="22">
        <v>70</v>
      </c>
      <c r="R70" s="22">
        <v>70</v>
      </c>
      <c r="S70" s="22">
        <v>70</v>
      </c>
      <c r="T70" s="22">
        <v>80</v>
      </c>
      <c r="U70" s="22">
        <v>85</v>
      </c>
      <c r="V70" s="22">
        <v>75</v>
      </c>
      <c r="W70" s="22">
        <v>75</v>
      </c>
      <c r="X70" s="22">
        <v>75</v>
      </c>
      <c r="Y70" s="22">
        <v>75</v>
      </c>
      <c r="Z70" s="22">
        <v>75</v>
      </c>
      <c r="AA70" s="22">
        <v>75</v>
      </c>
      <c r="AB70" s="22">
        <v>75</v>
      </c>
      <c r="AC70" s="22">
        <v>75</v>
      </c>
      <c r="AD70" s="22">
        <v>125</v>
      </c>
      <c r="AE70" s="22">
        <v>120</v>
      </c>
      <c r="AF70" s="22">
        <v>125</v>
      </c>
      <c r="AG70" s="22">
        <v>125</v>
      </c>
      <c r="AH70" s="22">
        <v>125</v>
      </c>
      <c r="AI70" s="22">
        <v>135</v>
      </c>
      <c r="AJ70" s="22">
        <v>135</v>
      </c>
    </row>
    <row r="71" spans="1:36" ht="78.75" x14ac:dyDescent="0.25">
      <c r="A71" s="82" t="s">
        <v>250</v>
      </c>
      <c r="B71" s="20" t="s">
        <v>775</v>
      </c>
      <c r="C71" s="21" t="s">
        <v>776</v>
      </c>
      <c r="D71" s="64">
        <v>22</v>
      </c>
      <c r="E71" s="64">
        <v>17</v>
      </c>
      <c r="F71" s="64">
        <v>24</v>
      </c>
      <c r="G71" s="64">
        <v>55</v>
      </c>
      <c r="H71" s="64">
        <v>40</v>
      </c>
      <c r="I71" s="64">
        <v>40</v>
      </c>
      <c r="J71" s="64">
        <v>35</v>
      </c>
      <c r="K71" s="64">
        <v>24</v>
      </c>
      <c r="L71" s="64">
        <v>38</v>
      </c>
      <c r="M71" s="64">
        <v>28</v>
      </c>
      <c r="N71" s="64">
        <v>54</v>
      </c>
      <c r="O71" s="64">
        <v>78</v>
      </c>
      <c r="P71" s="64">
        <v>28</v>
      </c>
      <c r="Q71" s="64">
        <v>25</v>
      </c>
      <c r="R71" s="64">
        <v>25</v>
      </c>
      <c r="S71" s="64">
        <v>30</v>
      </c>
      <c r="T71" s="64">
        <v>28</v>
      </c>
      <c r="U71" s="64">
        <v>28</v>
      </c>
      <c r="V71" s="64">
        <v>30</v>
      </c>
      <c r="W71" s="64">
        <v>30</v>
      </c>
      <c r="X71" s="64">
        <v>30</v>
      </c>
      <c r="Y71" s="64">
        <v>25</v>
      </c>
      <c r="Z71" s="64">
        <v>27</v>
      </c>
      <c r="AA71" s="64">
        <v>25</v>
      </c>
      <c r="AB71" s="64">
        <v>25</v>
      </c>
      <c r="AC71" s="64">
        <v>25</v>
      </c>
      <c r="AD71" s="64">
        <v>25</v>
      </c>
      <c r="AE71" s="64">
        <v>45</v>
      </c>
      <c r="AF71" s="64">
        <v>60</v>
      </c>
      <c r="AG71" s="64">
        <v>60</v>
      </c>
      <c r="AH71" s="64">
        <v>60</v>
      </c>
      <c r="AI71" s="64">
        <v>60</v>
      </c>
      <c r="AJ71" s="64">
        <v>45</v>
      </c>
    </row>
    <row r="72" spans="1:36" s="56" customFormat="1" ht="78.75" x14ac:dyDescent="0.25">
      <c r="A72" s="82" t="s">
        <v>253</v>
      </c>
      <c r="B72" s="20" t="s">
        <v>777</v>
      </c>
      <c r="C72" s="21" t="s">
        <v>778</v>
      </c>
      <c r="D72" s="64">
        <v>50</v>
      </c>
      <c r="E72" s="64">
        <v>45</v>
      </c>
      <c r="F72" s="64">
        <v>45</v>
      </c>
      <c r="G72" s="64">
        <v>45</v>
      </c>
      <c r="H72" s="64">
        <v>75</v>
      </c>
      <c r="I72" s="64">
        <v>75</v>
      </c>
      <c r="J72" s="64">
        <v>55</v>
      </c>
      <c r="K72" s="64">
        <v>48</v>
      </c>
      <c r="L72" s="64">
        <v>38</v>
      </c>
      <c r="M72" s="64">
        <v>35</v>
      </c>
      <c r="N72" s="64">
        <v>30</v>
      </c>
      <c r="O72" s="64">
        <v>45</v>
      </c>
      <c r="P72" s="64">
        <v>42</v>
      </c>
      <c r="Q72" s="64">
        <v>42</v>
      </c>
      <c r="R72" s="64">
        <v>42</v>
      </c>
      <c r="S72" s="64">
        <v>52</v>
      </c>
      <c r="T72" s="64">
        <v>140</v>
      </c>
      <c r="U72" s="64">
        <v>140</v>
      </c>
      <c r="V72" s="64">
        <v>80</v>
      </c>
      <c r="W72" s="64">
        <v>80</v>
      </c>
      <c r="X72" s="64">
        <v>80</v>
      </c>
      <c r="Y72" s="64">
        <v>50</v>
      </c>
      <c r="Z72" s="64">
        <v>50</v>
      </c>
      <c r="AA72" s="64">
        <v>55</v>
      </c>
      <c r="AB72" s="64">
        <v>55</v>
      </c>
      <c r="AC72" s="64">
        <v>55</v>
      </c>
      <c r="AD72" s="64">
        <v>65</v>
      </c>
      <c r="AE72" s="64">
        <v>95</v>
      </c>
      <c r="AF72" s="64">
        <v>105</v>
      </c>
      <c r="AG72" s="64">
        <v>70</v>
      </c>
      <c r="AH72" s="64">
        <v>75</v>
      </c>
      <c r="AI72" s="64">
        <v>60</v>
      </c>
      <c r="AJ72" s="64">
        <v>70</v>
      </c>
    </row>
    <row r="73" spans="1:36" s="23" customFormat="1" ht="78.75" x14ac:dyDescent="0.25">
      <c r="A73" s="82" t="s">
        <v>256</v>
      </c>
      <c r="B73" s="20" t="s">
        <v>779</v>
      </c>
      <c r="C73" s="21" t="s">
        <v>780</v>
      </c>
      <c r="D73" s="64">
        <v>11</v>
      </c>
      <c r="E73" s="64">
        <v>12</v>
      </c>
      <c r="F73" s="64">
        <v>16</v>
      </c>
      <c r="G73" s="64">
        <v>18</v>
      </c>
      <c r="H73" s="64">
        <v>13</v>
      </c>
      <c r="I73" s="64">
        <v>13</v>
      </c>
      <c r="J73" s="64">
        <v>13</v>
      </c>
      <c r="K73" s="36">
        <v>13</v>
      </c>
      <c r="L73" s="36">
        <v>12</v>
      </c>
      <c r="M73" s="36">
        <v>13</v>
      </c>
      <c r="N73" s="36">
        <v>13</v>
      </c>
      <c r="O73" s="36">
        <v>10</v>
      </c>
      <c r="P73" s="36">
        <v>12</v>
      </c>
      <c r="Q73" s="36">
        <v>17</v>
      </c>
      <c r="R73" s="36">
        <v>18</v>
      </c>
      <c r="S73" s="36">
        <v>21</v>
      </c>
      <c r="T73" s="36">
        <v>16</v>
      </c>
      <c r="U73" s="36">
        <v>16</v>
      </c>
      <c r="V73" s="36">
        <v>20</v>
      </c>
      <c r="W73" s="36">
        <v>20</v>
      </c>
      <c r="X73" s="36">
        <v>20</v>
      </c>
      <c r="Y73" s="36">
        <v>25</v>
      </c>
      <c r="Z73" s="36">
        <v>20</v>
      </c>
      <c r="AA73" s="36">
        <v>20</v>
      </c>
      <c r="AB73" s="36">
        <v>20</v>
      </c>
      <c r="AC73" s="36">
        <v>18</v>
      </c>
      <c r="AD73" s="36">
        <v>23</v>
      </c>
      <c r="AE73" s="36">
        <v>20</v>
      </c>
      <c r="AF73" s="36">
        <v>30</v>
      </c>
      <c r="AG73" s="36">
        <v>30</v>
      </c>
      <c r="AH73" s="36">
        <v>30</v>
      </c>
      <c r="AI73" s="36">
        <v>25</v>
      </c>
      <c r="AJ73" s="36">
        <v>30</v>
      </c>
    </row>
    <row r="74" spans="1:36" s="23" customFormat="1" ht="78.75" x14ac:dyDescent="0.25">
      <c r="A74" s="82" t="s">
        <v>259</v>
      </c>
      <c r="B74" s="20" t="s">
        <v>781</v>
      </c>
      <c r="C74" s="21" t="s">
        <v>782</v>
      </c>
      <c r="D74" s="22">
        <v>14</v>
      </c>
      <c r="E74" s="22">
        <v>13</v>
      </c>
      <c r="F74" s="22">
        <v>15</v>
      </c>
      <c r="G74" s="22">
        <v>20</v>
      </c>
      <c r="H74" s="22">
        <v>19</v>
      </c>
      <c r="I74" s="22">
        <v>19</v>
      </c>
      <c r="J74" s="22">
        <v>20</v>
      </c>
      <c r="K74" s="22">
        <v>24</v>
      </c>
      <c r="L74" s="22">
        <v>17</v>
      </c>
      <c r="M74" s="22">
        <v>12</v>
      </c>
      <c r="N74" s="22">
        <v>15</v>
      </c>
      <c r="O74" s="22">
        <v>15</v>
      </c>
      <c r="P74" s="22">
        <v>14</v>
      </c>
      <c r="Q74" s="22">
        <v>18</v>
      </c>
      <c r="R74" s="22">
        <v>19</v>
      </c>
      <c r="S74" s="22">
        <v>26</v>
      </c>
      <c r="T74" s="22">
        <v>20</v>
      </c>
      <c r="U74" s="22">
        <v>20</v>
      </c>
      <c r="V74" s="22">
        <v>15</v>
      </c>
      <c r="W74" s="22">
        <v>15</v>
      </c>
      <c r="X74" s="22">
        <v>15</v>
      </c>
      <c r="Y74" s="22">
        <v>45</v>
      </c>
      <c r="Z74" s="22">
        <v>18</v>
      </c>
      <c r="AA74" s="22">
        <v>18</v>
      </c>
      <c r="AB74" s="22">
        <v>18</v>
      </c>
      <c r="AC74" s="22">
        <v>18</v>
      </c>
      <c r="AD74" s="22">
        <v>51</v>
      </c>
      <c r="AE74" s="22">
        <v>51</v>
      </c>
      <c r="AF74" s="22">
        <v>20</v>
      </c>
      <c r="AG74" s="22">
        <v>20</v>
      </c>
      <c r="AH74" s="22">
        <v>30</v>
      </c>
      <c r="AI74" s="22">
        <v>30</v>
      </c>
      <c r="AJ74" s="22">
        <v>40</v>
      </c>
    </row>
    <row r="75" spans="1:36" ht="78.75" x14ac:dyDescent="0.25">
      <c r="A75" s="19" t="s">
        <v>783</v>
      </c>
      <c r="B75" s="20" t="s">
        <v>784</v>
      </c>
      <c r="C75" s="21" t="s">
        <v>785</v>
      </c>
      <c r="D75" s="40">
        <v>18</v>
      </c>
      <c r="E75" s="40">
        <v>18</v>
      </c>
      <c r="F75" s="40">
        <v>21</v>
      </c>
      <c r="G75" s="40">
        <v>25</v>
      </c>
      <c r="H75" s="40">
        <v>18</v>
      </c>
      <c r="I75" s="40">
        <v>18</v>
      </c>
      <c r="J75" s="40">
        <v>18</v>
      </c>
      <c r="K75" s="40">
        <v>18</v>
      </c>
      <c r="L75" s="40"/>
      <c r="M75" s="40">
        <v>18</v>
      </c>
      <c r="N75" s="40">
        <v>18</v>
      </c>
      <c r="O75" s="40">
        <v>18</v>
      </c>
      <c r="P75" s="40"/>
      <c r="Q75" s="40">
        <v>18</v>
      </c>
      <c r="R75" s="40">
        <v>18</v>
      </c>
      <c r="S75" s="40">
        <v>18</v>
      </c>
      <c r="T75" s="40">
        <v>18</v>
      </c>
      <c r="U75" s="40">
        <v>18</v>
      </c>
      <c r="V75" s="40">
        <v>18</v>
      </c>
      <c r="W75" s="40">
        <v>18</v>
      </c>
      <c r="X75" s="40">
        <v>18</v>
      </c>
      <c r="Y75" s="40">
        <v>18</v>
      </c>
      <c r="Z75" s="40">
        <v>18</v>
      </c>
      <c r="AA75" s="40">
        <v>18</v>
      </c>
      <c r="AB75" s="40">
        <v>18</v>
      </c>
      <c r="AC75" s="40">
        <v>18</v>
      </c>
      <c r="AD75" s="40">
        <v>18</v>
      </c>
      <c r="AE75" s="40">
        <v>18</v>
      </c>
      <c r="AF75" s="40">
        <v>16</v>
      </c>
      <c r="AG75" s="40">
        <v>16</v>
      </c>
      <c r="AH75" s="40">
        <v>22</v>
      </c>
      <c r="AI75" s="40">
        <v>22</v>
      </c>
      <c r="AJ75" s="40">
        <v>22</v>
      </c>
    </row>
    <row r="76" spans="1:36" s="23" customFormat="1" ht="78.75" x14ac:dyDescent="0.25">
      <c r="A76" s="82" t="s">
        <v>783</v>
      </c>
      <c r="B76" s="20" t="s">
        <v>786</v>
      </c>
      <c r="C76" s="21" t="s">
        <v>787</v>
      </c>
      <c r="D76" s="22">
        <v>25</v>
      </c>
      <c r="E76" s="22">
        <v>25</v>
      </c>
      <c r="F76" s="22">
        <v>25</v>
      </c>
      <c r="G76" s="22">
        <v>25</v>
      </c>
      <c r="H76" s="22">
        <v>25</v>
      </c>
      <c r="I76" s="22">
        <v>25</v>
      </c>
      <c r="J76" s="22">
        <v>25</v>
      </c>
      <c r="K76" s="22">
        <v>25</v>
      </c>
      <c r="L76" s="22">
        <v>23</v>
      </c>
      <c r="M76" s="22">
        <v>26</v>
      </c>
      <c r="N76" s="22">
        <v>26</v>
      </c>
      <c r="O76" s="22">
        <v>26</v>
      </c>
      <c r="P76" s="22">
        <v>26</v>
      </c>
      <c r="Q76" s="22">
        <v>26</v>
      </c>
      <c r="R76" s="22">
        <v>26</v>
      </c>
      <c r="S76" s="22">
        <v>26</v>
      </c>
      <c r="T76" s="22">
        <v>26</v>
      </c>
      <c r="U76" s="22">
        <v>26</v>
      </c>
      <c r="V76" s="22">
        <v>20</v>
      </c>
      <c r="W76" s="22">
        <v>20</v>
      </c>
      <c r="X76" s="22">
        <v>20</v>
      </c>
      <c r="Y76" s="22">
        <v>20</v>
      </c>
      <c r="Z76" s="22">
        <v>20</v>
      </c>
      <c r="AA76" s="22">
        <v>20</v>
      </c>
      <c r="AB76" s="22">
        <v>20</v>
      </c>
      <c r="AC76" s="22">
        <v>20</v>
      </c>
      <c r="AD76" s="22">
        <v>20</v>
      </c>
      <c r="AE76" s="22">
        <v>20</v>
      </c>
      <c r="AF76" s="22">
        <v>22</v>
      </c>
      <c r="AG76" s="22">
        <v>22</v>
      </c>
      <c r="AH76" s="22">
        <v>33</v>
      </c>
      <c r="AI76" s="22">
        <v>33</v>
      </c>
      <c r="AJ76" s="22">
        <v>33</v>
      </c>
    </row>
    <row r="77" spans="1:36" s="23" customFormat="1" ht="110.25" x14ac:dyDescent="0.25">
      <c r="A77" s="82" t="s">
        <v>273</v>
      </c>
      <c r="B77" s="20" t="s">
        <v>788</v>
      </c>
      <c r="C77" s="21" t="s">
        <v>789</v>
      </c>
      <c r="D77" s="22">
        <v>22</v>
      </c>
      <c r="E77" s="22"/>
      <c r="F77" s="22">
        <v>22</v>
      </c>
      <c r="G77" s="22">
        <v>17</v>
      </c>
      <c r="H77" s="22">
        <v>17</v>
      </c>
      <c r="I77" s="22">
        <v>17</v>
      </c>
      <c r="J77" s="22">
        <v>17</v>
      </c>
      <c r="K77" s="22">
        <v>17</v>
      </c>
      <c r="L77" s="22">
        <v>23</v>
      </c>
      <c r="M77" s="22">
        <v>23</v>
      </c>
      <c r="N77" s="22">
        <v>23</v>
      </c>
      <c r="O77" s="22">
        <v>23</v>
      </c>
      <c r="P77" s="22">
        <v>23</v>
      </c>
      <c r="Q77" s="22">
        <v>23</v>
      </c>
      <c r="R77" s="22">
        <v>23</v>
      </c>
      <c r="S77" s="22">
        <v>23</v>
      </c>
      <c r="T77" s="22">
        <v>23</v>
      </c>
      <c r="U77" s="22">
        <v>23</v>
      </c>
      <c r="V77" s="22">
        <v>23</v>
      </c>
      <c r="W77" s="22">
        <v>23</v>
      </c>
      <c r="X77" s="22">
        <v>23</v>
      </c>
      <c r="Y77" s="22">
        <v>23</v>
      </c>
      <c r="Z77" s="22">
        <v>23</v>
      </c>
      <c r="AA77" s="22">
        <v>23</v>
      </c>
      <c r="AB77" s="22">
        <v>23</v>
      </c>
      <c r="AC77" s="22">
        <v>23</v>
      </c>
      <c r="AD77" s="22"/>
      <c r="AE77" s="22">
        <v>23</v>
      </c>
      <c r="AF77" s="22"/>
      <c r="AG77" s="22">
        <v>23</v>
      </c>
      <c r="AH77" s="22"/>
      <c r="AI77" s="22"/>
      <c r="AJ77" s="22"/>
    </row>
    <row r="78" spans="1:36" s="23" customFormat="1" ht="94.5" x14ac:dyDescent="0.25">
      <c r="A78" s="82" t="s">
        <v>276</v>
      </c>
      <c r="B78" s="20" t="s">
        <v>790</v>
      </c>
      <c r="C78" s="21" t="s">
        <v>791</v>
      </c>
      <c r="D78" s="22">
        <v>15</v>
      </c>
      <c r="E78" s="22"/>
      <c r="F78" s="22">
        <v>15</v>
      </c>
      <c r="G78" s="22">
        <v>15</v>
      </c>
      <c r="H78" s="22">
        <v>15</v>
      </c>
      <c r="I78" s="22">
        <v>15</v>
      </c>
      <c r="J78" s="22">
        <v>15</v>
      </c>
      <c r="K78" s="22">
        <v>15</v>
      </c>
      <c r="L78" s="22">
        <v>15</v>
      </c>
      <c r="M78" s="22"/>
      <c r="N78" s="22"/>
      <c r="O78" s="22">
        <v>15</v>
      </c>
      <c r="P78" s="22"/>
      <c r="Q78" s="22"/>
      <c r="R78" s="22"/>
      <c r="S78" s="22">
        <v>15</v>
      </c>
      <c r="T78" s="22"/>
      <c r="U78" s="22">
        <v>15</v>
      </c>
      <c r="V78" s="22">
        <v>15</v>
      </c>
      <c r="W78" s="22">
        <v>15</v>
      </c>
      <c r="X78" s="22">
        <v>15</v>
      </c>
      <c r="Y78" s="22">
        <v>15</v>
      </c>
      <c r="Z78" s="22">
        <v>15</v>
      </c>
      <c r="AA78" s="22">
        <v>13</v>
      </c>
      <c r="AB78" s="22">
        <v>15</v>
      </c>
      <c r="AC78" s="22">
        <v>15</v>
      </c>
      <c r="AD78" s="22">
        <v>15</v>
      </c>
      <c r="AE78" s="22">
        <v>15</v>
      </c>
      <c r="AF78" s="22"/>
      <c r="AG78" s="22"/>
      <c r="AH78" s="22"/>
      <c r="AI78" s="22">
        <v>19</v>
      </c>
      <c r="AJ78" s="22">
        <v>19</v>
      </c>
    </row>
    <row r="79" spans="1:36" s="23" customFormat="1" x14ac:dyDescent="0.25">
      <c r="A79" s="88" t="s">
        <v>279</v>
      </c>
      <c r="B79" s="34"/>
      <c r="C79" s="34"/>
      <c r="D79" s="37"/>
      <c r="E79" s="37"/>
      <c r="F79" s="37"/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  <c r="AA79" s="37"/>
      <c r="AB79" s="37"/>
      <c r="AC79" s="37"/>
      <c r="AD79" s="37"/>
      <c r="AE79" s="37"/>
      <c r="AF79" s="37"/>
      <c r="AG79" s="37"/>
      <c r="AH79" s="37"/>
      <c r="AI79" s="37"/>
      <c r="AJ79" s="37"/>
    </row>
    <row r="80" spans="1:36" s="23" customFormat="1" ht="78.75" x14ac:dyDescent="0.25">
      <c r="A80" s="82" t="s">
        <v>280</v>
      </c>
      <c r="B80" s="20" t="s">
        <v>792</v>
      </c>
      <c r="C80" s="21" t="s">
        <v>793</v>
      </c>
      <c r="D80" s="36">
        <v>4.8</v>
      </c>
      <c r="E80" s="36">
        <v>4.82</v>
      </c>
      <c r="F80" s="36">
        <v>4.82</v>
      </c>
      <c r="G80" s="36">
        <v>4.82</v>
      </c>
      <c r="H80" s="36">
        <v>4.82</v>
      </c>
      <c r="I80" s="36">
        <v>4.82</v>
      </c>
      <c r="J80" s="36">
        <v>4.82</v>
      </c>
      <c r="K80" s="36">
        <v>4.82</v>
      </c>
      <c r="L80" s="36">
        <v>4.82</v>
      </c>
      <c r="M80" s="36">
        <v>4.82</v>
      </c>
      <c r="N80" s="36">
        <v>4.75</v>
      </c>
      <c r="O80" s="36">
        <v>4.75</v>
      </c>
      <c r="P80" s="36">
        <v>4.82</v>
      </c>
      <c r="Q80" s="36">
        <v>4.82</v>
      </c>
      <c r="R80" s="36">
        <v>4.82</v>
      </c>
      <c r="S80" s="36">
        <v>4.82</v>
      </c>
      <c r="T80" s="36">
        <v>4.82</v>
      </c>
      <c r="U80" s="36">
        <v>4.82</v>
      </c>
      <c r="V80" s="36">
        <v>4.82</v>
      </c>
      <c r="W80" s="36">
        <v>4.82</v>
      </c>
      <c r="X80" s="36">
        <v>4.82</v>
      </c>
      <c r="Y80" s="36">
        <v>4.82</v>
      </c>
      <c r="Z80" s="36">
        <v>4.82</v>
      </c>
      <c r="AA80" s="36">
        <v>4.82</v>
      </c>
      <c r="AB80" s="36">
        <v>4.82</v>
      </c>
      <c r="AC80" s="36">
        <v>4.82</v>
      </c>
      <c r="AD80" s="36">
        <v>5</v>
      </c>
      <c r="AE80" s="36">
        <v>5</v>
      </c>
      <c r="AF80" s="36">
        <v>5</v>
      </c>
      <c r="AG80" s="36">
        <v>5</v>
      </c>
      <c r="AH80" s="36">
        <v>5</v>
      </c>
      <c r="AI80" s="36">
        <v>5</v>
      </c>
      <c r="AJ80" s="36">
        <v>5</v>
      </c>
    </row>
    <row r="81" spans="1:36" s="23" customFormat="1" ht="94.5" x14ac:dyDescent="0.25">
      <c r="A81" s="83" t="s">
        <v>283</v>
      </c>
      <c r="B81" s="25" t="s">
        <v>794</v>
      </c>
      <c r="C81" s="26" t="s">
        <v>795</v>
      </c>
      <c r="D81" s="27">
        <v>32</v>
      </c>
      <c r="E81" s="27">
        <v>32</v>
      </c>
      <c r="F81" s="27">
        <v>32</v>
      </c>
      <c r="G81" s="27">
        <v>32</v>
      </c>
      <c r="H81" s="27">
        <v>32</v>
      </c>
      <c r="I81" s="27">
        <v>32</v>
      </c>
      <c r="J81" s="27">
        <v>32</v>
      </c>
      <c r="K81" s="41"/>
      <c r="L81" s="41"/>
      <c r="M81" s="41">
        <v>38</v>
      </c>
      <c r="N81" s="41">
        <v>38</v>
      </c>
      <c r="O81" s="41">
        <v>38</v>
      </c>
      <c r="P81" s="41"/>
      <c r="Q81" s="27"/>
      <c r="R81" s="27"/>
      <c r="S81" s="27"/>
      <c r="T81" s="27">
        <v>40</v>
      </c>
      <c r="U81" s="27">
        <v>40</v>
      </c>
      <c r="V81" s="27">
        <v>40</v>
      </c>
      <c r="W81" s="27">
        <v>40</v>
      </c>
      <c r="X81" s="27">
        <v>40</v>
      </c>
      <c r="Y81" s="27">
        <v>40</v>
      </c>
      <c r="Z81" s="27">
        <v>40</v>
      </c>
      <c r="AA81" s="27">
        <v>40</v>
      </c>
      <c r="AB81" s="27">
        <v>40</v>
      </c>
      <c r="AC81" s="27">
        <v>40</v>
      </c>
      <c r="AD81" s="27"/>
      <c r="AE81" s="27">
        <v>40</v>
      </c>
      <c r="AF81" s="27"/>
      <c r="AG81" s="27"/>
      <c r="AH81" s="27"/>
      <c r="AI81" s="27"/>
      <c r="AJ81" s="27"/>
    </row>
    <row r="82" spans="1:36" s="23" customFormat="1" ht="100.5" customHeight="1" x14ac:dyDescent="0.25">
      <c r="A82" s="85" t="s">
        <v>283</v>
      </c>
      <c r="B82" s="29" t="s">
        <v>796</v>
      </c>
      <c r="C82" s="30"/>
      <c r="D82" s="31"/>
      <c r="E82" s="31"/>
      <c r="F82" s="31"/>
      <c r="G82" s="31"/>
      <c r="H82" s="31"/>
      <c r="I82" s="31"/>
      <c r="J82" s="31"/>
      <c r="K82" s="42"/>
      <c r="L82" s="42"/>
      <c r="M82" s="42"/>
      <c r="N82" s="42"/>
      <c r="O82" s="42"/>
      <c r="P82" s="42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  <c r="AC82" s="31"/>
      <c r="AD82" s="31"/>
      <c r="AE82" s="31"/>
      <c r="AF82" s="31"/>
      <c r="AG82" s="31"/>
      <c r="AH82" s="31"/>
      <c r="AI82" s="31"/>
      <c r="AJ82" s="31"/>
    </row>
    <row r="83" spans="1:36" s="23" customFormat="1" ht="94.5" x14ac:dyDescent="0.25">
      <c r="A83" s="82" t="s">
        <v>287</v>
      </c>
      <c r="B83" s="20" t="s">
        <v>797</v>
      </c>
      <c r="C83" s="21" t="s">
        <v>798</v>
      </c>
      <c r="D83" s="22"/>
      <c r="E83" s="22"/>
      <c r="F83" s="22"/>
      <c r="G83" s="22"/>
      <c r="H83" s="22"/>
      <c r="I83" s="22"/>
      <c r="J83" s="22"/>
      <c r="K83" s="22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>
        <v>70</v>
      </c>
      <c r="W83" s="36">
        <v>70</v>
      </c>
      <c r="X83" s="36">
        <v>70</v>
      </c>
      <c r="Y83" s="36">
        <v>70</v>
      </c>
      <c r="Z83" s="36">
        <v>70</v>
      </c>
      <c r="AA83" s="36">
        <v>70</v>
      </c>
      <c r="AB83" s="36">
        <v>70</v>
      </c>
      <c r="AC83" s="36">
        <v>70</v>
      </c>
      <c r="AD83" s="36">
        <v>70</v>
      </c>
      <c r="AE83" s="36">
        <v>70</v>
      </c>
      <c r="AF83" s="36">
        <v>70</v>
      </c>
      <c r="AG83" s="36">
        <v>70</v>
      </c>
      <c r="AH83" s="36">
        <v>70</v>
      </c>
      <c r="AI83" s="36">
        <v>70</v>
      </c>
      <c r="AJ83" s="36">
        <v>70</v>
      </c>
    </row>
    <row r="84" spans="1:36" s="23" customFormat="1" ht="94.5" x14ac:dyDescent="0.25">
      <c r="A84" s="82" t="s">
        <v>295</v>
      </c>
      <c r="B84" s="20" t="s">
        <v>799</v>
      </c>
      <c r="C84" s="21" t="s">
        <v>800</v>
      </c>
      <c r="D84" s="22">
        <v>70</v>
      </c>
      <c r="E84" s="22">
        <v>62</v>
      </c>
      <c r="F84" s="22">
        <v>62</v>
      </c>
      <c r="G84" s="22">
        <v>62</v>
      </c>
      <c r="H84" s="22">
        <v>62</v>
      </c>
      <c r="I84" s="22">
        <v>62</v>
      </c>
      <c r="J84" s="22">
        <v>62</v>
      </c>
      <c r="K84" s="22"/>
      <c r="L84" s="22">
        <v>119</v>
      </c>
      <c r="M84" s="22">
        <v>119</v>
      </c>
      <c r="N84" s="22">
        <v>119</v>
      </c>
      <c r="O84" s="22">
        <v>119</v>
      </c>
      <c r="P84" s="22">
        <v>119</v>
      </c>
      <c r="Q84" s="22">
        <v>119</v>
      </c>
      <c r="R84" s="22">
        <v>119</v>
      </c>
      <c r="S84" s="22">
        <v>119</v>
      </c>
      <c r="T84" s="22"/>
      <c r="U84" s="22">
        <v>119</v>
      </c>
      <c r="V84" s="22">
        <v>119</v>
      </c>
      <c r="W84" s="22">
        <v>119</v>
      </c>
      <c r="X84" s="22">
        <v>119</v>
      </c>
      <c r="Y84" s="22">
        <v>119</v>
      </c>
      <c r="Z84" s="22">
        <v>119</v>
      </c>
      <c r="AA84" s="22">
        <v>119</v>
      </c>
      <c r="AB84" s="22">
        <v>119</v>
      </c>
      <c r="AC84" s="22">
        <v>119</v>
      </c>
      <c r="AD84" s="22">
        <v>119</v>
      </c>
      <c r="AE84" s="22">
        <v>119</v>
      </c>
      <c r="AF84" s="22"/>
      <c r="AG84" s="22"/>
      <c r="AH84" s="22"/>
      <c r="AI84" s="22">
        <v>70</v>
      </c>
      <c r="AJ84" s="22">
        <v>70</v>
      </c>
    </row>
    <row r="85" spans="1:36" ht="94.5" x14ac:dyDescent="0.25">
      <c r="A85" s="82" t="s">
        <v>295</v>
      </c>
      <c r="B85" s="20" t="s">
        <v>801</v>
      </c>
      <c r="C85" s="21" t="s">
        <v>802</v>
      </c>
      <c r="D85" s="22">
        <v>49</v>
      </c>
      <c r="E85" s="22">
        <v>49</v>
      </c>
      <c r="F85" s="22">
        <v>42</v>
      </c>
      <c r="G85" s="22">
        <v>49</v>
      </c>
      <c r="H85" s="22">
        <v>49</v>
      </c>
      <c r="I85" s="22">
        <v>49</v>
      </c>
      <c r="J85" s="22">
        <v>42</v>
      </c>
      <c r="K85" s="22">
        <v>42</v>
      </c>
      <c r="L85" s="22">
        <v>42</v>
      </c>
      <c r="M85" s="22">
        <v>42</v>
      </c>
      <c r="N85" s="22">
        <v>42</v>
      </c>
      <c r="O85" s="22">
        <v>42</v>
      </c>
      <c r="P85" s="22">
        <v>60</v>
      </c>
      <c r="Q85" s="22">
        <v>60</v>
      </c>
      <c r="R85" s="22">
        <v>60</v>
      </c>
      <c r="S85" s="22">
        <v>60</v>
      </c>
      <c r="T85" s="22">
        <v>65</v>
      </c>
      <c r="U85" s="22">
        <v>65</v>
      </c>
      <c r="V85" s="22">
        <v>65</v>
      </c>
      <c r="W85" s="22">
        <v>65</v>
      </c>
      <c r="X85" s="22">
        <v>65</v>
      </c>
      <c r="Y85" s="22">
        <v>65</v>
      </c>
      <c r="Z85" s="22">
        <v>65</v>
      </c>
      <c r="AA85" s="22">
        <v>65</v>
      </c>
      <c r="AB85" s="22">
        <v>65</v>
      </c>
      <c r="AC85" s="22">
        <v>65</v>
      </c>
      <c r="AD85" s="22">
        <v>65</v>
      </c>
      <c r="AE85" s="22">
        <v>65</v>
      </c>
      <c r="AF85" s="22">
        <v>60</v>
      </c>
      <c r="AG85" s="22">
        <v>60</v>
      </c>
      <c r="AH85" s="22">
        <v>60</v>
      </c>
      <c r="AI85" s="22">
        <v>65</v>
      </c>
      <c r="AJ85" s="22">
        <v>65</v>
      </c>
    </row>
    <row r="86" spans="1:36" s="23" customFormat="1" ht="94.5" x14ac:dyDescent="0.25">
      <c r="A86" s="82" t="s">
        <v>300</v>
      </c>
      <c r="B86" s="20" t="s">
        <v>803</v>
      </c>
      <c r="C86" s="21" t="s">
        <v>804</v>
      </c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36"/>
      <c r="O86" s="36"/>
      <c r="P86" s="36"/>
      <c r="Q86" s="36"/>
      <c r="R86" s="36"/>
      <c r="S86" s="36"/>
      <c r="T86" s="36"/>
      <c r="U86" s="36"/>
      <c r="V86" s="36">
        <v>102</v>
      </c>
      <c r="W86" s="36">
        <v>102</v>
      </c>
      <c r="X86" s="36">
        <v>102</v>
      </c>
      <c r="Y86" s="36">
        <v>102</v>
      </c>
      <c r="Z86" s="36">
        <v>102</v>
      </c>
      <c r="AA86" s="36">
        <v>102</v>
      </c>
      <c r="AB86" s="36">
        <v>102</v>
      </c>
      <c r="AC86" s="36">
        <v>102</v>
      </c>
      <c r="AD86" s="36">
        <v>110</v>
      </c>
      <c r="AE86" s="36">
        <v>110</v>
      </c>
      <c r="AF86" s="36">
        <v>120</v>
      </c>
      <c r="AG86" s="36">
        <v>120</v>
      </c>
      <c r="AH86" s="36">
        <v>120</v>
      </c>
      <c r="AI86" s="36">
        <v>120</v>
      </c>
      <c r="AJ86" s="36">
        <v>120</v>
      </c>
    </row>
    <row r="87" spans="1:36" s="23" customFormat="1" x14ac:dyDescent="0.25">
      <c r="A87" s="88" t="s">
        <v>303</v>
      </c>
      <c r="B87" s="34"/>
      <c r="C87" s="34"/>
      <c r="D87" s="37"/>
      <c r="E87" s="37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  <c r="AA87" s="37"/>
      <c r="AB87" s="37"/>
      <c r="AC87" s="37"/>
      <c r="AD87" s="37"/>
      <c r="AE87" s="37"/>
      <c r="AF87" s="37"/>
      <c r="AG87" s="37"/>
      <c r="AH87" s="37"/>
      <c r="AI87" s="37"/>
      <c r="AJ87" s="37"/>
    </row>
    <row r="88" spans="1:36" s="23" customFormat="1" ht="94.5" x14ac:dyDescent="0.25">
      <c r="A88" s="82" t="s">
        <v>304</v>
      </c>
      <c r="B88" s="20" t="s">
        <v>805</v>
      </c>
      <c r="C88" s="21" t="s">
        <v>806</v>
      </c>
      <c r="D88" s="22">
        <v>13</v>
      </c>
      <c r="E88" s="22">
        <v>13</v>
      </c>
      <c r="F88" s="22">
        <v>13</v>
      </c>
      <c r="G88" s="22">
        <v>13</v>
      </c>
      <c r="H88" s="22">
        <v>13</v>
      </c>
      <c r="I88" s="22">
        <v>13</v>
      </c>
      <c r="J88" s="22">
        <v>13</v>
      </c>
      <c r="K88" s="22"/>
      <c r="L88" s="22"/>
      <c r="M88" s="22"/>
      <c r="N88" s="22"/>
      <c r="O88" s="22">
        <v>14</v>
      </c>
      <c r="P88" s="22"/>
      <c r="Q88" s="22"/>
      <c r="R88" s="22"/>
      <c r="S88" s="22">
        <v>14</v>
      </c>
      <c r="T88" s="22">
        <v>14</v>
      </c>
      <c r="U88" s="22">
        <v>14</v>
      </c>
      <c r="V88" s="22">
        <v>14</v>
      </c>
      <c r="W88" s="22">
        <v>14</v>
      </c>
      <c r="X88" s="22">
        <v>14</v>
      </c>
      <c r="Y88" s="22">
        <v>14</v>
      </c>
      <c r="Z88" s="22">
        <v>14</v>
      </c>
      <c r="AA88" s="22">
        <v>14</v>
      </c>
      <c r="AB88" s="22">
        <v>14</v>
      </c>
      <c r="AC88" s="22">
        <v>14</v>
      </c>
      <c r="AD88" s="22">
        <v>14</v>
      </c>
      <c r="AE88" s="22">
        <v>14</v>
      </c>
      <c r="AF88" s="22">
        <v>14</v>
      </c>
      <c r="AG88" s="22">
        <v>14</v>
      </c>
      <c r="AH88" s="22">
        <v>14</v>
      </c>
      <c r="AI88" s="22">
        <v>15</v>
      </c>
      <c r="AJ88" s="22">
        <v>15</v>
      </c>
    </row>
    <row r="89" spans="1:36" s="23" customFormat="1" ht="94.5" x14ac:dyDescent="0.25">
      <c r="A89" s="82" t="s">
        <v>307</v>
      </c>
      <c r="B89" s="20" t="s">
        <v>807</v>
      </c>
      <c r="C89" s="21" t="s">
        <v>808</v>
      </c>
      <c r="D89" s="22">
        <v>206</v>
      </c>
      <c r="E89" s="22">
        <v>206</v>
      </c>
      <c r="F89" s="22">
        <v>206</v>
      </c>
      <c r="G89" s="22">
        <v>200</v>
      </c>
      <c r="H89" s="22">
        <v>200</v>
      </c>
      <c r="I89" s="22">
        <v>200</v>
      </c>
      <c r="J89" s="22">
        <v>200</v>
      </c>
      <c r="K89" s="22">
        <v>197</v>
      </c>
      <c r="L89" s="22">
        <v>197</v>
      </c>
      <c r="M89" s="22">
        <v>197</v>
      </c>
      <c r="N89" s="22">
        <v>187</v>
      </c>
      <c r="O89" s="22">
        <v>187</v>
      </c>
      <c r="P89" s="22">
        <v>187</v>
      </c>
      <c r="Q89" s="22">
        <v>187</v>
      </c>
      <c r="R89" s="22">
        <v>187</v>
      </c>
      <c r="S89" s="22"/>
      <c r="T89" s="22">
        <v>240</v>
      </c>
      <c r="U89" s="22">
        <v>240</v>
      </c>
      <c r="V89" s="22">
        <v>240</v>
      </c>
      <c r="W89" s="22">
        <v>240</v>
      </c>
      <c r="X89" s="22">
        <v>240</v>
      </c>
      <c r="Y89" s="22">
        <v>240</v>
      </c>
      <c r="Z89" s="22">
        <v>240</v>
      </c>
      <c r="AA89" s="22">
        <v>240</v>
      </c>
      <c r="AB89" s="22">
        <v>240</v>
      </c>
      <c r="AC89" s="22">
        <v>240</v>
      </c>
      <c r="AD89" s="22">
        <v>240</v>
      </c>
      <c r="AE89" s="22">
        <v>240</v>
      </c>
      <c r="AF89" s="22">
        <v>269</v>
      </c>
      <c r="AG89" s="22">
        <v>269</v>
      </c>
      <c r="AH89" s="22">
        <v>269</v>
      </c>
      <c r="AI89" s="22">
        <v>269</v>
      </c>
      <c r="AJ89" s="22">
        <v>269</v>
      </c>
    </row>
    <row r="90" spans="1:36" ht="94.5" x14ac:dyDescent="0.25">
      <c r="A90" s="82" t="s">
        <v>307</v>
      </c>
      <c r="B90" s="20" t="s">
        <v>809</v>
      </c>
      <c r="C90" s="21" t="s">
        <v>810</v>
      </c>
      <c r="D90" s="36">
        <v>204</v>
      </c>
      <c r="E90" s="36">
        <v>204</v>
      </c>
      <c r="F90" s="36">
        <v>204</v>
      </c>
      <c r="G90" s="36"/>
      <c r="H90" s="36"/>
      <c r="I90" s="36"/>
      <c r="J90" s="36"/>
      <c r="K90" s="36"/>
      <c r="L90" s="36"/>
      <c r="M90" s="36">
        <v>184</v>
      </c>
      <c r="N90" s="36">
        <v>184</v>
      </c>
      <c r="O90" s="36">
        <v>184</v>
      </c>
      <c r="P90" s="36">
        <v>184</v>
      </c>
      <c r="Q90" s="36">
        <v>184</v>
      </c>
      <c r="R90" s="36">
        <v>184</v>
      </c>
      <c r="S90" s="36"/>
      <c r="T90" s="36">
        <v>180</v>
      </c>
      <c r="U90" s="36">
        <v>180</v>
      </c>
      <c r="V90" s="36">
        <v>180</v>
      </c>
      <c r="W90" s="36">
        <v>180</v>
      </c>
      <c r="X90" s="36">
        <v>180</v>
      </c>
      <c r="Y90" s="36">
        <v>180</v>
      </c>
      <c r="Z90" s="36">
        <v>180</v>
      </c>
      <c r="AA90" s="36">
        <v>180</v>
      </c>
      <c r="AB90" s="36">
        <v>180</v>
      </c>
      <c r="AC90" s="36">
        <v>180</v>
      </c>
      <c r="AD90" s="36"/>
      <c r="AE90" s="36">
        <v>189</v>
      </c>
      <c r="AF90" s="36">
        <v>189</v>
      </c>
      <c r="AG90" s="36">
        <v>189</v>
      </c>
      <c r="AH90" s="36">
        <v>189</v>
      </c>
      <c r="AI90" s="36"/>
      <c r="AJ90" s="36">
        <v>256</v>
      </c>
    </row>
    <row r="91" spans="1:36" s="23" customFormat="1" ht="94.5" x14ac:dyDescent="0.25">
      <c r="A91" s="82" t="s">
        <v>315</v>
      </c>
      <c r="B91" s="20" t="s">
        <v>811</v>
      </c>
      <c r="C91" s="21" t="s">
        <v>812</v>
      </c>
      <c r="D91" s="22">
        <v>39</v>
      </c>
      <c r="E91" s="22">
        <v>39</v>
      </c>
      <c r="F91" s="22">
        <v>39</v>
      </c>
      <c r="G91" s="22">
        <v>39</v>
      </c>
      <c r="H91" s="22">
        <v>39</v>
      </c>
      <c r="I91" s="22">
        <v>39</v>
      </c>
      <c r="J91" s="22">
        <v>39</v>
      </c>
      <c r="K91" s="22">
        <v>39</v>
      </c>
      <c r="L91" s="22"/>
      <c r="M91" s="22">
        <v>40</v>
      </c>
      <c r="N91" s="22">
        <v>40</v>
      </c>
      <c r="O91" s="22">
        <v>40</v>
      </c>
      <c r="P91" s="22">
        <v>40</v>
      </c>
      <c r="Q91" s="22">
        <v>40</v>
      </c>
      <c r="R91" s="22">
        <v>40</v>
      </c>
      <c r="S91" s="22">
        <v>38</v>
      </c>
      <c r="T91" s="22">
        <v>38</v>
      </c>
      <c r="U91" s="22">
        <v>38</v>
      </c>
      <c r="V91" s="22">
        <v>38</v>
      </c>
      <c r="W91" s="22">
        <v>38</v>
      </c>
      <c r="X91" s="22">
        <v>38</v>
      </c>
      <c r="Y91" s="22">
        <v>38</v>
      </c>
      <c r="Z91" s="22">
        <v>38</v>
      </c>
      <c r="AA91" s="22">
        <v>38</v>
      </c>
      <c r="AB91" s="22">
        <v>38</v>
      </c>
      <c r="AC91" s="22">
        <v>38</v>
      </c>
      <c r="AD91" s="22"/>
      <c r="AE91" s="22">
        <v>42</v>
      </c>
      <c r="AF91" s="22">
        <v>42</v>
      </c>
      <c r="AG91" s="22">
        <v>42</v>
      </c>
      <c r="AH91" s="22">
        <v>42</v>
      </c>
      <c r="AI91" s="22">
        <v>42</v>
      </c>
      <c r="AJ91" s="22">
        <v>42</v>
      </c>
    </row>
    <row r="92" spans="1:36" ht="94.5" x14ac:dyDescent="0.25">
      <c r="A92" s="82" t="s">
        <v>318</v>
      </c>
      <c r="B92" s="20" t="s">
        <v>813</v>
      </c>
      <c r="C92" s="21" t="s">
        <v>814</v>
      </c>
      <c r="D92" s="22">
        <v>32</v>
      </c>
      <c r="E92" s="22">
        <v>32</v>
      </c>
      <c r="F92" s="22">
        <v>32</v>
      </c>
      <c r="G92" s="22">
        <v>32</v>
      </c>
      <c r="H92" s="22">
        <v>32</v>
      </c>
      <c r="I92" s="22">
        <v>32</v>
      </c>
      <c r="J92" s="22">
        <v>34</v>
      </c>
      <c r="K92" s="22">
        <v>34</v>
      </c>
      <c r="L92" s="22"/>
      <c r="M92" s="22"/>
      <c r="N92" s="22"/>
      <c r="O92" s="22">
        <v>35</v>
      </c>
      <c r="P92" s="22">
        <v>35</v>
      </c>
      <c r="Q92" s="22">
        <v>35</v>
      </c>
      <c r="R92" s="22">
        <v>35</v>
      </c>
      <c r="S92" s="22">
        <v>35</v>
      </c>
      <c r="T92" s="22">
        <v>35</v>
      </c>
      <c r="U92" s="22">
        <v>35</v>
      </c>
      <c r="V92" s="22">
        <v>35</v>
      </c>
      <c r="W92" s="22"/>
      <c r="X92" s="22"/>
      <c r="Y92" s="22">
        <v>35</v>
      </c>
      <c r="Z92" s="22">
        <v>35</v>
      </c>
      <c r="AA92" s="22">
        <v>35</v>
      </c>
      <c r="AB92" s="22">
        <v>35</v>
      </c>
      <c r="AC92" s="22">
        <v>35</v>
      </c>
      <c r="AD92" s="22">
        <v>35</v>
      </c>
      <c r="AE92" s="22">
        <v>35</v>
      </c>
      <c r="AF92" s="22">
        <v>35</v>
      </c>
      <c r="AG92" s="22">
        <v>35</v>
      </c>
      <c r="AH92" s="22">
        <v>35</v>
      </c>
      <c r="AI92" s="22">
        <v>35</v>
      </c>
      <c r="AJ92" s="22"/>
    </row>
    <row r="93" spans="1:36" s="23" customFormat="1" ht="94.5" x14ac:dyDescent="0.25">
      <c r="A93" s="82" t="s">
        <v>321</v>
      </c>
      <c r="B93" s="20" t="s">
        <v>815</v>
      </c>
      <c r="C93" s="21" t="s">
        <v>816</v>
      </c>
      <c r="D93" s="22">
        <v>23</v>
      </c>
      <c r="E93" s="22">
        <v>23</v>
      </c>
      <c r="F93" s="22">
        <v>23</v>
      </c>
      <c r="G93" s="22">
        <v>23</v>
      </c>
      <c r="H93" s="22">
        <v>23</v>
      </c>
      <c r="I93" s="22">
        <v>23</v>
      </c>
      <c r="J93" s="22">
        <v>24</v>
      </c>
      <c r="K93" s="22">
        <v>24</v>
      </c>
      <c r="L93" s="22">
        <v>24</v>
      </c>
      <c r="M93" s="22">
        <v>24</v>
      </c>
      <c r="N93" s="22">
        <v>24</v>
      </c>
      <c r="O93" s="22">
        <v>24</v>
      </c>
      <c r="P93" s="22">
        <v>24</v>
      </c>
      <c r="Q93" s="22">
        <v>24</v>
      </c>
      <c r="R93" s="22">
        <v>24</v>
      </c>
      <c r="S93" s="22">
        <v>24</v>
      </c>
      <c r="T93" s="22">
        <v>23</v>
      </c>
      <c r="U93" s="64">
        <v>23</v>
      </c>
      <c r="V93" s="22">
        <v>24</v>
      </c>
      <c r="W93" s="22">
        <v>24</v>
      </c>
      <c r="X93" s="22">
        <v>24</v>
      </c>
      <c r="Y93" s="22">
        <v>24</v>
      </c>
      <c r="Z93" s="22">
        <v>24</v>
      </c>
      <c r="AA93" s="22">
        <v>24</v>
      </c>
      <c r="AB93" s="22">
        <v>24</v>
      </c>
      <c r="AC93" s="22">
        <v>24</v>
      </c>
      <c r="AD93" s="22"/>
      <c r="AE93" s="22">
        <v>26</v>
      </c>
      <c r="AF93" s="22">
        <v>26</v>
      </c>
      <c r="AG93" s="22">
        <v>26</v>
      </c>
      <c r="AH93" s="22">
        <v>26</v>
      </c>
      <c r="AI93" s="22">
        <v>26</v>
      </c>
      <c r="AJ93" s="22">
        <v>16</v>
      </c>
    </row>
    <row r="94" spans="1:36" ht="94.5" x14ac:dyDescent="0.25">
      <c r="A94" s="82" t="s">
        <v>324</v>
      </c>
      <c r="B94" s="20" t="s">
        <v>817</v>
      </c>
      <c r="C94" s="21" t="s">
        <v>818</v>
      </c>
      <c r="D94" s="22">
        <v>23</v>
      </c>
      <c r="E94" s="22"/>
      <c r="F94" s="22">
        <v>26</v>
      </c>
      <c r="G94" s="22">
        <v>26</v>
      </c>
      <c r="H94" s="22">
        <v>26</v>
      </c>
      <c r="I94" s="22">
        <v>26</v>
      </c>
      <c r="J94" s="22">
        <v>25</v>
      </c>
      <c r="K94" s="22">
        <v>25</v>
      </c>
      <c r="L94" s="22">
        <v>26</v>
      </c>
      <c r="M94" s="22"/>
      <c r="N94" s="22"/>
      <c r="O94" s="22">
        <v>26</v>
      </c>
      <c r="P94" s="22">
        <v>26</v>
      </c>
      <c r="Q94" s="22">
        <v>26</v>
      </c>
      <c r="R94" s="22">
        <v>26</v>
      </c>
      <c r="S94" s="22">
        <v>26</v>
      </c>
      <c r="T94" s="22">
        <v>26</v>
      </c>
      <c r="U94" s="22">
        <v>26</v>
      </c>
      <c r="V94" s="22">
        <v>26</v>
      </c>
      <c r="W94" s="22">
        <v>26</v>
      </c>
      <c r="X94" s="22">
        <v>26</v>
      </c>
      <c r="Y94" s="22">
        <v>26</v>
      </c>
      <c r="Z94" s="22">
        <v>26</v>
      </c>
      <c r="AA94" s="22">
        <v>26</v>
      </c>
      <c r="AB94" s="22">
        <v>26</v>
      </c>
      <c r="AC94" s="22">
        <v>26</v>
      </c>
      <c r="AD94" s="22"/>
      <c r="AE94" s="22"/>
      <c r="AF94" s="22">
        <v>30</v>
      </c>
      <c r="AG94" s="22">
        <v>30</v>
      </c>
      <c r="AH94" s="22">
        <v>30</v>
      </c>
      <c r="AI94" s="22">
        <v>30</v>
      </c>
      <c r="AJ94" s="22">
        <v>30</v>
      </c>
    </row>
    <row r="95" spans="1:36" s="23" customFormat="1" ht="94.5" x14ac:dyDescent="0.25">
      <c r="A95" s="82" t="s">
        <v>327</v>
      </c>
      <c r="B95" s="20" t="s">
        <v>819</v>
      </c>
      <c r="C95" s="21" t="s">
        <v>820</v>
      </c>
      <c r="D95" s="64">
        <v>32</v>
      </c>
      <c r="E95" s="64"/>
      <c r="F95" s="64">
        <v>32</v>
      </c>
      <c r="G95" s="64">
        <v>32</v>
      </c>
      <c r="H95" s="64">
        <v>32</v>
      </c>
      <c r="I95" s="64">
        <v>32</v>
      </c>
      <c r="J95" s="64">
        <v>32</v>
      </c>
      <c r="K95" s="64">
        <v>32</v>
      </c>
      <c r="L95" s="64">
        <v>33</v>
      </c>
      <c r="M95" s="64">
        <v>33</v>
      </c>
      <c r="N95" s="64">
        <v>33</v>
      </c>
      <c r="O95" s="64">
        <v>33</v>
      </c>
      <c r="P95" s="64">
        <v>33</v>
      </c>
      <c r="Q95" s="64">
        <v>33</v>
      </c>
      <c r="R95" s="64">
        <v>33</v>
      </c>
      <c r="S95" s="64">
        <v>33</v>
      </c>
      <c r="T95" s="64">
        <v>33</v>
      </c>
      <c r="U95" s="64">
        <v>33</v>
      </c>
      <c r="V95" s="64">
        <v>33</v>
      </c>
      <c r="W95" s="64">
        <v>33</v>
      </c>
      <c r="X95" s="64">
        <v>33</v>
      </c>
      <c r="Y95" s="64">
        <v>33</v>
      </c>
      <c r="Z95" s="64">
        <v>33</v>
      </c>
      <c r="AA95" s="64">
        <v>33</v>
      </c>
      <c r="AB95" s="64">
        <v>33</v>
      </c>
      <c r="AC95" s="64">
        <v>33</v>
      </c>
      <c r="AD95" s="64">
        <v>38</v>
      </c>
      <c r="AE95" s="64">
        <v>38</v>
      </c>
      <c r="AF95" s="64">
        <v>38</v>
      </c>
      <c r="AG95" s="64">
        <v>38</v>
      </c>
      <c r="AH95" s="64">
        <v>38</v>
      </c>
      <c r="AI95" s="64">
        <v>38</v>
      </c>
      <c r="AJ95" s="64">
        <v>38</v>
      </c>
    </row>
    <row r="96" spans="1:36" ht="94.5" x14ac:dyDescent="0.25">
      <c r="A96" s="82" t="s">
        <v>330</v>
      </c>
      <c r="B96" s="20" t="s">
        <v>821</v>
      </c>
      <c r="C96" s="21" t="s">
        <v>822</v>
      </c>
      <c r="D96" s="22">
        <v>6</v>
      </c>
      <c r="E96" s="22">
        <v>7</v>
      </c>
      <c r="F96" s="22">
        <v>7</v>
      </c>
      <c r="G96" s="22">
        <v>7</v>
      </c>
      <c r="H96" s="22">
        <v>7</v>
      </c>
      <c r="I96" s="22">
        <v>7</v>
      </c>
      <c r="J96" s="22">
        <v>7</v>
      </c>
      <c r="K96" s="22">
        <v>7</v>
      </c>
      <c r="L96" s="22">
        <v>7</v>
      </c>
      <c r="M96" s="22"/>
      <c r="N96" s="22"/>
      <c r="O96" s="22">
        <v>7</v>
      </c>
      <c r="P96" s="22"/>
      <c r="Q96" s="22"/>
      <c r="R96" s="22"/>
      <c r="S96" s="22">
        <v>8.5</v>
      </c>
      <c r="T96" s="22">
        <v>8.5</v>
      </c>
      <c r="U96" s="22">
        <v>8.5</v>
      </c>
      <c r="V96" s="22">
        <v>8.5</v>
      </c>
      <c r="W96" s="22">
        <v>8.5</v>
      </c>
      <c r="X96" s="22">
        <v>8.5</v>
      </c>
      <c r="Y96" s="22">
        <v>8.5</v>
      </c>
      <c r="Z96" s="22">
        <v>8.5</v>
      </c>
      <c r="AA96" s="22">
        <v>8.5</v>
      </c>
      <c r="AB96" s="22">
        <v>8.5</v>
      </c>
      <c r="AC96" s="22">
        <v>8.5</v>
      </c>
      <c r="AD96" s="22">
        <v>8.5</v>
      </c>
      <c r="AE96" s="22">
        <v>8.5</v>
      </c>
      <c r="AF96" s="22"/>
      <c r="AG96" s="22">
        <v>8.5</v>
      </c>
      <c r="AH96" s="22">
        <v>8.5</v>
      </c>
      <c r="AI96" s="22">
        <v>8.5</v>
      </c>
      <c r="AJ96" s="22">
        <v>8.5</v>
      </c>
    </row>
    <row r="97" spans="1:36" s="23" customFormat="1" ht="78.75" x14ac:dyDescent="0.25">
      <c r="A97" s="82" t="s">
        <v>333</v>
      </c>
      <c r="B97" s="20" t="s">
        <v>823</v>
      </c>
      <c r="C97" s="21" t="s">
        <v>824</v>
      </c>
      <c r="D97" s="36">
        <v>55</v>
      </c>
      <c r="E97" s="36">
        <v>45</v>
      </c>
      <c r="F97" s="36">
        <v>45</v>
      </c>
      <c r="G97" s="36">
        <v>45</v>
      </c>
      <c r="H97" s="36">
        <v>45</v>
      </c>
      <c r="I97" s="36">
        <v>45</v>
      </c>
      <c r="J97" s="36">
        <v>40</v>
      </c>
      <c r="K97" s="36">
        <v>38</v>
      </c>
      <c r="L97" s="36">
        <v>55</v>
      </c>
      <c r="M97" s="36">
        <v>68</v>
      </c>
      <c r="N97" s="36">
        <v>68</v>
      </c>
      <c r="O97" s="36">
        <v>68</v>
      </c>
      <c r="P97" s="36">
        <v>95</v>
      </c>
      <c r="Q97" s="36">
        <v>90</v>
      </c>
      <c r="R97" s="36">
        <v>90</v>
      </c>
      <c r="S97" s="36">
        <v>105</v>
      </c>
      <c r="T97" s="36">
        <v>140</v>
      </c>
      <c r="U97" s="36">
        <v>140</v>
      </c>
      <c r="V97" s="36">
        <v>75</v>
      </c>
      <c r="W97" s="36">
        <v>75</v>
      </c>
      <c r="X97" s="36">
        <v>75</v>
      </c>
      <c r="Y97" s="36">
        <v>75</v>
      </c>
      <c r="Z97" s="36">
        <v>75</v>
      </c>
      <c r="AA97" s="36">
        <v>58</v>
      </c>
      <c r="AB97" s="36">
        <v>58</v>
      </c>
      <c r="AC97" s="36">
        <v>58</v>
      </c>
      <c r="AD97" s="36">
        <v>75</v>
      </c>
      <c r="AE97" s="36">
        <v>75</v>
      </c>
      <c r="AF97" s="36">
        <v>219</v>
      </c>
      <c r="AG97" s="36">
        <v>80</v>
      </c>
      <c r="AH97" s="36">
        <v>80</v>
      </c>
      <c r="AI97" s="36">
        <v>75</v>
      </c>
      <c r="AJ97" s="36">
        <v>75</v>
      </c>
    </row>
    <row r="98" spans="1:36" s="23" customFormat="1" ht="94.5" x14ac:dyDescent="0.25">
      <c r="A98" s="82" t="s">
        <v>339</v>
      </c>
      <c r="B98" s="20" t="s">
        <v>825</v>
      </c>
      <c r="C98" s="21" t="s">
        <v>826</v>
      </c>
      <c r="D98" s="36">
        <v>29</v>
      </c>
      <c r="E98" s="36">
        <v>29</v>
      </c>
      <c r="F98" s="36">
        <v>29</v>
      </c>
      <c r="G98" s="36">
        <v>29</v>
      </c>
      <c r="H98" s="36">
        <v>29</v>
      </c>
      <c r="I98" s="36">
        <v>29</v>
      </c>
      <c r="J98" s="36">
        <v>29</v>
      </c>
      <c r="K98" s="36"/>
      <c r="L98" s="36">
        <v>29</v>
      </c>
      <c r="M98" s="36">
        <v>31</v>
      </c>
      <c r="N98" s="36">
        <v>31</v>
      </c>
      <c r="O98" s="36">
        <v>31</v>
      </c>
      <c r="P98" s="36"/>
      <c r="Q98" s="36">
        <v>31</v>
      </c>
      <c r="R98" s="36">
        <v>31</v>
      </c>
      <c r="S98" s="36"/>
      <c r="T98" s="36">
        <v>31</v>
      </c>
      <c r="U98" s="36">
        <v>31</v>
      </c>
      <c r="V98" s="36">
        <v>31</v>
      </c>
      <c r="W98" s="36">
        <v>31</v>
      </c>
      <c r="X98" s="36">
        <v>31</v>
      </c>
      <c r="Y98" s="36">
        <v>31</v>
      </c>
      <c r="Z98" s="36">
        <v>31</v>
      </c>
      <c r="AA98" s="36">
        <v>31</v>
      </c>
      <c r="AB98" s="36">
        <v>31</v>
      </c>
      <c r="AC98" s="36">
        <v>31</v>
      </c>
      <c r="AD98" s="36">
        <v>31</v>
      </c>
      <c r="AE98" s="36">
        <v>31</v>
      </c>
      <c r="AF98" s="36">
        <v>34</v>
      </c>
      <c r="AG98" s="36">
        <v>34</v>
      </c>
      <c r="AH98" s="36">
        <v>39</v>
      </c>
      <c r="AI98" s="36">
        <v>36</v>
      </c>
      <c r="AJ98" s="36"/>
    </row>
    <row r="99" spans="1:36" s="23" customFormat="1" ht="94.5" x14ac:dyDescent="0.25">
      <c r="A99" s="82" t="s">
        <v>339</v>
      </c>
      <c r="B99" s="20" t="s">
        <v>827</v>
      </c>
      <c r="C99" s="21" t="s">
        <v>828</v>
      </c>
      <c r="D99" s="36">
        <v>17</v>
      </c>
      <c r="E99" s="36"/>
      <c r="F99" s="36">
        <v>17</v>
      </c>
      <c r="G99" s="36">
        <v>13</v>
      </c>
      <c r="H99" s="36">
        <v>13</v>
      </c>
      <c r="I99" s="36">
        <v>13</v>
      </c>
      <c r="J99" s="36">
        <v>13</v>
      </c>
      <c r="K99" s="36"/>
      <c r="L99" s="36">
        <v>13</v>
      </c>
      <c r="M99" s="36">
        <v>13</v>
      </c>
      <c r="N99" s="36">
        <v>13</v>
      </c>
      <c r="O99" s="36">
        <v>13</v>
      </c>
      <c r="P99" s="36"/>
      <c r="Q99" s="36">
        <v>15</v>
      </c>
      <c r="R99" s="36">
        <v>15</v>
      </c>
      <c r="S99" s="36"/>
      <c r="T99" s="36">
        <v>15</v>
      </c>
      <c r="U99" s="36">
        <v>15</v>
      </c>
      <c r="V99" s="36">
        <v>15</v>
      </c>
      <c r="W99" s="36">
        <v>15</v>
      </c>
      <c r="X99" s="36">
        <v>15</v>
      </c>
      <c r="Y99" s="36">
        <v>15</v>
      </c>
      <c r="Z99" s="36">
        <v>15</v>
      </c>
      <c r="AA99" s="36">
        <v>15</v>
      </c>
      <c r="AB99" s="36">
        <v>15</v>
      </c>
      <c r="AC99" s="36">
        <v>15</v>
      </c>
      <c r="AD99" s="36">
        <v>15</v>
      </c>
      <c r="AE99" s="36">
        <v>15</v>
      </c>
      <c r="AF99" s="36">
        <v>16</v>
      </c>
      <c r="AG99" s="36">
        <v>16</v>
      </c>
      <c r="AH99" s="36">
        <v>16</v>
      </c>
      <c r="AI99" s="36"/>
      <c r="AJ99" s="36"/>
    </row>
    <row r="100" spans="1:36" s="23" customFormat="1" ht="94.5" x14ac:dyDescent="0.25">
      <c r="A100" s="89" t="s">
        <v>829</v>
      </c>
      <c r="B100" s="20" t="s">
        <v>830</v>
      </c>
      <c r="C100" s="21" t="s">
        <v>831</v>
      </c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22"/>
      <c r="R100" s="22"/>
      <c r="S100" s="22"/>
      <c r="T100" s="22">
        <v>18</v>
      </c>
      <c r="U100" s="22">
        <v>18</v>
      </c>
      <c r="V100" s="22">
        <v>18</v>
      </c>
      <c r="W100" s="22">
        <v>18</v>
      </c>
      <c r="X100" s="22">
        <v>18</v>
      </c>
      <c r="Y100" s="22">
        <v>18</v>
      </c>
      <c r="Z100" s="22">
        <v>18</v>
      </c>
      <c r="AA100" s="22">
        <v>18</v>
      </c>
      <c r="AB100" s="22">
        <v>18</v>
      </c>
      <c r="AC100" s="22">
        <v>18</v>
      </c>
      <c r="AD100" s="22">
        <v>18</v>
      </c>
      <c r="AE100" s="22">
        <v>18</v>
      </c>
      <c r="AF100" s="22">
        <v>22</v>
      </c>
      <c r="AG100" s="22">
        <v>22</v>
      </c>
      <c r="AH100" s="22">
        <v>22</v>
      </c>
      <c r="AI100" s="22"/>
      <c r="AJ100" s="22"/>
    </row>
    <row r="101" spans="1:36" s="23" customFormat="1" ht="94.5" x14ac:dyDescent="0.25">
      <c r="A101" s="82" t="s">
        <v>342</v>
      </c>
      <c r="B101" s="20" t="s">
        <v>832</v>
      </c>
      <c r="C101" s="21" t="s">
        <v>833</v>
      </c>
      <c r="D101" s="36">
        <v>5</v>
      </c>
      <c r="E101" s="36">
        <v>5</v>
      </c>
      <c r="F101" s="36">
        <v>5</v>
      </c>
      <c r="G101" s="36">
        <v>5</v>
      </c>
      <c r="H101" s="36">
        <v>5</v>
      </c>
      <c r="I101" s="36">
        <v>5</v>
      </c>
      <c r="J101" s="36">
        <v>5</v>
      </c>
      <c r="K101" s="36">
        <v>5</v>
      </c>
      <c r="L101" s="36">
        <v>2</v>
      </c>
      <c r="M101" s="36">
        <v>2</v>
      </c>
      <c r="N101" s="36">
        <v>2</v>
      </c>
      <c r="O101" s="36">
        <v>2</v>
      </c>
      <c r="P101" s="36">
        <v>2</v>
      </c>
      <c r="Q101" s="36">
        <v>2</v>
      </c>
      <c r="R101" s="36">
        <v>2</v>
      </c>
      <c r="S101" s="36">
        <v>2</v>
      </c>
      <c r="T101" s="36">
        <v>5</v>
      </c>
      <c r="U101" s="36">
        <v>5</v>
      </c>
      <c r="V101" s="36">
        <v>5</v>
      </c>
      <c r="W101" s="36">
        <v>5</v>
      </c>
      <c r="X101" s="36">
        <v>5</v>
      </c>
      <c r="Y101" s="36">
        <v>5</v>
      </c>
      <c r="Z101" s="36">
        <v>5</v>
      </c>
      <c r="AA101" s="36">
        <v>5</v>
      </c>
      <c r="AB101" s="36">
        <v>5</v>
      </c>
      <c r="AC101" s="36">
        <v>5</v>
      </c>
      <c r="AD101" s="36">
        <v>5</v>
      </c>
      <c r="AE101" s="36">
        <v>5</v>
      </c>
      <c r="AF101" s="36">
        <v>5</v>
      </c>
      <c r="AG101" s="36">
        <v>5</v>
      </c>
      <c r="AH101" s="36">
        <v>5</v>
      </c>
      <c r="AI101" s="36">
        <v>2.5</v>
      </c>
      <c r="AJ101" s="36">
        <v>2.5</v>
      </c>
    </row>
    <row r="102" spans="1:36" s="23" customFormat="1" ht="94.5" x14ac:dyDescent="0.25">
      <c r="A102" s="82" t="s">
        <v>345</v>
      </c>
      <c r="B102" s="20" t="s">
        <v>832</v>
      </c>
      <c r="C102" s="21" t="s">
        <v>834</v>
      </c>
      <c r="D102" s="36">
        <v>5</v>
      </c>
      <c r="E102" s="36">
        <v>5</v>
      </c>
      <c r="F102" s="36">
        <v>5</v>
      </c>
      <c r="G102" s="36">
        <v>5</v>
      </c>
      <c r="H102" s="36">
        <v>5</v>
      </c>
      <c r="I102" s="36">
        <v>5</v>
      </c>
      <c r="J102" s="36">
        <v>7</v>
      </c>
      <c r="K102" s="36">
        <v>7</v>
      </c>
      <c r="L102" s="36">
        <v>2</v>
      </c>
      <c r="M102" s="36">
        <v>2</v>
      </c>
      <c r="N102" s="36">
        <v>2</v>
      </c>
      <c r="O102" s="36">
        <v>2</v>
      </c>
      <c r="P102" s="36">
        <v>2</v>
      </c>
      <c r="Q102" s="36">
        <v>2</v>
      </c>
      <c r="R102" s="36">
        <v>2</v>
      </c>
      <c r="S102" s="36">
        <v>2</v>
      </c>
      <c r="T102" s="36">
        <v>5</v>
      </c>
      <c r="U102" s="36">
        <v>5</v>
      </c>
      <c r="V102" s="36">
        <v>5</v>
      </c>
      <c r="W102" s="36">
        <v>5</v>
      </c>
      <c r="X102" s="36">
        <v>5</v>
      </c>
      <c r="Y102" s="36">
        <v>5</v>
      </c>
      <c r="Z102" s="36">
        <v>5</v>
      </c>
      <c r="AA102" s="36">
        <v>5</v>
      </c>
      <c r="AB102" s="36">
        <v>5</v>
      </c>
      <c r="AC102" s="36">
        <v>5</v>
      </c>
      <c r="AD102" s="36">
        <v>5</v>
      </c>
      <c r="AE102" s="36">
        <v>5</v>
      </c>
      <c r="AF102" s="36">
        <v>5</v>
      </c>
      <c r="AG102" s="36">
        <v>5</v>
      </c>
      <c r="AH102" s="36">
        <v>5</v>
      </c>
      <c r="AI102" s="36">
        <v>2.5</v>
      </c>
      <c r="AJ102" s="36">
        <v>2.5</v>
      </c>
    </row>
    <row r="103" spans="1:36" s="23" customFormat="1" ht="94.5" x14ac:dyDescent="0.25">
      <c r="A103" s="82" t="s">
        <v>348</v>
      </c>
      <c r="B103" s="20" t="s">
        <v>835</v>
      </c>
      <c r="C103" s="21" t="s">
        <v>836</v>
      </c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>
        <v>16</v>
      </c>
      <c r="S103" s="36">
        <v>16</v>
      </c>
      <c r="T103" s="36">
        <v>16</v>
      </c>
      <c r="U103" s="36">
        <v>16</v>
      </c>
      <c r="V103" s="36">
        <v>16</v>
      </c>
      <c r="W103" s="36">
        <v>16</v>
      </c>
      <c r="X103" s="36">
        <v>16</v>
      </c>
      <c r="Y103" s="36">
        <v>16</v>
      </c>
      <c r="Z103" s="36">
        <v>16</v>
      </c>
      <c r="AA103" s="36">
        <v>16</v>
      </c>
      <c r="AB103" s="36">
        <v>16</v>
      </c>
      <c r="AC103" s="36">
        <v>16</v>
      </c>
      <c r="AD103" s="36">
        <v>16</v>
      </c>
      <c r="AE103" s="36">
        <v>16</v>
      </c>
      <c r="AF103" s="36"/>
      <c r="AG103" s="36"/>
      <c r="AH103" s="36"/>
      <c r="AI103" s="36">
        <v>16</v>
      </c>
      <c r="AJ103" s="36">
        <v>17</v>
      </c>
    </row>
    <row r="104" spans="1:36" s="23" customFormat="1" x14ac:dyDescent="0.25">
      <c r="A104" s="88" t="s">
        <v>351</v>
      </c>
      <c r="B104" s="34"/>
      <c r="C104" s="34"/>
      <c r="D104" s="37"/>
      <c r="E104" s="37"/>
      <c r="F104" s="37"/>
      <c r="G104" s="37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  <c r="AA104" s="37"/>
      <c r="AB104" s="37"/>
      <c r="AC104" s="37"/>
      <c r="AD104" s="37"/>
      <c r="AE104" s="37"/>
      <c r="AF104" s="37"/>
      <c r="AG104" s="37"/>
      <c r="AH104" s="37"/>
      <c r="AI104" s="37"/>
      <c r="AJ104" s="37"/>
    </row>
    <row r="105" spans="1:36" s="23" customFormat="1" ht="94.5" x14ac:dyDescent="0.25">
      <c r="A105" s="82" t="s">
        <v>352</v>
      </c>
      <c r="B105" s="20" t="s">
        <v>837</v>
      </c>
      <c r="C105" s="21" t="s">
        <v>838</v>
      </c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>
        <v>26</v>
      </c>
      <c r="W105" s="36">
        <v>26</v>
      </c>
      <c r="X105" s="36">
        <v>26</v>
      </c>
      <c r="Y105" s="36">
        <v>26</v>
      </c>
      <c r="Z105" s="36">
        <v>26</v>
      </c>
      <c r="AA105" s="36">
        <v>26</v>
      </c>
      <c r="AB105" s="36">
        <v>26</v>
      </c>
      <c r="AC105" s="36"/>
      <c r="AD105" s="36">
        <v>27</v>
      </c>
      <c r="AE105" s="36">
        <v>27</v>
      </c>
      <c r="AF105" s="36"/>
      <c r="AG105" s="36"/>
      <c r="AH105" s="36"/>
      <c r="AI105" s="36">
        <v>27</v>
      </c>
      <c r="AJ105" s="36">
        <v>30</v>
      </c>
    </row>
    <row r="106" spans="1:36" s="23" customFormat="1" ht="94.5" x14ac:dyDescent="0.25">
      <c r="A106" s="82" t="s">
        <v>355</v>
      </c>
      <c r="B106" s="20" t="s">
        <v>839</v>
      </c>
      <c r="C106" s="21" t="s">
        <v>840</v>
      </c>
      <c r="D106" s="36">
        <v>83</v>
      </c>
      <c r="E106" s="36">
        <v>83</v>
      </c>
      <c r="F106" s="36">
        <v>83</v>
      </c>
      <c r="G106" s="36">
        <v>83</v>
      </c>
      <c r="H106" s="36">
        <v>83</v>
      </c>
      <c r="I106" s="36">
        <v>83</v>
      </c>
      <c r="J106" s="36">
        <v>83</v>
      </c>
      <c r="K106" s="36">
        <v>83</v>
      </c>
      <c r="L106" s="36">
        <v>83</v>
      </c>
      <c r="M106" s="36">
        <v>87</v>
      </c>
      <c r="N106" s="36">
        <v>87</v>
      </c>
      <c r="O106" s="36">
        <v>87</v>
      </c>
      <c r="P106" s="36"/>
      <c r="Q106" s="36">
        <v>87</v>
      </c>
      <c r="R106" s="22">
        <v>87</v>
      </c>
      <c r="S106" s="22">
        <v>87</v>
      </c>
      <c r="T106" s="22">
        <v>84</v>
      </c>
      <c r="U106" s="22">
        <v>84</v>
      </c>
      <c r="V106" s="22">
        <v>84</v>
      </c>
      <c r="W106" s="22">
        <v>84</v>
      </c>
      <c r="X106" s="22">
        <v>84</v>
      </c>
      <c r="Y106" s="22">
        <v>84</v>
      </c>
      <c r="Z106" s="22">
        <v>84</v>
      </c>
      <c r="AA106" s="22">
        <v>84</v>
      </c>
      <c r="AB106" s="22">
        <v>84</v>
      </c>
      <c r="AC106" s="22">
        <v>84</v>
      </c>
      <c r="AD106" s="22">
        <v>84</v>
      </c>
      <c r="AE106" s="22">
        <v>84</v>
      </c>
      <c r="AF106" s="22">
        <v>84</v>
      </c>
      <c r="AG106" s="22">
        <v>84</v>
      </c>
      <c r="AH106" s="22">
        <v>84</v>
      </c>
      <c r="AI106" s="22"/>
      <c r="AJ106" s="22"/>
    </row>
    <row r="107" spans="1:36" s="23" customFormat="1" x14ac:dyDescent="0.25">
      <c r="A107" s="88" t="s">
        <v>361</v>
      </c>
      <c r="B107" s="34"/>
      <c r="C107" s="34"/>
      <c r="D107" s="37"/>
      <c r="E107" s="37"/>
      <c r="F107" s="37"/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  <c r="AA107" s="37"/>
      <c r="AB107" s="37"/>
      <c r="AC107" s="37"/>
      <c r="AD107" s="37"/>
      <c r="AE107" s="37"/>
      <c r="AF107" s="37"/>
      <c r="AG107" s="37"/>
      <c r="AH107" s="37"/>
      <c r="AI107" s="37"/>
      <c r="AJ107" s="37"/>
    </row>
    <row r="108" spans="1:36" s="23" customFormat="1" ht="94.5" x14ac:dyDescent="0.25">
      <c r="A108" s="82" t="s">
        <v>362</v>
      </c>
      <c r="B108" s="20" t="s">
        <v>841</v>
      </c>
      <c r="C108" s="21" t="s">
        <v>842</v>
      </c>
      <c r="D108" s="36">
        <v>160</v>
      </c>
      <c r="E108" s="36"/>
      <c r="F108" s="36">
        <v>160</v>
      </c>
      <c r="G108" s="36">
        <v>160</v>
      </c>
      <c r="H108" s="36">
        <v>160</v>
      </c>
      <c r="I108" s="36">
        <v>160</v>
      </c>
      <c r="J108" s="36">
        <v>160</v>
      </c>
      <c r="K108" s="36">
        <v>160</v>
      </c>
      <c r="L108" s="36"/>
      <c r="M108" s="36"/>
      <c r="N108" s="36"/>
      <c r="O108" s="36">
        <v>175</v>
      </c>
      <c r="P108" s="36">
        <v>188</v>
      </c>
      <c r="Q108" s="36">
        <v>188</v>
      </c>
      <c r="R108" s="36">
        <v>188</v>
      </c>
      <c r="S108" s="36">
        <v>188</v>
      </c>
      <c r="T108" s="36">
        <v>188</v>
      </c>
      <c r="U108" s="36">
        <v>188</v>
      </c>
      <c r="V108" s="36">
        <v>188</v>
      </c>
      <c r="W108" s="36">
        <v>188</v>
      </c>
      <c r="X108" s="36">
        <v>188</v>
      </c>
      <c r="Y108" s="36">
        <v>190</v>
      </c>
      <c r="Z108" s="36">
        <v>190</v>
      </c>
      <c r="AA108" s="36">
        <v>190</v>
      </c>
      <c r="AB108" s="36">
        <v>190</v>
      </c>
      <c r="AC108" s="36">
        <v>190</v>
      </c>
      <c r="AD108" s="36">
        <v>190</v>
      </c>
      <c r="AE108" s="36">
        <v>190</v>
      </c>
      <c r="AF108" s="36"/>
      <c r="AG108" s="36">
        <v>190</v>
      </c>
      <c r="AH108" s="36">
        <v>190</v>
      </c>
      <c r="AI108" s="36"/>
      <c r="AJ108" s="36">
        <v>249</v>
      </c>
    </row>
    <row r="109" spans="1:36" s="23" customFormat="1" ht="94.5" x14ac:dyDescent="0.25">
      <c r="A109" s="82" t="s">
        <v>367</v>
      </c>
      <c r="B109" s="20" t="s">
        <v>843</v>
      </c>
      <c r="C109" s="21" t="s">
        <v>844</v>
      </c>
      <c r="D109" s="22">
        <v>96</v>
      </c>
      <c r="E109" s="22"/>
      <c r="F109" s="22"/>
      <c r="G109" s="22">
        <v>98</v>
      </c>
      <c r="H109" s="22">
        <v>98</v>
      </c>
      <c r="I109" s="22">
        <v>98</v>
      </c>
      <c r="J109" s="22">
        <v>103</v>
      </c>
      <c r="K109" s="36">
        <v>103</v>
      </c>
      <c r="L109" s="36">
        <v>105</v>
      </c>
      <c r="M109" s="36">
        <v>105</v>
      </c>
      <c r="N109" s="36">
        <v>105</v>
      </c>
      <c r="O109" s="36">
        <v>105</v>
      </c>
      <c r="P109" s="36">
        <v>105</v>
      </c>
      <c r="Q109" s="36">
        <v>105</v>
      </c>
      <c r="R109" s="36">
        <v>105</v>
      </c>
      <c r="S109" s="36">
        <v>105</v>
      </c>
      <c r="T109" s="36">
        <v>105</v>
      </c>
      <c r="U109" s="36">
        <v>105</v>
      </c>
      <c r="V109" s="36">
        <v>107</v>
      </c>
      <c r="W109" s="36">
        <v>107</v>
      </c>
      <c r="X109" s="36">
        <v>107</v>
      </c>
      <c r="Y109" s="36">
        <v>107</v>
      </c>
      <c r="Z109" s="36">
        <v>107</v>
      </c>
      <c r="AA109" s="36">
        <v>107</v>
      </c>
      <c r="AB109" s="36">
        <v>107</v>
      </c>
      <c r="AC109" s="36">
        <v>107</v>
      </c>
      <c r="AD109" s="36">
        <v>107</v>
      </c>
      <c r="AE109" s="36">
        <v>107</v>
      </c>
      <c r="AF109" s="36">
        <v>107</v>
      </c>
      <c r="AG109" s="36">
        <v>107</v>
      </c>
      <c r="AH109" s="36">
        <v>117</v>
      </c>
      <c r="AI109" s="36">
        <v>127</v>
      </c>
      <c r="AJ109" s="36">
        <v>127</v>
      </c>
    </row>
    <row r="110" spans="1:36" s="23" customFormat="1" x14ac:dyDescent="0.25">
      <c r="A110" s="88" t="s">
        <v>370</v>
      </c>
      <c r="B110" s="34"/>
      <c r="C110" s="34"/>
      <c r="D110" s="37"/>
      <c r="E110" s="37"/>
      <c r="F110" s="37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  <c r="AA110" s="37"/>
      <c r="AB110" s="37"/>
      <c r="AC110" s="37"/>
      <c r="AD110" s="37"/>
      <c r="AE110" s="37"/>
      <c r="AF110" s="37"/>
      <c r="AG110" s="37"/>
      <c r="AH110" s="37"/>
      <c r="AI110" s="37"/>
      <c r="AJ110" s="37"/>
    </row>
    <row r="111" spans="1:36" s="23" customFormat="1" ht="94.5" x14ac:dyDescent="0.25">
      <c r="A111" s="82" t="s">
        <v>371</v>
      </c>
      <c r="B111" s="20" t="s">
        <v>845</v>
      </c>
      <c r="C111" s="21" t="s">
        <v>846</v>
      </c>
      <c r="D111" s="22">
        <v>40</v>
      </c>
      <c r="E111" s="22">
        <v>40</v>
      </c>
      <c r="F111" s="22">
        <v>40</v>
      </c>
      <c r="G111" s="22">
        <v>40</v>
      </c>
      <c r="H111" s="22">
        <v>40</v>
      </c>
      <c r="I111" s="22">
        <v>40</v>
      </c>
      <c r="J111" s="22">
        <v>40</v>
      </c>
      <c r="K111" s="22">
        <v>40</v>
      </c>
      <c r="L111" s="22">
        <v>40</v>
      </c>
      <c r="M111" s="22"/>
      <c r="N111" s="22"/>
      <c r="O111" s="22">
        <v>40</v>
      </c>
      <c r="P111" s="22">
        <v>38</v>
      </c>
      <c r="Q111" s="22">
        <v>38</v>
      </c>
      <c r="R111" s="22">
        <v>38</v>
      </c>
      <c r="S111" s="22"/>
      <c r="T111" s="22"/>
      <c r="U111" s="22"/>
      <c r="V111" s="22">
        <v>40</v>
      </c>
      <c r="W111" s="22">
        <v>40</v>
      </c>
      <c r="X111" s="22">
        <v>40</v>
      </c>
      <c r="Y111" s="22">
        <v>40</v>
      </c>
      <c r="Z111" s="22">
        <v>40</v>
      </c>
      <c r="AA111" s="22">
        <v>40</v>
      </c>
      <c r="AB111" s="22">
        <v>40</v>
      </c>
      <c r="AC111" s="22">
        <v>40</v>
      </c>
      <c r="AD111" s="22">
        <v>40</v>
      </c>
      <c r="AE111" s="22">
        <v>40</v>
      </c>
      <c r="AF111" s="22"/>
      <c r="AG111" s="22"/>
      <c r="AH111" s="22"/>
      <c r="AI111" s="22">
        <v>40</v>
      </c>
      <c r="AJ111" s="22">
        <v>40</v>
      </c>
    </row>
    <row r="112" spans="1:36" s="23" customFormat="1" x14ac:dyDescent="0.25">
      <c r="A112" s="88" t="s">
        <v>374</v>
      </c>
      <c r="B112" s="34"/>
      <c r="C112" s="34"/>
      <c r="D112" s="37"/>
      <c r="E112" s="37"/>
      <c r="F112" s="37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  <c r="AA112" s="37"/>
      <c r="AB112" s="37"/>
      <c r="AC112" s="37"/>
      <c r="AD112" s="37"/>
      <c r="AE112" s="37"/>
      <c r="AF112" s="37"/>
      <c r="AG112" s="37"/>
      <c r="AH112" s="37"/>
      <c r="AI112" s="37"/>
      <c r="AJ112" s="37"/>
    </row>
    <row r="113" spans="1:36" ht="110.25" x14ac:dyDescent="0.25">
      <c r="A113" s="82" t="s">
        <v>375</v>
      </c>
      <c r="B113" s="20" t="s">
        <v>847</v>
      </c>
      <c r="C113" s="21" t="s">
        <v>848</v>
      </c>
      <c r="D113" s="22">
        <v>6</v>
      </c>
      <c r="E113" s="22">
        <v>6</v>
      </c>
      <c r="F113" s="22">
        <v>6</v>
      </c>
      <c r="G113" s="22">
        <v>6</v>
      </c>
      <c r="H113" s="22">
        <v>6</v>
      </c>
      <c r="I113" s="22">
        <v>6</v>
      </c>
      <c r="J113" s="22">
        <v>6</v>
      </c>
      <c r="K113" s="22">
        <v>6</v>
      </c>
      <c r="L113" s="22">
        <v>6</v>
      </c>
      <c r="M113" s="22">
        <v>6</v>
      </c>
      <c r="N113" s="22">
        <v>6</v>
      </c>
      <c r="O113" s="22">
        <v>6</v>
      </c>
      <c r="P113" s="22">
        <v>6</v>
      </c>
      <c r="Q113" s="22">
        <v>6</v>
      </c>
      <c r="R113" s="22">
        <v>6</v>
      </c>
      <c r="S113" s="22">
        <v>6</v>
      </c>
      <c r="T113" s="22">
        <v>6</v>
      </c>
      <c r="U113" s="22">
        <v>6</v>
      </c>
      <c r="V113" s="22">
        <v>6</v>
      </c>
      <c r="W113" s="22">
        <v>6</v>
      </c>
      <c r="X113" s="22">
        <v>6</v>
      </c>
      <c r="Y113" s="22">
        <v>6</v>
      </c>
      <c r="Z113" s="22">
        <v>6</v>
      </c>
      <c r="AA113" s="22">
        <v>6</v>
      </c>
      <c r="AB113" s="22">
        <v>6</v>
      </c>
      <c r="AC113" s="22">
        <v>6</v>
      </c>
      <c r="AD113" s="22">
        <v>6</v>
      </c>
      <c r="AE113" s="22">
        <v>6</v>
      </c>
      <c r="AF113" s="22">
        <v>6</v>
      </c>
      <c r="AG113" s="22">
        <v>6</v>
      </c>
      <c r="AH113" s="22">
        <v>6</v>
      </c>
      <c r="AI113" s="22">
        <v>6</v>
      </c>
      <c r="AJ113" s="22">
        <v>6</v>
      </c>
    </row>
    <row r="114" spans="1:36" s="23" customFormat="1" x14ac:dyDescent="0.25">
      <c r="A114" s="88" t="s">
        <v>378</v>
      </c>
      <c r="B114" s="34"/>
      <c r="C114" s="34"/>
      <c r="D114" s="37"/>
      <c r="E114" s="37"/>
      <c r="F114" s="37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  <c r="AA114" s="37"/>
      <c r="AB114" s="37"/>
      <c r="AC114" s="37"/>
      <c r="AD114" s="37"/>
      <c r="AE114" s="37"/>
      <c r="AF114" s="37"/>
      <c r="AG114" s="37"/>
      <c r="AH114" s="37"/>
      <c r="AI114" s="37"/>
      <c r="AJ114" s="37"/>
    </row>
    <row r="115" spans="1:36" s="23" customFormat="1" ht="110.25" x14ac:dyDescent="0.25">
      <c r="A115" s="82" t="s">
        <v>379</v>
      </c>
      <c r="B115" s="20" t="s">
        <v>849</v>
      </c>
      <c r="C115" s="21" t="s">
        <v>850</v>
      </c>
      <c r="D115" s="22">
        <v>12</v>
      </c>
      <c r="E115" s="22">
        <v>15</v>
      </c>
      <c r="F115" s="22">
        <v>15</v>
      </c>
      <c r="G115" s="22">
        <v>15</v>
      </c>
      <c r="H115" s="22">
        <v>15</v>
      </c>
      <c r="I115" s="22">
        <v>15</v>
      </c>
      <c r="J115" s="22">
        <v>15</v>
      </c>
      <c r="K115" s="22">
        <v>15</v>
      </c>
      <c r="L115" s="22">
        <v>15</v>
      </c>
      <c r="M115" s="22">
        <v>15</v>
      </c>
      <c r="N115" s="22">
        <v>15</v>
      </c>
      <c r="O115" s="22">
        <v>15</v>
      </c>
      <c r="P115" s="22">
        <v>15</v>
      </c>
      <c r="Q115" s="22">
        <v>15</v>
      </c>
      <c r="R115" s="22">
        <v>15</v>
      </c>
      <c r="S115" s="22">
        <v>15</v>
      </c>
      <c r="T115" s="22">
        <v>15</v>
      </c>
      <c r="U115" s="22">
        <v>15</v>
      </c>
      <c r="V115" s="22">
        <v>15</v>
      </c>
      <c r="W115" s="22">
        <v>15</v>
      </c>
      <c r="X115" s="22">
        <v>15</v>
      </c>
      <c r="Y115" s="22">
        <v>15</v>
      </c>
      <c r="Z115" s="22">
        <v>15</v>
      </c>
      <c r="AA115" s="22">
        <v>15</v>
      </c>
      <c r="AB115" s="22">
        <v>15</v>
      </c>
      <c r="AC115" s="22">
        <v>15</v>
      </c>
      <c r="AD115" s="22">
        <v>15</v>
      </c>
      <c r="AE115" s="22">
        <v>15</v>
      </c>
      <c r="AF115" s="22">
        <v>15</v>
      </c>
      <c r="AG115" s="22">
        <v>15</v>
      </c>
      <c r="AH115" s="22">
        <v>15</v>
      </c>
      <c r="AI115" s="22">
        <v>15</v>
      </c>
      <c r="AJ115" s="22">
        <v>15</v>
      </c>
    </row>
    <row r="116" spans="1:36" x14ac:dyDescent="0.25">
      <c r="A116" s="88" t="s">
        <v>382</v>
      </c>
      <c r="B116" s="34"/>
      <c r="C116" s="34"/>
      <c r="D116" s="37"/>
      <c r="E116" s="37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  <c r="AA116" s="37"/>
      <c r="AB116" s="37"/>
      <c r="AC116" s="37"/>
      <c r="AD116" s="37"/>
      <c r="AE116" s="37"/>
      <c r="AF116" s="37"/>
      <c r="AG116" s="37"/>
      <c r="AH116" s="37"/>
      <c r="AI116" s="37"/>
      <c r="AJ116" s="37"/>
    </row>
    <row r="117" spans="1:36" s="23" customFormat="1" ht="94.5" x14ac:dyDescent="0.25">
      <c r="A117" s="82" t="s">
        <v>383</v>
      </c>
      <c r="B117" s="20" t="s">
        <v>851</v>
      </c>
      <c r="C117" s="21" t="s">
        <v>852</v>
      </c>
      <c r="D117" s="22">
        <v>40</v>
      </c>
      <c r="E117" s="22"/>
      <c r="F117" s="22">
        <v>44</v>
      </c>
      <c r="G117" s="22">
        <v>42</v>
      </c>
      <c r="H117" s="22">
        <v>42</v>
      </c>
      <c r="I117" s="22">
        <v>42</v>
      </c>
      <c r="J117" s="22">
        <v>40</v>
      </c>
      <c r="K117" s="22">
        <v>40</v>
      </c>
      <c r="L117" s="36">
        <v>41</v>
      </c>
      <c r="M117" s="36">
        <v>41</v>
      </c>
      <c r="N117" s="36">
        <v>42</v>
      </c>
      <c r="O117" s="36">
        <v>42</v>
      </c>
      <c r="P117" s="36">
        <v>42</v>
      </c>
      <c r="Q117" s="36">
        <v>42</v>
      </c>
      <c r="R117" s="36"/>
      <c r="S117" s="36"/>
      <c r="T117" s="36"/>
      <c r="U117" s="36"/>
      <c r="V117" s="36">
        <v>40</v>
      </c>
      <c r="W117" s="36">
        <v>40</v>
      </c>
      <c r="X117" s="36">
        <v>40</v>
      </c>
      <c r="Y117" s="36">
        <v>40</v>
      </c>
      <c r="Z117" s="36">
        <v>40</v>
      </c>
      <c r="AA117" s="36">
        <v>40</v>
      </c>
      <c r="AB117" s="36">
        <v>40</v>
      </c>
      <c r="AC117" s="36">
        <v>40</v>
      </c>
      <c r="AD117" s="36">
        <v>40</v>
      </c>
      <c r="AE117" s="36">
        <v>40</v>
      </c>
      <c r="AF117" s="36">
        <v>40</v>
      </c>
      <c r="AG117" s="36">
        <v>40</v>
      </c>
      <c r="AH117" s="36">
        <v>40</v>
      </c>
      <c r="AI117" s="36">
        <v>40</v>
      </c>
      <c r="AJ117" s="36">
        <v>40</v>
      </c>
    </row>
    <row r="118" spans="1:36" s="23" customFormat="1" x14ac:dyDescent="0.25">
      <c r="A118" s="88" t="s">
        <v>503</v>
      </c>
      <c r="B118" s="34"/>
      <c r="C118" s="34"/>
      <c r="D118" s="37"/>
      <c r="E118" s="37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  <c r="AA118" s="37"/>
      <c r="AB118" s="37"/>
      <c r="AC118" s="37"/>
      <c r="AD118" s="37"/>
      <c r="AE118" s="37"/>
      <c r="AF118" s="37"/>
      <c r="AG118" s="37" t="s">
        <v>853</v>
      </c>
      <c r="AH118" s="37"/>
      <c r="AI118" s="37"/>
      <c r="AJ118" s="37"/>
    </row>
    <row r="119" spans="1:36" s="23" customFormat="1" ht="94.5" x14ac:dyDescent="0.25">
      <c r="A119" s="82" t="s">
        <v>504</v>
      </c>
      <c r="B119" s="20" t="s">
        <v>854</v>
      </c>
      <c r="C119" s="32" t="s">
        <v>855</v>
      </c>
      <c r="D119" s="36">
        <v>22</v>
      </c>
      <c r="E119" s="36"/>
      <c r="F119" s="36"/>
      <c r="G119" s="36">
        <v>22</v>
      </c>
      <c r="H119" s="36">
        <v>22</v>
      </c>
      <c r="I119" s="36">
        <v>22</v>
      </c>
      <c r="J119" s="36">
        <v>22</v>
      </c>
      <c r="K119" s="36"/>
      <c r="L119" s="36">
        <v>26</v>
      </c>
      <c r="M119" s="36">
        <v>26</v>
      </c>
      <c r="N119" s="36"/>
      <c r="O119" s="36">
        <v>26</v>
      </c>
      <c r="P119" s="36">
        <v>26</v>
      </c>
      <c r="Q119" s="36">
        <v>30</v>
      </c>
      <c r="R119" s="36">
        <v>30</v>
      </c>
      <c r="S119" s="36">
        <v>30</v>
      </c>
      <c r="T119" s="36">
        <v>30</v>
      </c>
      <c r="U119" s="36">
        <v>30</v>
      </c>
      <c r="V119" s="36">
        <v>30</v>
      </c>
      <c r="W119" s="36">
        <v>30</v>
      </c>
      <c r="X119" s="36">
        <v>30</v>
      </c>
      <c r="Y119" s="36">
        <v>30</v>
      </c>
      <c r="Z119" s="36">
        <v>30</v>
      </c>
      <c r="AA119" s="36">
        <v>30</v>
      </c>
      <c r="AB119" s="36">
        <v>30</v>
      </c>
      <c r="AC119" s="36">
        <v>30</v>
      </c>
      <c r="AD119" s="36"/>
      <c r="AE119" s="36">
        <v>30</v>
      </c>
      <c r="AF119" s="36">
        <v>32</v>
      </c>
      <c r="AG119" s="36">
        <v>32</v>
      </c>
      <c r="AH119" s="36">
        <v>32</v>
      </c>
      <c r="AI119" s="36">
        <v>32</v>
      </c>
      <c r="AJ119" s="36">
        <v>32</v>
      </c>
    </row>
    <row r="120" spans="1:36" s="23" customFormat="1" ht="126" x14ac:dyDescent="0.25">
      <c r="A120" s="82" t="s">
        <v>507</v>
      </c>
      <c r="B120" s="20" t="s">
        <v>856</v>
      </c>
      <c r="C120" s="21" t="s">
        <v>857</v>
      </c>
      <c r="D120" s="22">
        <v>15</v>
      </c>
      <c r="E120" s="22"/>
      <c r="F120" s="22">
        <v>15</v>
      </c>
      <c r="G120" s="22">
        <v>15</v>
      </c>
      <c r="H120" s="22">
        <v>15</v>
      </c>
      <c r="I120" s="22">
        <v>15</v>
      </c>
      <c r="J120" s="22">
        <v>15</v>
      </c>
      <c r="K120" s="22">
        <v>15</v>
      </c>
      <c r="L120" s="22"/>
      <c r="M120" s="22"/>
      <c r="N120" s="22"/>
      <c r="O120" s="22"/>
      <c r="P120" s="22"/>
      <c r="Q120" s="22">
        <v>15</v>
      </c>
      <c r="R120" s="22">
        <v>15</v>
      </c>
      <c r="S120" s="22"/>
      <c r="T120" s="22"/>
      <c r="U120" s="22"/>
      <c r="V120" s="22">
        <v>15</v>
      </c>
      <c r="W120" s="22">
        <v>15</v>
      </c>
      <c r="X120" s="22">
        <v>15</v>
      </c>
      <c r="Y120" s="36"/>
      <c r="Z120" s="22"/>
      <c r="AA120" s="22"/>
      <c r="AB120" s="22"/>
      <c r="AC120" s="36"/>
      <c r="AD120" s="22"/>
      <c r="AE120" s="22">
        <v>20</v>
      </c>
      <c r="AF120" s="22">
        <v>20</v>
      </c>
      <c r="AG120" s="22">
        <v>20</v>
      </c>
      <c r="AH120" s="22"/>
      <c r="AI120" s="22">
        <v>20</v>
      </c>
      <c r="AJ120" s="22">
        <v>20</v>
      </c>
    </row>
    <row r="121" spans="1:36" s="23" customFormat="1" ht="105" customHeight="1" x14ac:dyDescent="0.25">
      <c r="A121" s="82" t="s">
        <v>510</v>
      </c>
      <c r="B121" s="20" t="s">
        <v>858</v>
      </c>
      <c r="C121" s="21" t="s">
        <v>859</v>
      </c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>
        <v>42</v>
      </c>
      <c r="X121" s="22">
        <v>42</v>
      </c>
      <c r="Y121" s="22">
        <v>42</v>
      </c>
      <c r="Z121" s="22">
        <v>42</v>
      </c>
      <c r="AA121" s="22">
        <v>42</v>
      </c>
      <c r="AB121" s="22">
        <v>42</v>
      </c>
      <c r="AC121" s="22">
        <v>42</v>
      </c>
      <c r="AD121" s="22"/>
      <c r="AE121" s="22">
        <v>42</v>
      </c>
      <c r="AF121" s="22">
        <v>42</v>
      </c>
      <c r="AG121" s="22">
        <v>42</v>
      </c>
      <c r="AH121" s="22">
        <v>42</v>
      </c>
      <c r="AI121" s="22">
        <v>42</v>
      </c>
      <c r="AJ121" s="22">
        <v>42</v>
      </c>
    </row>
    <row r="122" spans="1:36" s="23" customFormat="1" ht="94.5" x14ac:dyDescent="0.25">
      <c r="A122" s="82" t="s">
        <v>513</v>
      </c>
      <c r="B122" s="20" t="s">
        <v>860</v>
      </c>
      <c r="C122" s="21" t="s">
        <v>861</v>
      </c>
      <c r="D122" s="22">
        <v>14</v>
      </c>
      <c r="E122" s="22">
        <v>14</v>
      </c>
      <c r="F122" s="22">
        <v>14</v>
      </c>
      <c r="G122" s="22">
        <v>14</v>
      </c>
      <c r="H122" s="22">
        <v>14</v>
      </c>
      <c r="I122" s="22">
        <v>14</v>
      </c>
      <c r="J122" s="22">
        <v>14</v>
      </c>
      <c r="K122" s="22">
        <v>14</v>
      </c>
      <c r="L122" s="22">
        <v>14</v>
      </c>
      <c r="M122" s="22">
        <v>14</v>
      </c>
      <c r="N122" s="22">
        <v>14</v>
      </c>
      <c r="O122" s="22"/>
      <c r="P122" s="22"/>
      <c r="Q122" s="22">
        <v>14</v>
      </c>
      <c r="R122" s="22">
        <v>14</v>
      </c>
      <c r="S122" s="22"/>
      <c r="T122" s="22"/>
      <c r="U122" s="22"/>
      <c r="V122" s="22">
        <v>14</v>
      </c>
      <c r="W122" s="22">
        <v>14</v>
      </c>
      <c r="X122" s="22">
        <v>14</v>
      </c>
      <c r="Y122" s="22">
        <v>19</v>
      </c>
      <c r="Z122" s="22">
        <v>19</v>
      </c>
      <c r="AA122" s="22">
        <v>19</v>
      </c>
      <c r="AB122" s="22">
        <v>19</v>
      </c>
      <c r="AC122" s="22">
        <v>19</v>
      </c>
      <c r="AD122" s="22">
        <v>19</v>
      </c>
      <c r="AE122" s="22">
        <v>19</v>
      </c>
      <c r="AF122" s="22">
        <v>19</v>
      </c>
      <c r="AG122" s="22">
        <v>19</v>
      </c>
      <c r="AH122" s="22">
        <v>18</v>
      </c>
      <c r="AI122" s="22">
        <v>18</v>
      </c>
      <c r="AJ122" s="22">
        <v>18</v>
      </c>
    </row>
    <row r="123" spans="1:36" s="23" customFormat="1" ht="94.5" x14ac:dyDescent="0.25">
      <c r="A123" s="82" t="s">
        <v>516</v>
      </c>
      <c r="B123" s="20" t="s">
        <v>862</v>
      </c>
      <c r="C123" s="21" t="s">
        <v>863</v>
      </c>
      <c r="D123" s="22">
        <v>49</v>
      </c>
      <c r="E123" s="22">
        <v>49</v>
      </c>
      <c r="F123" s="22">
        <v>49</v>
      </c>
      <c r="G123" s="22">
        <v>49</v>
      </c>
      <c r="H123" s="22">
        <v>49</v>
      </c>
      <c r="I123" s="22">
        <v>49</v>
      </c>
      <c r="J123" s="22">
        <v>50</v>
      </c>
      <c r="K123" s="22">
        <v>55</v>
      </c>
      <c r="L123" s="22"/>
      <c r="M123" s="22">
        <v>56</v>
      </c>
      <c r="N123" s="22"/>
      <c r="O123" s="22">
        <v>56</v>
      </c>
      <c r="P123" s="22">
        <v>56</v>
      </c>
      <c r="Q123" s="22">
        <v>56</v>
      </c>
      <c r="R123" s="22">
        <v>56</v>
      </c>
      <c r="S123" s="22">
        <v>56</v>
      </c>
      <c r="T123" s="22">
        <v>57</v>
      </c>
      <c r="U123" s="22">
        <v>57</v>
      </c>
      <c r="V123" s="22">
        <v>57</v>
      </c>
      <c r="W123" s="22">
        <v>57</v>
      </c>
      <c r="X123" s="22">
        <v>57</v>
      </c>
      <c r="Y123" s="22">
        <v>57</v>
      </c>
      <c r="Z123" s="22">
        <v>57</v>
      </c>
      <c r="AA123" s="22">
        <v>57</v>
      </c>
      <c r="AB123" s="22">
        <v>57</v>
      </c>
      <c r="AC123" s="22">
        <v>57</v>
      </c>
      <c r="AD123" s="22"/>
      <c r="AE123" s="22">
        <v>58</v>
      </c>
      <c r="AF123" s="22">
        <v>58</v>
      </c>
      <c r="AG123" s="22">
        <v>58</v>
      </c>
      <c r="AH123" s="22"/>
      <c r="AI123" s="22">
        <v>58</v>
      </c>
      <c r="AJ123" s="22">
        <v>58</v>
      </c>
    </row>
    <row r="124" spans="1:36" s="23" customFormat="1" ht="94.5" x14ac:dyDescent="0.25">
      <c r="A124" s="82" t="s">
        <v>519</v>
      </c>
      <c r="B124" s="20" t="s">
        <v>864</v>
      </c>
      <c r="C124" s="21" t="s">
        <v>865</v>
      </c>
      <c r="D124" s="22">
        <v>78</v>
      </c>
      <c r="E124" s="22"/>
      <c r="F124" s="22">
        <v>78</v>
      </c>
      <c r="G124" s="22">
        <v>78</v>
      </c>
      <c r="H124" s="22">
        <v>78</v>
      </c>
      <c r="I124" s="22">
        <v>78</v>
      </c>
      <c r="J124" s="22"/>
      <c r="K124" s="22"/>
      <c r="L124" s="22"/>
      <c r="M124" s="22"/>
      <c r="N124" s="22"/>
      <c r="O124" s="22">
        <v>47</v>
      </c>
      <c r="P124" s="22">
        <v>47</v>
      </c>
      <c r="Q124" s="22">
        <v>47</v>
      </c>
      <c r="R124" s="22">
        <v>47</v>
      </c>
      <c r="S124" s="22">
        <v>47</v>
      </c>
      <c r="T124" s="22">
        <v>47</v>
      </c>
      <c r="U124" s="22">
        <v>47</v>
      </c>
      <c r="V124" s="22">
        <v>47</v>
      </c>
      <c r="W124" s="22">
        <v>47</v>
      </c>
      <c r="X124" s="22">
        <v>47</v>
      </c>
      <c r="Y124" s="36"/>
      <c r="Z124" s="22"/>
      <c r="AA124" s="22"/>
      <c r="AB124" s="22"/>
      <c r="AC124" s="36"/>
      <c r="AD124" s="22"/>
      <c r="AE124" s="22">
        <v>49</v>
      </c>
      <c r="AF124" s="22">
        <v>49</v>
      </c>
      <c r="AG124" s="22">
        <v>49</v>
      </c>
      <c r="AH124" s="22">
        <v>49</v>
      </c>
      <c r="AI124" s="22">
        <v>49</v>
      </c>
      <c r="AJ124" s="22"/>
    </row>
    <row r="125" spans="1:36" s="56" customFormat="1" ht="94.5" x14ac:dyDescent="0.25">
      <c r="A125" s="82" t="s">
        <v>522</v>
      </c>
      <c r="B125" s="20" t="s">
        <v>866</v>
      </c>
      <c r="C125" s="21" t="s">
        <v>867</v>
      </c>
      <c r="D125" s="22"/>
      <c r="E125" s="22"/>
      <c r="F125" s="22"/>
      <c r="G125" s="22"/>
      <c r="H125" s="22"/>
      <c r="I125" s="22"/>
      <c r="J125" s="22"/>
      <c r="K125" s="36"/>
      <c r="L125" s="36"/>
      <c r="M125" s="36"/>
      <c r="N125" s="36"/>
      <c r="O125" s="36"/>
      <c r="P125" s="22"/>
      <c r="Q125" s="22"/>
      <c r="R125" s="22"/>
      <c r="S125" s="22"/>
      <c r="T125" s="22"/>
      <c r="U125" s="22"/>
      <c r="V125" s="22"/>
      <c r="W125" s="22"/>
      <c r="X125" s="22"/>
      <c r="Y125" s="36"/>
      <c r="Z125" s="22"/>
      <c r="AA125" s="22"/>
      <c r="AB125" s="22"/>
      <c r="AC125" s="22"/>
      <c r="AD125" s="22"/>
      <c r="AE125" s="22"/>
      <c r="AF125" s="22">
        <v>53</v>
      </c>
      <c r="AG125" s="22">
        <v>53</v>
      </c>
      <c r="AH125" s="22">
        <v>53</v>
      </c>
      <c r="AI125" s="22"/>
      <c r="AJ125" s="22"/>
    </row>
    <row r="126" spans="1:36" s="23" customFormat="1" x14ac:dyDescent="0.25">
      <c r="A126" s="88" t="s">
        <v>535</v>
      </c>
      <c r="B126" s="34"/>
      <c r="C126" s="34"/>
      <c r="D126" s="37"/>
      <c r="E126" s="37"/>
      <c r="F126" s="37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  <c r="AA126" s="37"/>
      <c r="AB126" s="37"/>
      <c r="AC126" s="37"/>
      <c r="AD126" s="37"/>
      <c r="AE126" s="37"/>
      <c r="AF126" s="37"/>
      <c r="AG126" s="37"/>
      <c r="AH126" s="37"/>
      <c r="AI126" s="37"/>
      <c r="AJ126" s="37"/>
    </row>
    <row r="127" spans="1:36" s="23" customFormat="1" ht="110.25" x14ac:dyDescent="0.25">
      <c r="A127" s="82" t="s">
        <v>536</v>
      </c>
      <c r="B127" s="20" t="s">
        <v>868</v>
      </c>
      <c r="C127" s="21" t="s">
        <v>869</v>
      </c>
      <c r="D127" s="22">
        <v>37</v>
      </c>
      <c r="E127" s="22"/>
      <c r="F127" s="22">
        <v>37</v>
      </c>
      <c r="G127" s="22">
        <v>37</v>
      </c>
      <c r="H127" s="22">
        <v>37</v>
      </c>
      <c r="I127" s="22">
        <v>37</v>
      </c>
      <c r="J127" s="22"/>
      <c r="K127" s="36"/>
      <c r="L127" s="36"/>
      <c r="M127" s="36"/>
      <c r="N127" s="36">
        <v>30</v>
      </c>
      <c r="O127" s="36">
        <v>30</v>
      </c>
      <c r="P127" s="36">
        <v>30</v>
      </c>
      <c r="Q127" s="22">
        <v>30</v>
      </c>
      <c r="R127" s="22">
        <v>30</v>
      </c>
      <c r="S127" s="22">
        <v>30</v>
      </c>
      <c r="T127" s="22"/>
      <c r="U127" s="22">
        <v>30</v>
      </c>
      <c r="V127" s="22">
        <v>30</v>
      </c>
      <c r="W127" s="22">
        <v>30</v>
      </c>
      <c r="X127" s="22">
        <v>30</v>
      </c>
      <c r="Y127" s="36"/>
      <c r="Z127" s="22">
        <v>30</v>
      </c>
      <c r="AA127" s="22">
        <v>30</v>
      </c>
      <c r="AB127" s="22">
        <v>30</v>
      </c>
      <c r="AC127" s="22">
        <v>30</v>
      </c>
      <c r="AD127" s="22"/>
      <c r="AE127" s="22">
        <v>30</v>
      </c>
      <c r="AF127" s="22">
        <v>30</v>
      </c>
      <c r="AG127" s="22">
        <v>30</v>
      </c>
      <c r="AH127" s="22">
        <v>30</v>
      </c>
      <c r="AI127" s="22"/>
      <c r="AJ127" s="22"/>
    </row>
    <row r="128" spans="1:36" s="23" customFormat="1" ht="94.5" x14ac:dyDescent="0.25">
      <c r="A128" s="82" t="s">
        <v>542</v>
      </c>
      <c r="B128" s="20" t="s">
        <v>870</v>
      </c>
      <c r="C128" s="21" t="s">
        <v>871</v>
      </c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36"/>
      <c r="T128" s="36"/>
      <c r="U128" s="36"/>
      <c r="V128" s="36"/>
      <c r="W128" s="36">
        <v>95</v>
      </c>
      <c r="X128" s="36">
        <v>95</v>
      </c>
      <c r="Y128" s="36">
        <v>95</v>
      </c>
      <c r="Z128" s="36">
        <v>95</v>
      </c>
      <c r="AA128" s="36">
        <v>95</v>
      </c>
      <c r="AB128" s="36">
        <v>95</v>
      </c>
      <c r="AC128" s="36">
        <v>95</v>
      </c>
      <c r="AD128" s="36">
        <v>95</v>
      </c>
      <c r="AE128" s="36">
        <v>95</v>
      </c>
      <c r="AF128" s="36">
        <v>95</v>
      </c>
      <c r="AG128" s="36">
        <v>95</v>
      </c>
      <c r="AH128" s="36">
        <v>95</v>
      </c>
      <c r="AI128" s="36"/>
      <c r="AJ128" s="36"/>
    </row>
    <row r="129" spans="1:36" s="23" customFormat="1" ht="94.5" x14ac:dyDescent="0.25">
      <c r="A129" s="82" t="s">
        <v>546</v>
      </c>
      <c r="B129" s="20" t="s">
        <v>872</v>
      </c>
      <c r="C129" s="21" t="s">
        <v>873</v>
      </c>
      <c r="D129" s="22">
        <v>36</v>
      </c>
      <c r="E129" s="22">
        <v>36</v>
      </c>
      <c r="F129" s="22">
        <v>36</v>
      </c>
      <c r="G129" s="22">
        <v>36</v>
      </c>
      <c r="H129" s="22">
        <v>36</v>
      </c>
      <c r="I129" s="22">
        <v>36</v>
      </c>
      <c r="J129" s="22">
        <v>35</v>
      </c>
      <c r="K129" s="36">
        <v>35</v>
      </c>
      <c r="L129" s="36">
        <v>36</v>
      </c>
      <c r="M129" s="36">
        <v>36</v>
      </c>
      <c r="N129" s="36">
        <v>36</v>
      </c>
      <c r="O129" s="36">
        <v>36</v>
      </c>
      <c r="P129" s="36">
        <v>36</v>
      </c>
      <c r="Q129" s="22">
        <v>39</v>
      </c>
      <c r="R129" s="22">
        <v>39</v>
      </c>
      <c r="S129" s="22">
        <v>39</v>
      </c>
      <c r="T129" s="22">
        <v>39</v>
      </c>
      <c r="U129" s="22">
        <v>39</v>
      </c>
      <c r="V129" s="22">
        <v>39</v>
      </c>
      <c r="W129" s="22">
        <v>39</v>
      </c>
      <c r="X129" s="22">
        <v>39</v>
      </c>
      <c r="Y129" s="22">
        <v>39</v>
      </c>
      <c r="Z129" s="22">
        <v>39</v>
      </c>
      <c r="AA129" s="22">
        <v>39</v>
      </c>
      <c r="AB129" s="22">
        <v>39</v>
      </c>
      <c r="AC129" s="22">
        <v>38</v>
      </c>
      <c r="AD129" s="22">
        <v>39</v>
      </c>
      <c r="AE129" s="22">
        <v>39</v>
      </c>
      <c r="AF129" s="22">
        <v>40</v>
      </c>
      <c r="AG129" s="22">
        <v>40</v>
      </c>
      <c r="AH129" s="22">
        <v>40</v>
      </c>
      <c r="AI129" s="22">
        <v>40</v>
      </c>
      <c r="AJ129" s="22">
        <v>40</v>
      </c>
    </row>
    <row r="130" spans="1:36" s="23" customFormat="1" ht="110.25" x14ac:dyDescent="0.25">
      <c r="A130" s="82" t="s">
        <v>549</v>
      </c>
      <c r="B130" s="20" t="s">
        <v>874</v>
      </c>
      <c r="C130" s="21" t="s">
        <v>875</v>
      </c>
      <c r="D130" s="22">
        <v>36</v>
      </c>
      <c r="E130" s="22">
        <v>36</v>
      </c>
      <c r="F130" s="22">
        <v>36</v>
      </c>
      <c r="G130" s="22">
        <v>36</v>
      </c>
      <c r="H130" s="22">
        <v>36</v>
      </c>
      <c r="I130" s="22">
        <v>36</v>
      </c>
      <c r="J130" s="22">
        <v>31</v>
      </c>
      <c r="K130" s="22">
        <v>31</v>
      </c>
      <c r="L130" s="22">
        <v>31</v>
      </c>
      <c r="M130" s="22">
        <v>32</v>
      </c>
      <c r="N130" s="22">
        <v>32</v>
      </c>
      <c r="O130" s="22">
        <v>32</v>
      </c>
      <c r="P130" s="22">
        <v>32</v>
      </c>
      <c r="Q130" s="22">
        <v>32</v>
      </c>
      <c r="R130" s="22">
        <v>32</v>
      </c>
      <c r="S130" s="22">
        <v>39</v>
      </c>
      <c r="T130" s="22">
        <v>39</v>
      </c>
      <c r="U130" s="22">
        <v>39</v>
      </c>
      <c r="V130" s="22">
        <v>39</v>
      </c>
      <c r="W130" s="22">
        <v>39</v>
      </c>
      <c r="X130" s="22">
        <v>39</v>
      </c>
      <c r="Y130" s="22">
        <v>39</v>
      </c>
      <c r="Z130" s="22">
        <v>39</v>
      </c>
      <c r="AA130" s="22">
        <v>39</v>
      </c>
      <c r="AB130" s="22">
        <v>39</v>
      </c>
      <c r="AC130" s="22">
        <v>39</v>
      </c>
      <c r="AD130" s="22">
        <v>39</v>
      </c>
      <c r="AE130" s="22">
        <v>39</v>
      </c>
      <c r="AF130" s="22">
        <v>40</v>
      </c>
      <c r="AG130" s="22">
        <v>40</v>
      </c>
      <c r="AH130" s="22">
        <v>40</v>
      </c>
      <c r="AI130" s="22">
        <v>40</v>
      </c>
      <c r="AJ130" s="22">
        <v>40</v>
      </c>
    </row>
    <row r="131" spans="1:36" s="56" customFormat="1" ht="94.5" x14ac:dyDescent="0.25">
      <c r="A131" s="82" t="s">
        <v>552</v>
      </c>
      <c r="B131" s="20" t="s">
        <v>876</v>
      </c>
      <c r="C131" s="21" t="s">
        <v>877</v>
      </c>
      <c r="D131" s="22"/>
      <c r="E131" s="22"/>
      <c r="F131" s="22"/>
      <c r="G131" s="22"/>
      <c r="H131" s="22"/>
      <c r="I131" s="22"/>
      <c r="J131" s="36"/>
      <c r="K131" s="36"/>
      <c r="L131" s="36"/>
      <c r="M131" s="36"/>
      <c r="N131" s="36"/>
      <c r="O131" s="36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>
        <v>103</v>
      </c>
      <c r="AG131" s="22">
        <v>103</v>
      </c>
      <c r="AH131" s="22">
        <v>103</v>
      </c>
      <c r="AI131" s="22">
        <v>103</v>
      </c>
      <c r="AJ131" s="22"/>
    </row>
    <row r="132" spans="1:36" ht="94.5" x14ac:dyDescent="0.25">
      <c r="A132" s="82" t="s">
        <v>555</v>
      </c>
      <c r="B132" s="20" t="s">
        <v>878</v>
      </c>
      <c r="C132" s="21" t="s">
        <v>879</v>
      </c>
      <c r="D132" s="22"/>
      <c r="E132" s="22"/>
      <c r="F132" s="22"/>
      <c r="G132" s="22"/>
      <c r="H132" s="22"/>
      <c r="I132" s="22"/>
      <c r="J132" s="22"/>
      <c r="K132" s="36"/>
      <c r="L132" s="36"/>
      <c r="M132" s="36"/>
      <c r="N132" s="36"/>
      <c r="O132" s="36"/>
      <c r="P132" s="36"/>
      <c r="Q132" s="22"/>
      <c r="R132" s="22"/>
      <c r="S132" s="22"/>
      <c r="T132" s="22"/>
      <c r="U132" s="22"/>
      <c r="V132" s="22"/>
      <c r="W132" s="22"/>
      <c r="X132" s="22"/>
      <c r="Y132" s="36"/>
      <c r="Z132" s="22"/>
      <c r="AA132" s="22"/>
      <c r="AB132" s="22"/>
      <c r="AC132" s="36"/>
      <c r="AD132" s="22"/>
      <c r="AE132" s="22">
        <v>8</v>
      </c>
      <c r="AF132" s="22">
        <v>8</v>
      </c>
      <c r="AG132" s="22">
        <v>8</v>
      </c>
      <c r="AH132" s="22">
        <v>8</v>
      </c>
      <c r="AI132" s="22">
        <v>8</v>
      </c>
      <c r="AJ132" s="22"/>
    </row>
    <row r="133" spans="1:36" ht="94.5" x14ac:dyDescent="0.25">
      <c r="A133" s="82" t="s">
        <v>558</v>
      </c>
      <c r="B133" s="20" t="s">
        <v>880</v>
      </c>
      <c r="C133" s="21" t="s">
        <v>881</v>
      </c>
      <c r="D133" s="22">
        <v>82</v>
      </c>
      <c r="E133" s="22"/>
      <c r="F133" s="22">
        <v>82</v>
      </c>
      <c r="G133" s="22">
        <v>82</v>
      </c>
      <c r="H133" s="22">
        <v>82</v>
      </c>
      <c r="I133" s="22">
        <v>82</v>
      </c>
      <c r="J133" s="22"/>
      <c r="K133" s="22"/>
      <c r="L133" s="22">
        <v>77</v>
      </c>
      <c r="M133" s="22">
        <v>77</v>
      </c>
      <c r="N133" s="22">
        <v>77</v>
      </c>
      <c r="O133" s="22">
        <v>77</v>
      </c>
      <c r="P133" s="22">
        <v>77</v>
      </c>
      <c r="Q133" s="22"/>
      <c r="R133" s="22">
        <v>77</v>
      </c>
      <c r="S133" s="22">
        <v>77</v>
      </c>
      <c r="T133" s="22">
        <v>77</v>
      </c>
      <c r="U133" s="22">
        <v>77</v>
      </c>
      <c r="V133" s="22">
        <v>77</v>
      </c>
      <c r="W133" s="22">
        <v>77</v>
      </c>
      <c r="X133" s="22">
        <v>77</v>
      </c>
      <c r="Y133" s="22">
        <v>78</v>
      </c>
      <c r="Z133" s="22">
        <v>78</v>
      </c>
      <c r="AA133" s="22">
        <v>78</v>
      </c>
      <c r="AB133" s="22">
        <v>78</v>
      </c>
      <c r="AC133" s="22">
        <v>78</v>
      </c>
      <c r="AD133" s="22">
        <v>80</v>
      </c>
      <c r="AE133" s="22">
        <v>80</v>
      </c>
      <c r="AF133" s="22">
        <v>80</v>
      </c>
      <c r="AG133" s="22">
        <v>80</v>
      </c>
      <c r="AH133" s="22">
        <v>80</v>
      </c>
      <c r="AI133" s="22">
        <v>80</v>
      </c>
      <c r="AJ133" s="22">
        <v>80</v>
      </c>
    </row>
    <row r="134" spans="1:36" ht="94.5" x14ac:dyDescent="0.25">
      <c r="A134" s="82" t="s">
        <v>561</v>
      </c>
      <c r="B134" s="20" t="s">
        <v>882</v>
      </c>
      <c r="C134" s="21" t="s">
        <v>883</v>
      </c>
      <c r="D134" s="22"/>
      <c r="E134" s="22"/>
      <c r="F134" s="22"/>
      <c r="G134" s="22"/>
      <c r="H134" s="22"/>
      <c r="I134" s="22"/>
      <c r="J134" s="22"/>
      <c r="K134" s="36"/>
      <c r="L134" s="36"/>
      <c r="M134" s="36"/>
      <c r="N134" s="36"/>
      <c r="O134" s="22"/>
      <c r="P134" s="36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>
        <v>139</v>
      </c>
      <c r="AB134" s="22">
        <v>133</v>
      </c>
      <c r="AC134" s="22">
        <v>133</v>
      </c>
      <c r="AD134" s="22"/>
      <c r="AE134" s="22">
        <v>133</v>
      </c>
      <c r="AF134" s="22"/>
      <c r="AG134" s="22"/>
      <c r="AH134" s="22"/>
      <c r="AI134" s="22">
        <v>85</v>
      </c>
      <c r="AJ134" s="22">
        <v>85</v>
      </c>
    </row>
    <row r="135" spans="1:36" ht="110.25" x14ac:dyDescent="0.25">
      <c r="A135" s="82" t="s">
        <v>567</v>
      </c>
      <c r="B135" s="20" t="s">
        <v>884</v>
      </c>
      <c r="C135" s="21" t="s">
        <v>885</v>
      </c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36"/>
      <c r="Z135" s="22"/>
      <c r="AA135" s="22"/>
      <c r="AB135" s="22"/>
      <c r="AC135" s="36"/>
      <c r="AD135" s="22"/>
      <c r="AE135" s="22">
        <v>27</v>
      </c>
      <c r="AF135" s="22">
        <v>27</v>
      </c>
      <c r="AG135" s="22">
        <v>27</v>
      </c>
      <c r="AH135" s="22">
        <v>27</v>
      </c>
      <c r="AI135" s="22">
        <v>27</v>
      </c>
      <c r="AJ135" s="22"/>
    </row>
    <row r="136" spans="1:36" ht="94.5" x14ac:dyDescent="0.25">
      <c r="A136" s="82" t="s">
        <v>570</v>
      </c>
      <c r="B136" s="20" t="s">
        <v>886</v>
      </c>
      <c r="C136" s="21" t="s">
        <v>887</v>
      </c>
      <c r="D136" s="22">
        <v>25</v>
      </c>
      <c r="E136" s="22">
        <v>25</v>
      </c>
      <c r="F136" s="22">
        <v>25</v>
      </c>
      <c r="G136" s="22">
        <v>25</v>
      </c>
      <c r="H136" s="22">
        <v>25</v>
      </c>
      <c r="I136" s="22">
        <v>25</v>
      </c>
      <c r="J136" s="36"/>
      <c r="K136" s="36"/>
      <c r="L136" s="36">
        <v>30</v>
      </c>
      <c r="M136" s="36">
        <v>30</v>
      </c>
      <c r="N136" s="36">
        <v>30</v>
      </c>
      <c r="O136" s="22">
        <v>26</v>
      </c>
      <c r="P136" s="22">
        <v>26</v>
      </c>
      <c r="Q136" s="22">
        <v>31</v>
      </c>
      <c r="R136" s="22">
        <v>31</v>
      </c>
      <c r="S136" s="22">
        <v>31</v>
      </c>
      <c r="T136" s="22">
        <v>31</v>
      </c>
      <c r="U136" s="22">
        <v>31</v>
      </c>
      <c r="V136" s="22">
        <v>31</v>
      </c>
      <c r="W136" s="22">
        <v>31</v>
      </c>
      <c r="X136" s="22">
        <v>31</v>
      </c>
      <c r="Y136" s="36"/>
      <c r="Z136" s="22"/>
      <c r="AA136" s="22"/>
      <c r="AB136" s="22"/>
      <c r="AC136" s="22">
        <v>32</v>
      </c>
      <c r="AD136" s="22">
        <v>36</v>
      </c>
      <c r="AE136" s="22">
        <v>36</v>
      </c>
      <c r="AF136" s="22">
        <v>36</v>
      </c>
      <c r="AG136" s="22">
        <v>36</v>
      </c>
      <c r="AH136" s="22">
        <v>36</v>
      </c>
      <c r="AI136" s="22">
        <v>36</v>
      </c>
      <c r="AJ136" s="22"/>
    </row>
    <row r="137" spans="1:36" ht="94.5" x14ac:dyDescent="0.25">
      <c r="A137" s="82" t="s">
        <v>888</v>
      </c>
      <c r="B137" s="20" t="s">
        <v>889</v>
      </c>
      <c r="C137" s="21" t="s">
        <v>890</v>
      </c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36"/>
      <c r="Z137" s="22"/>
      <c r="AA137" s="22"/>
      <c r="AB137" s="22"/>
      <c r="AC137" s="36"/>
      <c r="AD137" s="22"/>
      <c r="AE137" s="22">
        <v>140</v>
      </c>
      <c r="AF137" s="22">
        <v>140</v>
      </c>
      <c r="AG137" s="22">
        <v>140</v>
      </c>
      <c r="AH137" s="22">
        <v>140</v>
      </c>
      <c r="AI137" s="22">
        <v>140</v>
      </c>
      <c r="AJ137" s="22">
        <v>140</v>
      </c>
    </row>
    <row r="138" spans="1:36" ht="94.5" x14ac:dyDescent="0.25">
      <c r="A138" s="82" t="s">
        <v>888</v>
      </c>
      <c r="B138" s="20" t="s">
        <v>891</v>
      </c>
      <c r="C138" s="21" t="s">
        <v>892</v>
      </c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36"/>
      <c r="Z138" s="22"/>
      <c r="AA138" s="22"/>
      <c r="AB138" s="22"/>
      <c r="AC138" s="36"/>
      <c r="AD138" s="22"/>
      <c r="AE138" s="22">
        <v>85</v>
      </c>
      <c r="AF138" s="22">
        <v>85</v>
      </c>
      <c r="AG138" s="22">
        <v>85</v>
      </c>
      <c r="AH138" s="22">
        <v>85</v>
      </c>
      <c r="AI138" s="22"/>
      <c r="AJ138" s="22"/>
    </row>
    <row r="139" spans="1:36" ht="94.5" x14ac:dyDescent="0.25">
      <c r="A139" s="82" t="s">
        <v>575</v>
      </c>
      <c r="B139" s="20" t="s">
        <v>893</v>
      </c>
      <c r="C139" s="21" t="s">
        <v>894</v>
      </c>
      <c r="D139" s="22">
        <v>50</v>
      </c>
      <c r="E139" s="22">
        <v>50</v>
      </c>
      <c r="F139" s="22">
        <v>50</v>
      </c>
      <c r="G139" s="22">
        <v>50</v>
      </c>
      <c r="H139" s="22">
        <v>50</v>
      </c>
      <c r="I139" s="22">
        <v>50</v>
      </c>
      <c r="J139" s="22"/>
      <c r="K139" s="22"/>
      <c r="L139" s="22">
        <v>43</v>
      </c>
      <c r="M139" s="22">
        <v>43</v>
      </c>
      <c r="N139" s="22">
        <v>46</v>
      </c>
      <c r="O139" s="22">
        <v>46</v>
      </c>
      <c r="P139" s="22">
        <v>46</v>
      </c>
      <c r="Q139" s="22"/>
      <c r="R139" s="22"/>
      <c r="S139" s="22">
        <v>52</v>
      </c>
      <c r="T139" s="22">
        <v>54</v>
      </c>
      <c r="U139" s="22">
        <v>54</v>
      </c>
      <c r="V139" s="22">
        <v>54</v>
      </c>
      <c r="W139" s="22">
        <v>54</v>
      </c>
      <c r="X139" s="22">
        <v>54</v>
      </c>
      <c r="Y139" s="22">
        <v>54</v>
      </c>
      <c r="Z139" s="22">
        <v>54</v>
      </c>
      <c r="AA139" s="22">
        <v>54</v>
      </c>
      <c r="AB139" s="22">
        <v>54</v>
      </c>
      <c r="AC139" s="22">
        <v>54</v>
      </c>
      <c r="AD139" s="22">
        <v>57</v>
      </c>
      <c r="AE139" s="22">
        <v>57</v>
      </c>
      <c r="AF139" s="22">
        <v>57</v>
      </c>
      <c r="AG139" s="22">
        <v>57</v>
      </c>
      <c r="AH139" s="22">
        <v>58</v>
      </c>
      <c r="AI139" s="22">
        <v>58</v>
      </c>
      <c r="AJ139" s="22">
        <v>58</v>
      </c>
    </row>
    <row r="140" spans="1:36" ht="94.5" x14ac:dyDescent="0.25">
      <c r="A140" s="19" t="s">
        <v>580</v>
      </c>
      <c r="B140" s="20" t="s">
        <v>895</v>
      </c>
      <c r="C140" s="21" t="s">
        <v>896</v>
      </c>
      <c r="D140" s="40"/>
      <c r="E140" s="40"/>
      <c r="F140" s="40"/>
      <c r="G140" s="40"/>
      <c r="H140" s="40"/>
      <c r="I140" s="40"/>
      <c r="J140" s="40"/>
      <c r="K140" s="36"/>
      <c r="L140" s="36"/>
      <c r="M140" s="36"/>
      <c r="N140" s="22"/>
      <c r="O140" s="22"/>
      <c r="P140" s="36"/>
      <c r="Q140" s="36"/>
      <c r="R140" s="36"/>
      <c r="S140" s="36"/>
      <c r="T140" s="36"/>
      <c r="U140" s="36"/>
      <c r="V140" s="36"/>
      <c r="W140" s="22"/>
      <c r="X140" s="22"/>
      <c r="Y140" s="36"/>
      <c r="Z140" s="22"/>
      <c r="AA140" s="22"/>
      <c r="AB140" s="22"/>
      <c r="AC140" s="36"/>
      <c r="AD140" s="22"/>
      <c r="AE140" s="22">
        <v>40</v>
      </c>
      <c r="AF140" s="22">
        <v>40</v>
      </c>
      <c r="AG140" s="22">
        <v>40</v>
      </c>
      <c r="AH140" s="22">
        <v>40</v>
      </c>
      <c r="AI140" s="22">
        <v>40</v>
      </c>
      <c r="AJ140" s="22">
        <v>40</v>
      </c>
    </row>
    <row r="141" spans="1:36" ht="94.5" x14ac:dyDescent="0.25">
      <c r="A141" s="82" t="s">
        <v>583</v>
      </c>
      <c r="B141" s="20" t="s">
        <v>897</v>
      </c>
      <c r="C141" s="21" t="s">
        <v>898</v>
      </c>
      <c r="D141" s="22">
        <v>66</v>
      </c>
      <c r="E141" s="22">
        <v>66</v>
      </c>
      <c r="F141" s="22">
        <v>68</v>
      </c>
      <c r="G141" s="22">
        <v>68</v>
      </c>
      <c r="H141" s="22">
        <v>68</v>
      </c>
      <c r="I141" s="22">
        <v>68</v>
      </c>
      <c r="J141" s="22">
        <v>69</v>
      </c>
      <c r="K141" s="36">
        <v>69</v>
      </c>
      <c r="L141" s="36">
        <v>85</v>
      </c>
      <c r="M141" s="36">
        <v>85</v>
      </c>
      <c r="N141" s="36">
        <v>85</v>
      </c>
      <c r="O141" s="22">
        <v>85</v>
      </c>
      <c r="P141" s="36">
        <v>85</v>
      </c>
      <c r="Q141" s="22">
        <v>97</v>
      </c>
      <c r="R141" s="22">
        <v>97</v>
      </c>
      <c r="S141" s="22">
        <v>97</v>
      </c>
      <c r="T141" s="22">
        <v>97</v>
      </c>
      <c r="U141" s="22">
        <v>97</v>
      </c>
      <c r="V141" s="22">
        <v>97</v>
      </c>
      <c r="W141" s="22">
        <v>97</v>
      </c>
      <c r="X141" s="22">
        <v>97</v>
      </c>
      <c r="Y141" s="22">
        <v>97</v>
      </c>
      <c r="Z141" s="22">
        <v>97</v>
      </c>
      <c r="AA141" s="22">
        <v>97</v>
      </c>
      <c r="AB141" s="22">
        <v>97</v>
      </c>
      <c r="AC141" s="22">
        <v>97</v>
      </c>
      <c r="AD141" s="22">
        <v>97</v>
      </c>
      <c r="AE141" s="22">
        <v>97</v>
      </c>
      <c r="AF141" s="22">
        <v>98</v>
      </c>
      <c r="AG141" s="22">
        <v>98</v>
      </c>
      <c r="AH141" s="22">
        <v>98</v>
      </c>
      <c r="AI141" s="22">
        <v>98</v>
      </c>
      <c r="AJ141" s="22">
        <v>98</v>
      </c>
    </row>
    <row r="142" spans="1:36" ht="94.5" x14ac:dyDescent="0.25">
      <c r="A142" s="82" t="s">
        <v>586</v>
      </c>
      <c r="B142" s="20" t="s">
        <v>899</v>
      </c>
      <c r="C142" s="21" t="s">
        <v>900</v>
      </c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36"/>
      <c r="Z142" s="22"/>
      <c r="AA142" s="22"/>
      <c r="AB142" s="22"/>
      <c r="AC142" s="36"/>
      <c r="AD142" s="22"/>
      <c r="AE142" s="22">
        <v>50</v>
      </c>
      <c r="AF142" s="22">
        <v>50</v>
      </c>
      <c r="AG142" s="22">
        <v>50</v>
      </c>
      <c r="AH142" s="22">
        <v>50</v>
      </c>
      <c r="AI142" s="22">
        <v>50</v>
      </c>
      <c r="AJ142" s="22">
        <v>50</v>
      </c>
    </row>
    <row r="143" spans="1:36" ht="94.5" x14ac:dyDescent="0.25">
      <c r="A143" s="82" t="s">
        <v>601</v>
      </c>
      <c r="B143" s="20" t="s">
        <v>901</v>
      </c>
      <c r="C143" s="21" t="s">
        <v>902</v>
      </c>
      <c r="D143" s="22">
        <v>33</v>
      </c>
      <c r="E143" s="22">
        <v>33</v>
      </c>
      <c r="F143" s="22">
        <v>33</v>
      </c>
      <c r="G143" s="22">
        <v>33</v>
      </c>
      <c r="H143" s="22">
        <v>33</v>
      </c>
      <c r="I143" s="22">
        <v>33</v>
      </c>
      <c r="J143" s="22">
        <v>33</v>
      </c>
      <c r="K143" s="22"/>
      <c r="L143" s="22">
        <v>33</v>
      </c>
      <c r="M143" s="22">
        <v>33</v>
      </c>
      <c r="N143" s="22"/>
      <c r="O143" s="22">
        <v>33</v>
      </c>
      <c r="P143" s="22">
        <v>33</v>
      </c>
      <c r="Q143" s="22">
        <v>33</v>
      </c>
      <c r="R143" s="22">
        <v>33</v>
      </c>
      <c r="S143" s="22">
        <v>33</v>
      </c>
      <c r="T143" s="22"/>
      <c r="U143" s="22">
        <v>33</v>
      </c>
      <c r="V143" s="22">
        <v>33</v>
      </c>
      <c r="W143" s="22">
        <v>33</v>
      </c>
      <c r="X143" s="22">
        <v>33</v>
      </c>
      <c r="Y143" s="22">
        <v>33</v>
      </c>
      <c r="Z143" s="22">
        <v>33</v>
      </c>
      <c r="AA143" s="22">
        <v>33</v>
      </c>
      <c r="AB143" s="22">
        <v>33</v>
      </c>
      <c r="AC143" s="22">
        <v>33</v>
      </c>
      <c r="AD143" s="22">
        <v>33</v>
      </c>
      <c r="AE143" s="22">
        <v>33</v>
      </c>
      <c r="AF143" s="22"/>
      <c r="AG143" s="22"/>
      <c r="AH143" s="22"/>
      <c r="AI143" s="22">
        <v>33</v>
      </c>
      <c r="AJ143" s="22">
        <v>33</v>
      </c>
    </row>
    <row r="144" spans="1:36" ht="97.5" customHeight="1" x14ac:dyDescent="0.25">
      <c r="A144" s="82" t="s">
        <v>606</v>
      </c>
      <c r="B144" s="20" t="s">
        <v>903</v>
      </c>
      <c r="C144" s="21" t="s">
        <v>904</v>
      </c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>
        <v>15</v>
      </c>
      <c r="X144" s="22">
        <v>15</v>
      </c>
      <c r="Y144" s="22">
        <v>15</v>
      </c>
      <c r="Z144" s="22">
        <v>15</v>
      </c>
      <c r="AA144" s="22">
        <v>15</v>
      </c>
      <c r="AB144" s="22">
        <v>15</v>
      </c>
      <c r="AC144" s="22">
        <v>15</v>
      </c>
      <c r="AD144" s="22">
        <v>15</v>
      </c>
      <c r="AE144" s="22">
        <v>15</v>
      </c>
      <c r="AF144" s="22">
        <v>15</v>
      </c>
      <c r="AG144" s="22">
        <v>15</v>
      </c>
      <c r="AH144" s="22"/>
      <c r="AI144" s="22"/>
      <c r="AJ144" s="22"/>
    </row>
    <row r="145" spans="1:36" ht="93" customHeight="1" x14ac:dyDescent="0.25">
      <c r="A145" s="19" t="s">
        <v>606</v>
      </c>
      <c r="B145" s="20" t="s">
        <v>905</v>
      </c>
      <c r="C145" s="21" t="s">
        <v>906</v>
      </c>
      <c r="D145" s="22">
        <v>14</v>
      </c>
      <c r="E145" s="22"/>
      <c r="F145" s="22"/>
      <c r="G145" s="22">
        <v>14</v>
      </c>
      <c r="H145" s="22">
        <v>14</v>
      </c>
      <c r="I145" s="22">
        <v>14</v>
      </c>
      <c r="J145" s="22">
        <v>12</v>
      </c>
      <c r="K145" s="22"/>
      <c r="L145" s="22">
        <v>17</v>
      </c>
      <c r="M145" s="22">
        <v>17</v>
      </c>
      <c r="N145" s="22"/>
      <c r="O145" s="22"/>
      <c r="P145" s="22">
        <v>20</v>
      </c>
      <c r="Q145" s="22">
        <v>25</v>
      </c>
      <c r="R145" s="22">
        <v>25</v>
      </c>
      <c r="S145" s="22"/>
      <c r="T145" s="22"/>
      <c r="U145" s="22"/>
      <c r="V145" s="22"/>
      <c r="W145" s="22"/>
      <c r="X145" s="22"/>
      <c r="Y145" s="22">
        <v>15</v>
      </c>
      <c r="Z145" s="22">
        <v>15</v>
      </c>
      <c r="AA145" s="22">
        <v>15</v>
      </c>
      <c r="AB145" s="22">
        <v>15</v>
      </c>
      <c r="AC145" s="22">
        <v>15</v>
      </c>
      <c r="AD145" s="22">
        <v>15</v>
      </c>
      <c r="AE145" s="22">
        <v>15</v>
      </c>
      <c r="AF145" s="22">
        <v>32</v>
      </c>
      <c r="AG145" s="22">
        <v>32</v>
      </c>
      <c r="AH145" s="22"/>
      <c r="AI145" s="22">
        <v>36</v>
      </c>
      <c r="AJ145" s="22">
        <v>36</v>
      </c>
    </row>
    <row r="146" spans="1:36" ht="110.25" x14ac:dyDescent="0.25">
      <c r="A146" s="82" t="s">
        <v>611</v>
      </c>
      <c r="B146" s="20" t="s">
        <v>907</v>
      </c>
      <c r="C146" s="21" t="s">
        <v>908</v>
      </c>
      <c r="D146" s="22">
        <v>17</v>
      </c>
      <c r="E146" s="22">
        <v>17</v>
      </c>
      <c r="F146" s="22">
        <v>17</v>
      </c>
      <c r="G146" s="22">
        <v>17</v>
      </c>
      <c r="H146" s="22">
        <v>17</v>
      </c>
      <c r="I146" s="22">
        <v>17</v>
      </c>
      <c r="J146" s="22">
        <v>17</v>
      </c>
      <c r="K146" s="22">
        <v>17</v>
      </c>
      <c r="L146" s="22">
        <v>17</v>
      </c>
      <c r="M146" s="22">
        <v>17</v>
      </c>
      <c r="N146" s="22">
        <v>17</v>
      </c>
      <c r="O146" s="22">
        <v>17</v>
      </c>
      <c r="P146" s="22">
        <v>17</v>
      </c>
      <c r="Q146" s="22">
        <v>17</v>
      </c>
      <c r="R146" s="22">
        <v>17</v>
      </c>
      <c r="S146" s="22">
        <v>17</v>
      </c>
      <c r="T146" s="22"/>
      <c r="U146" s="22">
        <v>17</v>
      </c>
      <c r="V146" s="22">
        <v>17</v>
      </c>
      <c r="W146" s="22">
        <v>17</v>
      </c>
      <c r="X146" s="22">
        <v>17</v>
      </c>
      <c r="Y146" s="22">
        <v>16</v>
      </c>
      <c r="Z146" s="22">
        <v>16</v>
      </c>
      <c r="AA146" s="22">
        <v>16</v>
      </c>
      <c r="AB146" s="22">
        <v>16</v>
      </c>
      <c r="AC146" s="22">
        <v>16</v>
      </c>
      <c r="AD146" s="22">
        <v>16</v>
      </c>
      <c r="AE146" s="22">
        <v>16</v>
      </c>
      <c r="AF146" s="22">
        <v>16</v>
      </c>
      <c r="AG146" s="22">
        <v>16</v>
      </c>
      <c r="AH146" s="22">
        <v>16</v>
      </c>
      <c r="AI146" s="22">
        <v>16</v>
      </c>
      <c r="AJ146" s="22">
        <v>16</v>
      </c>
    </row>
    <row r="147" spans="1:36" ht="110.25" x14ac:dyDescent="0.25">
      <c r="A147" s="82" t="s">
        <v>614</v>
      </c>
      <c r="B147" s="20" t="s">
        <v>909</v>
      </c>
      <c r="C147" s="21" t="s">
        <v>910</v>
      </c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>
        <v>16</v>
      </c>
      <c r="U147" s="22">
        <v>16</v>
      </c>
      <c r="V147" s="22">
        <v>16</v>
      </c>
      <c r="W147" s="22">
        <v>16</v>
      </c>
      <c r="X147" s="22">
        <v>16</v>
      </c>
      <c r="Y147" s="22">
        <v>16</v>
      </c>
      <c r="Z147" s="22">
        <v>16</v>
      </c>
      <c r="AA147" s="22">
        <v>16</v>
      </c>
      <c r="AB147" s="22">
        <v>16</v>
      </c>
      <c r="AC147" s="22">
        <v>16</v>
      </c>
      <c r="AD147" s="22"/>
      <c r="AE147" s="22">
        <v>16</v>
      </c>
      <c r="AF147" s="22">
        <v>16</v>
      </c>
      <c r="AG147" s="22">
        <v>16</v>
      </c>
      <c r="AH147" s="22">
        <v>16</v>
      </c>
      <c r="AI147" s="22"/>
      <c r="AJ147" s="22"/>
    </row>
    <row r="148" spans="1:36" ht="94.5" x14ac:dyDescent="0.25">
      <c r="A148" s="82" t="s">
        <v>618</v>
      </c>
      <c r="B148" s="20" t="s">
        <v>911</v>
      </c>
      <c r="C148" s="21" t="s">
        <v>912</v>
      </c>
      <c r="D148" s="22">
        <v>45</v>
      </c>
      <c r="E148" s="22">
        <v>45</v>
      </c>
      <c r="F148" s="22">
        <v>45</v>
      </c>
      <c r="G148" s="22">
        <v>45</v>
      </c>
      <c r="H148" s="22">
        <v>45</v>
      </c>
      <c r="I148" s="22">
        <v>45</v>
      </c>
      <c r="J148" s="22">
        <v>45</v>
      </c>
      <c r="K148" s="22">
        <v>45</v>
      </c>
      <c r="L148" s="22">
        <v>45</v>
      </c>
      <c r="M148" s="22">
        <v>45</v>
      </c>
      <c r="N148" s="22">
        <v>50</v>
      </c>
      <c r="O148" s="22">
        <v>50</v>
      </c>
      <c r="P148" s="22">
        <v>50</v>
      </c>
      <c r="Q148" s="22">
        <v>50</v>
      </c>
      <c r="R148" s="22">
        <v>50</v>
      </c>
      <c r="S148" s="22">
        <v>50</v>
      </c>
      <c r="T148" s="22">
        <v>51</v>
      </c>
      <c r="U148" s="22">
        <v>51</v>
      </c>
      <c r="V148" s="22">
        <v>51</v>
      </c>
      <c r="W148" s="22">
        <v>57</v>
      </c>
      <c r="X148" s="22">
        <v>57</v>
      </c>
      <c r="Y148" s="22">
        <v>58</v>
      </c>
      <c r="Z148" s="22">
        <v>58</v>
      </c>
      <c r="AA148" s="22">
        <v>58</v>
      </c>
      <c r="AB148" s="22">
        <v>58</v>
      </c>
      <c r="AC148" s="22">
        <v>58</v>
      </c>
      <c r="AD148" s="22">
        <v>58</v>
      </c>
      <c r="AE148" s="22">
        <v>58</v>
      </c>
      <c r="AF148" s="22"/>
      <c r="AG148" s="22"/>
      <c r="AH148" s="22">
        <v>55</v>
      </c>
      <c r="AI148" s="22"/>
      <c r="AJ148" s="22"/>
    </row>
    <row r="149" spans="1:36" ht="94.5" x14ac:dyDescent="0.25">
      <c r="A149" s="82" t="s">
        <v>621</v>
      </c>
      <c r="B149" s="20" t="s">
        <v>913</v>
      </c>
      <c r="C149" s="21" t="s">
        <v>914</v>
      </c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36"/>
      <c r="Z149" s="22"/>
      <c r="AA149" s="22"/>
      <c r="AB149" s="22"/>
      <c r="AC149" s="36"/>
      <c r="AD149" s="22"/>
      <c r="AE149" s="22">
        <v>45</v>
      </c>
      <c r="AF149" s="22">
        <v>45</v>
      </c>
      <c r="AG149" s="22">
        <v>45</v>
      </c>
      <c r="AH149" s="22">
        <v>45</v>
      </c>
      <c r="AI149" s="22"/>
      <c r="AJ149" s="22"/>
    </row>
  </sheetData>
  <mergeCells count="3">
    <mergeCell ref="A5:A6"/>
    <mergeCell ref="B5:B6"/>
    <mergeCell ref="C5:C6"/>
  </mergeCells>
  <pageMargins left="0.25" right="0.25" top="0.75" bottom="0.75" header="0.3" footer="0.3"/>
  <pageSetup paperSize="9" scale="64" fitToHeight="0" orientation="portrait" r:id="rId1"/>
  <headerFooter>
    <oddFooter>Page &amp;P of &amp;N</oddFoot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5DBAD-C9CB-4980-BE5A-2F6F4D600754}">
  <sheetPr>
    <tabColor rgb="FFFFC000"/>
    <pageSetUpPr fitToPage="1"/>
  </sheetPr>
  <dimension ref="A1:AH259"/>
  <sheetViews>
    <sheetView view="pageBreakPreview" topLeftCell="A202" zoomScaleNormal="85" zoomScaleSheetLayoutView="100" workbookViewId="0">
      <selection activeCell="C72" sqref="C72"/>
    </sheetView>
  </sheetViews>
  <sheetFormatPr defaultColWidth="9.140625" defaultRowHeight="15" x14ac:dyDescent="0.25"/>
  <cols>
    <col min="1" max="1" width="37.28515625" style="72" customWidth="1"/>
    <col min="2" max="2" width="24.7109375" style="73" customWidth="1"/>
    <col min="3" max="3" width="26.5703125" style="74" customWidth="1"/>
    <col min="4" max="4" width="13.5703125" style="14" customWidth="1"/>
    <col min="5" max="5" width="12.140625" style="14" customWidth="1"/>
    <col min="6" max="6" width="10.28515625" style="14" customWidth="1"/>
    <col min="7" max="7" width="11" style="14" customWidth="1"/>
    <col min="8" max="8" width="11.5703125" style="14" customWidth="1"/>
    <col min="9" max="9" width="14.85546875" style="14" customWidth="1"/>
    <col min="10" max="10" width="13.5703125" style="14" customWidth="1"/>
    <col min="11" max="11" width="12.42578125" style="14" customWidth="1"/>
    <col min="12" max="12" width="10.85546875" style="14" customWidth="1"/>
    <col min="13" max="13" width="8.7109375" style="14" customWidth="1"/>
    <col min="14" max="14" width="10.140625" style="14" customWidth="1"/>
    <col min="15" max="15" width="10.28515625" style="14" customWidth="1"/>
    <col min="16" max="19" width="9.5703125" style="14" customWidth="1"/>
    <col min="20" max="20" width="10.28515625" style="14" customWidth="1"/>
    <col min="21" max="22" width="11.140625" style="14" customWidth="1"/>
    <col min="23" max="24" width="0.140625" style="14" customWidth="1"/>
    <col min="25" max="25" width="0.28515625" style="14" customWidth="1"/>
    <col min="26" max="26" width="11.85546875" style="14" customWidth="1"/>
    <col min="27" max="28" width="10.5703125" style="14" customWidth="1"/>
    <col min="29" max="29" width="10.42578125" style="14" customWidth="1"/>
    <col min="30" max="30" width="10.85546875" style="14" customWidth="1"/>
    <col min="31" max="31" width="11.7109375" style="14" customWidth="1"/>
    <col min="32" max="34" width="10.85546875" style="14" customWidth="1"/>
    <col min="35" max="16384" width="9.140625" style="14"/>
  </cols>
  <sheetData>
    <row r="1" spans="1:34" s="4" customFormat="1" x14ac:dyDescent="0.25">
      <c r="A1" s="1" t="s">
        <v>0</v>
      </c>
      <c r="B1" s="2" t="s">
        <v>1</v>
      </c>
      <c r="C1" s="3"/>
    </row>
    <row r="2" spans="1:34" s="4" customFormat="1" x14ac:dyDescent="0.25">
      <c r="A2" s="1" t="s">
        <v>2</v>
      </c>
      <c r="B2" s="5" t="s">
        <v>3</v>
      </c>
      <c r="C2" s="6"/>
    </row>
    <row r="3" spans="1:34" s="4" customFormat="1" x14ac:dyDescent="0.25">
      <c r="A3" s="1" t="s">
        <v>4</v>
      </c>
      <c r="B3" s="2"/>
      <c r="C3" s="7"/>
    </row>
    <row r="4" spans="1:34" s="4" customFormat="1" x14ac:dyDescent="0.25">
      <c r="A4" s="1" t="s">
        <v>5</v>
      </c>
      <c r="B4" s="8"/>
      <c r="C4" s="9"/>
    </row>
    <row r="5" spans="1:34" s="4" customFormat="1" x14ac:dyDescent="0.25">
      <c r="A5" s="129" t="s">
        <v>6</v>
      </c>
      <c r="B5" s="125" t="s">
        <v>7</v>
      </c>
      <c r="C5" s="125" t="s">
        <v>8</v>
      </c>
      <c r="D5" s="11"/>
      <c r="E5" s="11"/>
      <c r="F5" s="11"/>
      <c r="G5" s="11"/>
      <c r="H5" s="11"/>
      <c r="I5" s="11"/>
      <c r="J5" s="11"/>
      <c r="K5" s="11"/>
      <c r="L5" s="131">
        <v>2023</v>
      </c>
      <c r="M5" s="132"/>
      <c r="N5" s="11"/>
      <c r="O5" s="11"/>
      <c r="P5" s="11"/>
      <c r="Q5" s="11"/>
      <c r="R5" s="11"/>
      <c r="S5" s="11"/>
      <c r="T5" s="11"/>
      <c r="U5" s="11"/>
      <c r="V5" s="11"/>
      <c r="W5" s="11"/>
      <c r="X5" s="11">
        <v>2024</v>
      </c>
      <c r="Y5" s="11"/>
      <c r="Z5" s="11"/>
      <c r="AA5" s="11"/>
      <c r="AB5" s="11"/>
      <c r="AC5" s="11"/>
      <c r="AD5" s="11"/>
      <c r="AE5" s="11"/>
      <c r="AF5" s="11"/>
      <c r="AG5" s="11"/>
      <c r="AH5" s="11"/>
    </row>
    <row r="6" spans="1:34" ht="15.75" thickBot="1" x14ac:dyDescent="0.3">
      <c r="A6" s="130"/>
      <c r="B6" s="126"/>
      <c r="C6" s="126"/>
      <c r="D6" s="13" t="s">
        <v>9</v>
      </c>
      <c r="E6" s="13" t="s">
        <v>10</v>
      </c>
      <c r="F6" s="13" t="s">
        <v>11</v>
      </c>
      <c r="G6" s="13" t="s">
        <v>12</v>
      </c>
      <c r="H6" s="13" t="s">
        <v>13</v>
      </c>
      <c r="I6" s="13" t="s">
        <v>14</v>
      </c>
      <c r="J6" s="13" t="s">
        <v>15</v>
      </c>
      <c r="K6" s="13" t="s">
        <v>16</v>
      </c>
      <c r="L6" s="13" t="s">
        <v>17</v>
      </c>
      <c r="M6" s="13" t="s">
        <v>18</v>
      </c>
      <c r="N6" s="13" t="s">
        <v>19</v>
      </c>
      <c r="O6" s="13" t="s">
        <v>20</v>
      </c>
      <c r="P6" s="13" t="s">
        <v>9</v>
      </c>
      <c r="Q6" s="13" t="s">
        <v>10</v>
      </c>
      <c r="R6" s="13" t="s">
        <v>21</v>
      </c>
      <c r="S6" s="13" t="s">
        <v>22</v>
      </c>
      <c r="T6" s="13" t="s">
        <v>23</v>
      </c>
      <c r="U6" s="13" t="s">
        <v>24</v>
      </c>
      <c r="V6" s="13" t="s">
        <v>25</v>
      </c>
      <c r="W6" s="13" t="s">
        <v>26</v>
      </c>
      <c r="X6" s="13" t="s">
        <v>27</v>
      </c>
      <c r="Y6" s="13" t="s">
        <v>28</v>
      </c>
      <c r="Z6" s="13" t="s">
        <v>29</v>
      </c>
      <c r="AA6" s="13" t="s">
        <v>30</v>
      </c>
      <c r="AB6" s="13" t="s">
        <v>9</v>
      </c>
      <c r="AC6" s="13" t="s">
        <v>10</v>
      </c>
      <c r="AD6" s="13" t="s">
        <v>11</v>
      </c>
      <c r="AE6" s="13" t="s">
        <v>12</v>
      </c>
      <c r="AF6" s="13" t="s">
        <v>13</v>
      </c>
      <c r="AG6" s="13" t="s">
        <v>14</v>
      </c>
      <c r="AH6" s="13" t="s">
        <v>15</v>
      </c>
    </row>
    <row r="7" spans="1:34" ht="15.75" thickTop="1" x14ac:dyDescent="0.25">
      <c r="A7" s="15" t="s">
        <v>31</v>
      </c>
      <c r="B7" s="16"/>
      <c r="C7" s="17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</row>
    <row r="8" spans="1:34" s="23" customFormat="1" ht="94.5" x14ac:dyDescent="0.25">
      <c r="A8" s="19" t="s">
        <v>32</v>
      </c>
      <c r="B8" s="20" t="s">
        <v>33</v>
      </c>
      <c r="C8" s="21" t="s">
        <v>34</v>
      </c>
      <c r="D8" s="22">
        <v>4.8</v>
      </c>
      <c r="E8" s="22">
        <v>4.8</v>
      </c>
      <c r="F8" s="22">
        <v>4.8</v>
      </c>
      <c r="G8" s="22">
        <v>4.8</v>
      </c>
      <c r="H8" s="22">
        <v>4.8</v>
      </c>
      <c r="I8" s="22">
        <v>4.8</v>
      </c>
      <c r="J8" s="22">
        <v>4.8</v>
      </c>
      <c r="K8" s="22">
        <v>4.8</v>
      </c>
      <c r="L8" s="22">
        <v>4.8</v>
      </c>
      <c r="M8" s="22">
        <v>4.8</v>
      </c>
      <c r="N8" s="22">
        <v>4.8</v>
      </c>
      <c r="O8" s="22">
        <v>4.8</v>
      </c>
      <c r="P8" s="22">
        <v>4.8</v>
      </c>
      <c r="Q8" s="22">
        <v>4.8</v>
      </c>
      <c r="R8" s="22">
        <v>4.8</v>
      </c>
      <c r="S8" s="22">
        <v>4.8</v>
      </c>
      <c r="T8" s="22">
        <v>4.8</v>
      </c>
      <c r="U8" s="22">
        <v>4.8</v>
      </c>
      <c r="V8" s="22">
        <v>4.8</v>
      </c>
      <c r="W8" s="22">
        <v>4.8</v>
      </c>
      <c r="X8" s="22">
        <v>4.8</v>
      </c>
      <c r="Y8" s="22">
        <v>4.8</v>
      </c>
      <c r="Z8" s="22">
        <v>4.8</v>
      </c>
      <c r="AA8" s="22">
        <v>4.8</v>
      </c>
      <c r="AB8" s="22">
        <v>4.8</v>
      </c>
      <c r="AC8" s="22">
        <v>4.8</v>
      </c>
      <c r="AD8" s="22">
        <v>4.8</v>
      </c>
      <c r="AE8" s="22">
        <v>4.8</v>
      </c>
      <c r="AF8" s="22">
        <v>4.8</v>
      </c>
      <c r="AG8" s="22"/>
      <c r="AH8" s="22"/>
    </row>
    <row r="9" spans="1:34" s="23" customFormat="1" ht="94.5" x14ac:dyDescent="0.25">
      <c r="A9" s="19" t="s">
        <v>35</v>
      </c>
      <c r="B9" s="20" t="s">
        <v>36</v>
      </c>
      <c r="C9" s="21" t="s">
        <v>37</v>
      </c>
      <c r="D9" s="22">
        <v>24</v>
      </c>
      <c r="E9" s="22">
        <v>24</v>
      </c>
      <c r="F9" s="22">
        <v>24</v>
      </c>
      <c r="G9" s="22">
        <v>24</v>
      </c>
      <c r="H9" s="22">
        <v>24</v>
      </c>
      <c r="I9" s="22">
        <v>24</v>
      </c>
      <c r="J9" s="22">
        <v>24</v>
      </c>
      <c r="K9" s="22">
        <v>24</v>
      </c>
      <c r="L9" s="22">
        <v>24</v>
      </c>
      <c r="M9" s="22">
        <v>24</v>
      </c>
      <c r="N9" s="22"/>
      <c r="O9" s="22">
        <v>24</v>
      </c>
      <c r="P9" s="22">
        <v>24</v>
      </c>
      <c r="Q9" s="22">
        <v>27</v>
      </c>
      <c r="R9" s="22">
        <v>27</v>
      </c>
      <c r="S9" s="22">
        <v>27</v>
      </c>
      <c r="T9" s="22">
        <v>27</v>
      </c>
      <c r="U9" s="22">
        <v>27</v>
      </c>
      <c r="V9" s="22">
        <v>27</v>
      </c>
      <c r="W9" s="22">
        <v>27</v>
      </c>
      <c r="X9" s="22">
        <v>27</v>
      </c>
      <c r="Y9" s="22">
        <v>27</v>
      </c>
      <c r="Z9" s="22">
        <v>27</v>
      </c>
      <c r="AA9" s="22">
        <v>27</v>
      </c>
      <c r="AB9" s="22">
        <v>27</v>
      </c>
      <c r="AC9" s="22"/>
      <c r="AD9" s="22"/>
      <c r="AE9" s="22"/>
      <c r="AF9" s="22">
        <v>28</v>
      </c>
      <c r="AG9" s="22"/>
      <c r="AH9" s="22"/>
    </row>
    <row r="10" spans="1:34" s="23" customFormat="1" ht="115.5" customHeight="1" x14ac:dyDescent="0.25">
      <c r="A10" s="19" t="s">
        <v>35</v>
      </c>
      <c r="B10" s="20" t="s">
        <v>38</v>
      </c>
      <c r="C10" s="21" t="s">
        <v>39</v>
      </c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>
        <v>37</v>
      </c>
      <c r="W10" s="22">
        <v>37</v>
      </c>
      <c r="X10" s="22">
        <v>37</v>
      </c>
      <c r="Y10" s="22">
        <v>37</v>
      </c>
      <c r="Z10" s="22">
        <v>37</v>
      </c>
      <c r="AA10" s="22"/>
      <c r="AB10" s="22">
        <v>37</v>
      </c>
      <c r="AC10" s="22"/>
      <c r="AD10" s="22"/>
      <c r="AE10" s="22"/>
      <c r="AF10" s="22">
        <v>37</v>
      </c>
      <c r="AG10" s="22"/>
      <c r="AH10" s="22"/>
    </row>
    <row r="11" spans="1:34" s="23" customFormat="1" ht="94.5" x14ac:dyDescent="0.25">
      <c r="A11" s="19" t="s">
        <v>40</v>
      </c>
      <c r="B11" s="20" t="s">
        <v>41</v>
      </c>
      <c r="C11" s="21" t="s">
        <v>42</v>
      </c>
      <c r="D11" s="22">
        <v>3.8</v>
      </c>
      <c r="E11" s="22">
        <v>3.8</v>
      </c>
      <c r="F11" s="22">
        <v>3.8</v>
      </c>
      <c r="G11" s="22">
        <v>3.8</v>
      </c>
      <c r="H11" s="22">
        <v>3.8</v>
      </c>
      <c r="I11" s="22">
        <v>3.8</v>
      </c>
      <c r="J11" s="22">
        <v>3.8</v>
      </c>
      <c r="K11" s="22">
        <v>3.8</v>
      </c>
      <c r="L11" s="22">
        <v>3.8</v>
      </c>
      <c r="M11" s="22">
        <v>3.8</v>
      </c>
      <c r="N11" s="22">
        <v>3.8</v>
      </c>
      <c r="O11" s="22">
        <v>3.8</v>
      </c>
      <c r="P11" s="22">
        <v>3.8</v>
      </c>
      <c r="Q11" s="22">
        <v>3.8</v>
      </c>
      <c r="R11" s="22">
        <v>3.8</v>
      </c>
      <c r="S11" s="22">
        <v>3.8</v>
      </c>
      <c r="T11" s="22">
        <v>3.8</v>
      </c>
      <c r="U11" s="22">
        <v>3.8</v>
      </c>
      <c r="V11" s="22">
        <v>3.8</v>
      </c>
      <c r="W11" s="22">
        <v>3.8</v>
      </c>
      <c r="X11" s="22">
        <v>3.8</v>
      </c>
      <c r="Y11" s="22">
        <v>3.8</v>
      </c>
      <c r="Z11" s="22">
        <v>3.8</v>
      </c>
      <c r="AA11" s="22">
        <v>3.8</v>
      </c>
      <c r="AB11" s="22">
        <v>3.8</v>
      </c>
      <c r="AC11" s="22">
        <v>3.8</v>
      </c>
      <c r="AD11" s="22">
        <v>3.8</v>
      </c>
      <c r="AE11" s="22">
        <v>3.8</v>
      </c>
      <c r="AF11" s="22">
        <v>3.8</v>
      </c>
      <c r="AG11" s="22"/>
      <c r="AH11" s="22"/>
    </row>
    <row r="12" spans="1:34" s="23" customFormat="1" ht="94.5" x14ac:dyDescent="0.25">
      <c r="A12" s="24" t="s">
        <v>43</v>
      </c>
      <c r="B12" s="25" t="s">
        <v>44</v>
      </c>
      <c r="C12" s="26" t="s">
        <v>45</v>
      </c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>
        <v>36</v>
      </c>
      <c r="W12" s="27">
        <v>36</v>
      </c>
      <c r="X12" s="27">
        <v>36</v>
      </c>
      <c r="Y12" s="27">
        <v>36</v>
      </c>
      <c r="Z12" s="27">
        <v>36</v>
      </c>
      <c r="AA12" s="27"/>
      <c r="AB12" s="27"/>
      <c r="AC12" s="27"/>
      <c r="AD12" s="27"/>
      <c r="AE12" s="27"/>
      <c r="AF12" s="27"/>
      <c r="AG12" s="27"/>
      <c r="AH12" s="27"/>
    </row>
    <row r="13" spans="1:34" s="23" customFormat="1" ht="94.5" x14ac:dyDescent="0.25">
      <c r="A13" s="28" t="s">
        <v>43</v>
      </c>
      <c r="B13" s="29" t="s">
        <v>46</v>
      </c>
      <c r="C13" s="30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>
        <v>32</v>
      </c>
      <c r="AG13" s="31"/>
      <c r="AH13" s="31"/>
    </row>
    <row r="14" spans="1:34" s="23" customFormat="1" ht="94.5" x14ac:dyDescent="0.25">
      <c r="A14" s="19" t="s">
        <v>47</v>
      </c>
      <c r="B14" s="20" t="s">
        <v>48</v>
      </c>
      <c r="C14" s="21" t="s">
        <v>49</v>
      </c>
      <c r="D14" s="22">
        <v>23</v>
      </c>
      <c r="E14" s="22">
        <v>23</v>
      </c>
      <c r="F14" s="22">
        <v>23</v>
      </c>
      <c r="G14" s="22">
        <v>23</v>
      </c>
      <c r="H14" s="22">
        <v>23</v>
      </c>
      <c r="I14" s="22">
        <v>23</v>
      </c>
      <c r="J14" s="22">
        <v>23</v>
      </c>
      <c r="K14" s="22">
        <v>23</v>
      </c>
      <c r="L14" s="22">
        <v>23</v>
      </c>
      <c r="M14" s="22">
        <v>23</v>
      </c>
      <c r="N14" s="22">
        <v>23</v>
      </c>
      <c r="O14" s="22">
        <v>23</v>
      </c>
      <c r="P14" s="22">
        <v>23</v>
      </c>
      <c r="Q14" s="22">
        <v>23</v>
      </c>
      <c r="R14" s="22">
        <v>23</v>
      </c>
      <c r="S14" s="22">
        <v>23</v>
      </c>
      <c r="T14" s="22">
        <v>23</v>
      </c>
      <c r="U14" s="22">
        <v>23</v>
      </c>
      <c r="V14" s="22">
        <v>23</v>
      </c>
      <c r="W14" s="22">
        <v>23</v>
      </c>
      <c r="X14" s="22">
        <v>23</v>
      </c>
      <c r="Y14" s="22">
        <v>23</v>
      </c>
      <c r="Z14" s="22">
        <v>23</v>
      </c>
      <c r="AA14" s="22">
        <v>23</v>
      </c>
      <c r="AB14" s="22">
        <v>23</v>
      </c>
      <c r="AC14" s="22">
        <v>23</v>
      </c>
      <c r="AD14" s="22">
        <v>23</v>
      </c>
      <c r="AE14" s="22">
        <v>23</v>
      </c>
      <c r="AF14" s="22">
        <v>23</v>
      </c>
      <c r="AG14" s="22"/>
      <c r="AH14" s="22"/>
    </row>
    <row r="15" spans="1:34" s="23" customFormat="1" ht="94.5" x14ac:dyDescent="0.25">
      <c r="A15" s="19" t="s">
        <v>47</v>
      </c>
      <c r="B15" s="20" t="s">
        <v>50</v>
      </c>
      <c r="C15" s="21" t="s">
        <v>51</v>
      </c>
      <c r="D15" s="22">
        <v>28</v>
      </c>
      <c r="E15" s="22">
        <v>28</v>
      </c>
      <c r="F15" s="22">
        <v>28</v>
      </c>
      <c r="G15" s="22">
        <v>28</v>
      </c>
      <c r="H15" s="22">
        <v>28</v>
      </c>
      <c r="I15" s="22">
        <v>28</v>
      </c>
      <c r="J15" s="22">
        <v>28</v>
      </c>
      <c r="K15" s="22">
        <v>28</v>
      </c>
      <c r="L15" s="22">
        <v>32</v>
      </c>
      <c r="M15" s="22">
        <v>32</v>
      </c>
      <c r="N15" s="22">
        <v>32</v>
      </c>
      <c r="O15" s="22">
        <v>32</v>
      </c>
      <c r="P15" s="22">
        <v>32</v>
      </c>
      <c r="Q15" s="22">
        <v>32</v>
      </c>
      <c r="R15" s="22">
        <v>32</v>
      </c>
      <c r="S15" s="22">
        <v>32</v>
      </c>
      <c r="T15" s="22">
        <v>32</v>
      </c>
      <c r="U15" s="22">
        <v>32</v>
      </c>
      <c r="V15" s="22">
        <v>32</v>
      </c>
      <c r="W15" s="22">
        <v>32</v>
      </c>
      <c r="X15" s="22">
        <v>32</v>
      </c>
      <c r="Y15" s="22">
        <v>32</v>
      </c>
      <c r="Z15" s="22">
        <v>32</v>
      </c>
      <c r="AA15" s="22">
        <v>32</v>
      </c>
      <c r="AB15" s="22">
        <v>32</v>
      </c>
      <c r="AC15" s="22">
        <v>32</v>
      </c>
      <c r="AD15" s="22">
        <v>32</v>
      </c>
      <c r="AE15" s="22">
        <v>32</v>
      </c>
      <c r="AF15" s="22">
        <v>32</v>
      </c>
      <c r="AG15" s="22"/>
      <c r="AH15" s="22"/>
    </row>
    <row r="16" spans="1:34" s="23" customFormat="1" ht="126" x14ac:dyDescent="0.25">
      <c r="A16" s="19" t="s">
        <v>52</v>
      </c>
      <c r="B16" s="20" t="s">
        <v>53</v>
      </c>
      <c r="C16" s="21" t="s">
        <v>54</v>
      </c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>
        <v>30</v>
      </c>
      <c r="T16" s="22">
        <v>30</v>
      </c>
      <c r="U16" s="22">
        <v>30</v>
      </c>
      <c r="V16" s="22">
        <v>30</v>
      </c>
      <c r="W16" s="22">
        <v>30</v>
      </c>
      <c r="X16" s="22">
        <v>30</v>
      </c>
      <c r="Y16" s="22">
        <v>30</v>
      </c>
      <c r="Z16" s="22">
        <v>30</v>
      </c>
      <c r="AA16" s="22">
        <v>30</v>
      </c>
      <c r="AB16" s="22">
        <v>30</v>
      </c>
      <c r="AC16" s="22">
        <v>30</v>
      </c>
      <c r="AD16" s="22">
        <v>30</v>
      </c>
      <c r="AE16" s="22">
        <v>30</v>
      </c>
      <c r="AF16" s="22">
        <v>30</v>
      </c>
      <c r="AG16" s="22"/>
      <c r="AH16" s="22"/>
    </row>
    <row r="17" spans="1:34" s="23" customFormat="1" ht="94.5" x14ac:dyDescent="0.25">
      <c r="A17" s="24" t="s">
        <v>55</v>
      </c>
      <c r="B17" s="25" t="s">
        <v>56</v>
      </c>
      <c r="C17" s="26" t="s">
        <v>57</v>
      </c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>
        <v>14</v>
      </c>
      <c r="AB17" s="27">
        <v>14</v>
      </c>
      <c r="AC17" s="27"/>
      <c r="AD17" s="27"/>
      <c r="AE17" s="27"/>
      <c r="AF17" s="27"/>
      <c r="AG17" s="27"/>
      <c r="AH17" s="27"/>
    </row>
    <row r="18" spans="1:34" s="23" customFormat="1" ht="94.5" x14ac:dyDescent="0.25">
      <c r="A18" s="28" t="s">
        <v>55</v>
      </c>
      <c r="B18" s="29" t="s">
        <v>58</v>
      </c>
      <c r="C18" s="30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>
        <v>11</v>
      </c>
      <c r="AF18" s="31">
        <v>11</v>
      </c>
      <c r="AG18" s="31"/>
      <c r="AH18" s="31"/>
    </row>
    <row r="19" spans="1:34" s="23" customFormat="1" ht="94.5" x14ac:dyDescent="0.25">
      <c r="A19" s="19" t="s">
        <v>59</v>
      </c>
      <c r="B19" s="20" t="s">
        <v>60</v>
      </c>
      <c r="C19" s="21" t="s">
        <v>61</v>
      </c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>
        <v>28</v>
      </c>
      <c r="W19" s="22">
        <v>28</v>
      </c>
      <c r="X19" s="22">
        <v>28</v>
      </c>
      <c r="Y19" s="22">
        <v>28</v>
      </c>
      <c r="Z19" s="22">
        <v>28</v>
      </c>
      <c r="AA19" s="22"/>
      <c r="AB19" s="22"/>
      <c r="AC19" s="22"/>
      <c r="AD19" s="22"/>
      <c r="AE19" s="22">
        <v>28</v>
      </c>
      <c r="AF19" s="22">
        <v>28</v>
      </c>
      <c r="AG19" s="22"/>
      <c r="AH19" s="22"/>
    </row>
    <row r="20" spans="1:34" s="23" customFormat="1" ht="94.5" x14ac:dyDescent="0.25">
      <c r="A20" s="19" t="s">
        <v>62</v>
      </c>
      <c r="B20" s="20" t="s">
        <v>63</v>
      </c>
      <c r="C20" s="21" t="s">
        <v>64</v>
      </c>
      <c r="D20" s="22">
        <v>25</v>
      </c>
      <c r="E20" s="22">
        <v>25</v>
      </c>
      <c r="F20" s="22">
        <v>25</v>
      </c>
      <c r="G20" s="22">
        <v>25</v>
      </c>
      <c r="H20" s="22">
        <v>25</v>
      </c>
      <c r="I20" s="22">
        <v>25</v>
      </c>
      <c r="J20" s="22">
        <v>25</v>
      </c>
      <c r="K20" s="22">
        <v>25</v>
      </c>
      <c r="L20" s="22">
        <v>25</v>
      </c>
      <c r="M20" s="22">
        <v>25</v>
      </c>
      <c r="N20" s="22">
        <v>25</v>
      </c>
      <c r="O20" s="22">
        <v>25</v>
      </c>
      <c r="P20" s="22">
        <v>25</v>
      </c>
      <c r="Q20" s="22">
        <v>25</v>
      </c>
      <c r="R20" s="22">
        <v>25</v>
      </c>
      <c r="S20" s="22">
        <v>25</v>
      </c>
      <c r="T20" s="22">
        <v>25</v>
      </c>
      <c r="U20" s="22">
        <v>25</v>
      </c>
      <c r="V20" s="22">
        <v>25</v>
      </c>
      <c r="W20" s="22">
        <v>25</v>
      </c>
      <c r="X20" s="22">
        <v>25</v>
      </c>
      <c r="Y20" s="22">
        <v>25</v>
      </c>
      <c r="Z20" s="22">
        <v>25</v>
      </c>
      <c r="AA20" s="22">
        <v>25</v>
      </c>
      <c r="AB20" s="22">
        <v>25</v>
      </c>
      <c r="AC20" s="22">
        <v>25</v>
      </c>
      <c r="AD20" s="22">
        <v>25</v>
      </c>
      <c r="AE20" s="22">
        <v>25</v>
      </c>
      <c r="AF20" s="22">
        <v>25</v>
      </c>
      <c r="AG20" s="22"/>
      <c r="AH20" s="22"/>
    </row>
    <row r="21" spans="1:34" s="23" customFormat="1" ht="94.5" x14ac:dyDescent="0.25">
      <c r="A21" s="19" t="s">
        <v>62</v>
      </c>
      <c r="B21" s="20" t="s">
        <v>65</v>
      </c>
      <c r="C21" s="21" t="s">
        <v>66</v>
      </c>
      <c r="D21" s="22">
        <v>8</v>
      </c>
      <c r="E21" s="22">
        <v>8</v>
      </c>
      <c r="F21" s="22">
        <v>8</v>
      </c>
      <c r="G21" s="22">
        <v>8</v>
      </c>
      <c r="H21" s="22">
        <v>8</v>
      </c>
      <c r="I21" s="22">
        <v>8</v>
      </c>
      <c r="J21" s="22">
        <v>8</v>
      </c>
      <c r="K21" s="22">
        <v>8</v>
      </c>
      <c r="L21" s="22"/>
      <c r="M21" s="22">
        <v>15</v>
      </c>
      <c r="N21" s="22">
        <v>8</v>
      </c>
      <c r="O21" s="22">
        <v>8</v>
      </c>
      <c r="P21" s="22">
        <v>8</v>
      </c>
      <c r="Q21" s="22">
        <v>10</v>
      </c>
      <c r="R21" s="22">
        <v>10</v>
      </c>
      <c r="S21" s="22">
        <v>8</v>
      </c>
      <c r="T21" s="22">
        <v>8</v>
      </c>
      <c r="U21" s="22">
        <v>8</v>
      </c>
      <c r="V21" s="22">
        <v>8</v>
      </c>
      <c r="W21" s="22">
        <v>8</v>
      </c>
      <c r="X21" s="22">
        <v>8</v>
      </c>
      <c r="Y21" s="22">
        <v>8</v>
      </c>
      <c r="Z21" s="22">
        <v>8</v>
      </c>
      <c r="AA21" s="22">
        <v>8</v>
      </c>
      <c r="AB21" s="22">
        <v>8</v>
      </c>
      <c r="AC21" s="22">
        <v>8</v>
      </c>
      <c r="AD21" s="22">
        <v>8</v>
      </c>
      <c r="AE21" s="22">
        <v>8</v>
      </c>
      <c r="AF21" s="22"/>
      <c r="AG21" s="22"/>
      <c r="AH21" s="22"/>
    </row>
    <row r="22" spans="1:34" ht="94.5" x14ac:dyDescent="0.25">
      <c r="A22" s="32" t="s">
        <v>67</v>
      </c>
      <c r="B22" s="20" t="s">
        <v>68</v>
      </c>
      <c r="C22" s="21" t="s">
        <v>69</v>
      </c>
      <c r="D22" s="22">
        <v>58</v>
      </c>
      <c r="E22" s="22">
        <v>58</v>
      </c>
      <c r="F22" s="22">
        <v>58</v>
      </c>
      <c r="G22" s="22">
        <v>58</v>
      </c>
      <c r="H22" s="22">
        <v>58</v>
      </c>
      <c r="I22" s="22">
        <v>58</v>
      </c>
      <c r="J22" s="22">
        <v>58</v>
      </c>
      <c r="K22" s="22">
        <v>58</v>
      </c>
      <c r="L22" s="22">
        <v>58</v>
      </c>
      <c r="M22" s="22">
        <v>58</v>
      </c>
      <c r="N22" s="22">
        <v>58</v>
      </c>
      <c r="O22" s="22">
        <v>58</v>
      </c>
      <c r="P22" s="22">
        <v>58</v>
      </c>
      <c r="Q22" s="22"/>
      <c r="R22" s="22"/>
      <c r="S22" s="22">
        <v>52</v>
      </c>
      <c r="T22" s="22">
        <v>52</v>
      </c>
      <c r="U22" s="22">
        <v>52</v>
      </c>
      <c r="V22" s="22">
        <v>52</v>
      </c>
      <c r="W22" s="22">
        <v>52</v>
      </c>
      <c r="X22" s="22">
        <v>52</v>
      </c>
      <c r="Y22" s="22">
        <v>52</v>
      </c>
      <c r="Z22" s="22">
        <v>52</v>
      </c>
      <c r="AA22" s="22">
        <v>52</v>
      </c>
      <c r="AB22" s="22">
        <v>52</v>
      </c>
      <c r="AC22" s="22">
        <v>52</v>
      </c>
      <c r="AD22" s="22">
        <v>52</v>
      </c>
      <c r="AE22" s="22">
        <v>52</v>
      </c>
      <c r="AF22" s="22">
        <v>52</v>
      </c>
      <c r="AG22" s="22"/>
      <c r="AH22" s="22"/>
    </row>
    <row r="23" spans="1:34" ht="110.25" x14ac:dyDescent="0.25">
      <c r="A23" s="19" t="s">
        <v>70</v>
      </c>
      <c r="B23" s="20" t="s">
        <v>71</v>
      </c>
      <c r="C23" s="21" t="s">
        <v>72</v>
      </c>
      <c r="D23" s="22">
        <v>2</v>
      </c>
      <c r="E23" s="22">
        <v>2</v>
      </c>
      <c r="F23" s="22">
        <v>2</v>
      </c>
      <c r="G23" s="22">
        <v>2</v>
      </c>
      <c r="H23" s="22">
        <v>2</v>
      </c>
      <c r="I23" s="22">
        <v>2</v>
      </c>
      <c r="J23" s="22"/>
      <c r="K23" s="22"/>
      <c r="L23" s="22"/>
      <c r="M23" s="22"/>
      <c r="N23" s="22"/>
      <c r="O23" s="22">
        <v>2.5</v>
      </c>
      <c r="P23" s="22">
        <v>2.5</v>
      </c>
      <c r="Q23" s="22">
        <v>2.5</v>
      </c>
      <c r="R23" s="22">
        <v>2.5</v>
      </c>
      <c r="S23" s="22">
        <v>2.5</v>
      </c>
      <c r="T23" s="22">
        <v>2.5</v>
      </c>
      <c r="U23" s="22">
        <v>2.5</v>
      </c>
      <c r="V23" s="22">
        <v>2.5</v>
      </c>
      <c r="W23" s="22">
        <v>2.5</v>
      </c>
      <c r="X23" s="22">
        <v>2.5</v>
      </c>
      <c r="Y23" s="22">
        <v>2.5</v>
      </c>
      <c r="Z23" s="22">
        <v>2.5</v>
      </c>
      <c r="AA23" s="22">
        <v>2.5</v>
      </c>
      <c r="AB23" s="22">
        <v>2.5</v>
      </c>
      <c r="AC23" s="22">
        <v>2.5</v>
      </c>
      <c r="AD23" s="22">
        <v>2.5</v>
      </c>
      <c r="AE23" s="22">
        <v>2.5</v>
      </c>
      <c r="AF23" s="22">
        <v>2.5</v>
      </c>
      <c r="AG23" s="22"/>
      <c r="AH23" s="22"/>
    </row>
    <row r="24" spans="1:34" s="23" customFormat="1" ht="94.5" x14ac:dyDescent="0.25">
      <c r="A24" s="19" t="s">
        <v>73</v>
      </c>
      <c r="B24" s="20" t="s">
        <v>74</v>
      </c>
      <c r="C24" s="21" t="s">
        <v>75</v>
      </c>
      <c r="D24" s="22">
        <v>55</v>
      </c>
      <c r="E24" s="22">
        <v>55</v>
      </c>
      <c r="F24" s="22">
        <v>55</v>
      </c>
      <c r="G24" s="22">
        <v>55</v>
      </c>
      <c r="H24" s="22">
        <v>55</v>
      </c>
      <c r="I24" s="22">
        <v>55</v>
      </c>
      <c r="J24" s="22">
        <v>50</v>
      </c>
      <c r="K24" s="22">
        <v>50</v>
      </c>
      <c r="L24" s="22">
        <v>50</v>
      </c>
      <c r="M24" s="22">
        <v>50</v>
      </c>
      <c r="N24" s="22"/>
      <c r="O24" s="22">
        <v>53</v>
      </c>
      <c r="P24" s="22">
        <v>53</v>
      </c>
      <c r="Q24" s="22">
        <v>53</v>
      </c>
      <c r="R24" s="22">
        <v>53</v>
      </c>
      <c r="S24" s="22">
        <v>53</v>
      </c>
      <c r="T24" s="22">
        <v>53</v>
      </c>
      <c r="U24" s="22"/>
      <c r="V24" s="22"/>
      <c r="W24" s="22">
        <v>60</v>
      </c>
      <c r="X24" s="22">
        <v>60</v>
      </c>
      <c r="Y24" s="22">
        <v>60</v>
      </c>
      <c r="Z24" s="22">
        <v>60</v>
      </c>
      <c r="AA24" s="22"/>
      <c r="AB24" s="22"/>
      <c r="AC24" s="22"/>
      <c r="AD24" s="22"/>
      <c r="AE24" s="22"/>
      <c r="AF24" s="22">
        <v>65</v>
      </c>
      <c r="AG24" s="22"/>
      <c r="AH24" s="22"/>
    </row>
    <row r="25" spans="1:34" s="23" customFormat="1" ht="110.25" x14ac:dyDescent="0.25">
      <c r="A25" s="24" t="s">
        <v>76</v>
      </c>
      <c r="B25" s="25" t="s">
        <v>77</v>
      </c>
      <c r="C25" s="26" t="s">
        <v>78</v>
      </c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>
        <v>63</v>
      </c>
      <c r="AB25" s="27">
        <v>63</v>
      </c>
      <c r="AC25" s="27"/>
      <c r="AD25" s="27"/>
      <c r="AE25" s="27"/>
      <c r="AF25" s="27"/>
      <c r="AG25" s="27"/>
      <c r="AH25" s="27"/>
    </row>
    <row r="26" spans="1:34" s="23" customFormat="1" ht="94.5" x14ac:dyDescent="0.25">
      <c r="A26" s="28" t="s">
        <v>76</v>
      </c>
      <c r="B26" s="29" t="s">
        <v>79</v>
      </c>
      <c r="C26" s="30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>
        <v>105</v>
      </c>
      <c r="AF26" s="31">
        <v>105</v>
      </c>
      <c r="AG26" s="31"/>
      <c r="AH26" s="31"/>
    </row>
    <row r="27" spans="1:34" s="23" customFormat="1" ht="94.5" x14ac:dyDescent="0.25">
      <c r="A27" s="19" t="s">
        <v>80</v>
      </c>
      <c r="B27" s="20" t="s">
        <v>81</v>
      </c>
      <c r="C27" s="21" t="s">
        <v>82</v>
      </c>
      <c r="D27" s="22">
        <v>26</v>
      </c>
      <c r="E27" s="22">
        <v>26</v>
      </c>
      <c r="F27" s="22">
        <v>26</v>
      </c>
      <c r="G27" s="22">
        <v>26</v>
      </c>
      <c r="H27" s="22">
        <v>26</v>
      </c>
      <c r="I27" s="22">
        <v>26</v>
      </c>
      <c r="J27" s="22"/>
      <c r="K27" s="22"/>
      <c r="L27" s="22">
        <v>26</v>
      </c>
      <c r="M27" s="22">
        <v>26</v>
      </c>
      <c r="N27" s="22"/>
      <c r="O27" s="22"/>
      <c r="P27" s="22"/>
      <c r="Q27" s="22">
        <v>38</v>
      </c>
      <c r="R27" s="22">
        <v>38</v>
      </c>
      <c r="S27" s="22">
        <v>38</v>
      </c>
      <c r="T27" s="22">
        <v>38</v>
      </c>
      <c r="U27" s="22">
        <v>38</v>
      </c>
      <c r="V27" s="22">
        <v>38</v>
      </c>
      <c r="W27" s="22">
        <v>34</v>
      </c>
      <c r="X27" s="22">
        <v>34</v>
      </c>
      <c r="Y27" s="22">
        <v>34</v>
      </c>
      <c r="Z27" s="22">
        <v>34</v>
      </c>
      <c r="AA27" s="22">
        <v>45</v>
      </c>
      <c r="AB27" s="22">
        <v>45</v>
      </c>
      <c r="AC27" s="22">
        <v>45</v>
      </c>
      <c r="AD27" s="22">
        <v>45</v>
      </c>
      <c r="AE27" s="22">
        <v>45</v>
      </c>
      <c r="AF27" s="22"/>
      <c r="AG27" s="22"/>
      <c r="AH27" s="22"/>
    </row>
    <row r="28" spans="1:34" s="23" customFormat="1" ht="94.5" x14ac:dyDescent="0.25">
      <c r="A28" s="19" t="s">
        <v>83</v>
      </c>
      <c r="B28" s="20" t="s">
        <v>84</v>
      </c>
      <c r="C28" s="21" t="s">
        <v>85</v>
      </c>
      <c r="D28" s="22">
        <v>29</v>
      </c>
      <c r="E28" s="22">
        <v>29</v>
      </c>
      <c r="F28" s="22">
        <v>29</v>
      </c>
      <c r="G28" s="22">
        <v>29</v>
      </c>
      <c r="H28" s="22">
        <v>29</v>
      </c>
      <c r="I28" s="22">
        <v>29</v>
      </c>
      <c r="J28" s="22">
        <v>29</v>
      </c>
      <c r="K28" s="22">
        <v>29</v>
      </c>
      <c r="L28" s="22"/>
      <c r="M28" s="22"/>
      <c r="N28" s="22"/>
      <c r="O28" s="22">
        <v>31</v>
      </c>
      <c r="P28" s="22">
        <v>31</v>
      </c>
      <c r="Q28" s="22">
        <v>31</v>
      </c>
      <c r="R28" s="22">
        <v>31</v>
      </c>
      <c r="S28" s="22">
        <v>31</v>
      </c>
      <c r="T28" s="22">
        <v>31</v>
      </c>
      <c r="U28" s="22">
        <v>31</v>
      </c>
      <c r="V28" s="22">
        <v>31</v>
      </c>
      <c r="W28" s="22">
        <v>31</v>
      </c>
      <c r="X28" s="22">
        <v>31</v>
      </c>
      <c r="Y28" s="22">
        <v>31</v>
      </c>
      <c r="Z28" s="22">
        <v>31</v>
      </c>
      <c r="AA28" s="22"/>
      <c r="AB28" s="22"/>
      <c r="AC28" s="22">
        <v>31</v>
      </c>
      <c r="AD28" s="22">
        <v>31</v>
      </c>
      <c r="AE28" s="22">
        <v>31</v>
      </c>
      <c r="AF28" s="22">
        <v>31</v>
      </c>
      <c r="AG28" s="22"/>
      <c r="AH28" s="22"/>
    </row>
    <row r="29" spans="1:34" s="23" customFormat="1" ht="94.5" x14ac:dyDescent="0.25">
      <c r="A29" s="19" t="s">
        <v>86</v>
      </c>
      <c r="B29" s="20" t="s">
        <v>87</v>
      </c>
      <c r="C29" s="21" t="s">
        <v>88</v>
      </c>
      <c r="D29" s="22">
        <v>5</v>
      </c>
      <c r="E29" s="22">
        <v>5</v>
      </c>
      <c r="F29" s="22">
        <v>5</v>
      </c>
      <c r="G29" s="22">
        <v>5</v>
      </c>
      <c r="H29" s="22">
        <v>5</v>
      </c>
      <c r="I29" s="22">
        <v>5</v>
      </c>
      <c r="J29" s="22">
        <v>6</v>
      </c>
      <c r="K29" s="22">
        <v>6</v>
      </c>
      <c r="L29" s="22">
        <v>6</v>
      </c>
      <c r="M29" s="22">
        <v>6</v>
      </c>
      <c r="N29" s="22">
        <v>6</v>
      </c>
      <c r="O29" s="22">
        <v>6</v>
      </c>
      <c r="P29" s="22">
        <v>6</v>
      </c>
      <c r="Q29" s="22">
        <v>6</v>
      </c>
      <c r="R29" s="22">
        <v>6</v>
      </c>
      <c r="S29" s="22">
        <v>6</v>
      </c>
      <c r="T29" s="22">
        <v>6</v>
      </c>
      <c r="U29" s="22">
        <v>6</v>
      </c>
      <c r="V29" s="22">
        <v>6</v>
      </c>
      <c r="W29" s="22">
        <v>6</v>
      </c>
      <c r="X29" s="22">
        <v>6</v>
      </c>
      <c r="Y29" s="22">
        <v>6</v>
      </c>
      <c r="Z29" s="22">
        <v>6</v>
      </c>
      <c r="AA29" s="22">
        <v>6</v>
      </c>
      <c r="AB29" s="22">
        <v>6</v>
      </c>
      <c r="AC29" s="22">
        <v>6</v>
      </c>
      <c r="AD29" s="22">
        <v>6</v>
      </c>
      <c r="AE29" s="22">
        <v>6</v>
      </c>
      <c r="AF29" s="22">
        <v>6</v>
      </c>
      <c r="AG29" s="22"/>
      <c r="AH29" s="22"/>
    </row>
    <row r="30" spans="1:34" s="23" customFormat="1" ht="94.5" x14ac:dyDescent="0.25">
      <c r="A30" s="24" t="s">
        <v>89</v>
      </c>
      <c r="B30" s="25" t="s">
        <v>90</v>
      </c>
      <c r="C30" s="26" t="s">
        <v>91</v>
      </c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>
        <v>38</v>
      </c>
      <c r="T30" s="27">
        <v>38</v>
      </c>
      <c r="U30" s="27">
        <v>38</v>
      </c>
      <c r="V30" s="27">
        <v>38</v>
      </c>
      <c r="W30" s="27">
        <v>38</v>
      </c>
      <c r="X30" s="27">
        <v>38</v>
      </c>
      <c r="Y30" s="27">
        <v>38</v>
      </c>
      <c r="Z30" s="27">
        <v>38</v>
      </c>
      <c r="AA30" s="27"/>
      <c r="AB30" s="27"/>
      <c r="AC30" s="27"/>
      <c r="AD30" s="27"/>
      <c r="AE30" s="27"/>
      <c r="AF30" s="27"/>
      <c r="AG30" s="27"/>
      <c r="AH30" s="27"/>
    </row>
    <row r="31" spans="1:34" s="23" customFormat="1" ht="94.5" x14ac:dyDescent="0.25">
      <c r="A31" s="28" t="s">
        <v>89</v>
      </c>
      <c r="B31" s="29" t="s">
        <v>92</v>
      </c>
      <c r="C31" s="30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>
        <v>48</v>
      </c>
      <c r="AF31" s="31">
        <v>48</v>
      </c>
      <c r="AG31" s="31"/>
      <c r="AH31" s="31"/>
    </row>
    <row r="32" spans="1:34" s="23" customFormat="1" ht="94.5" x14ac:dyDescent="0.25">
      <c r="A32" s="19" t="s">
        <v>89</v>
      </c>
      <c r="B32" s="20" t="s">
        <v>93</v>
      </c>
      <c r="C32" s="21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>
        <v>55</v>
      </c>
      <c r="AD32" s="22">
        <v>55</v>
      </c>
      <c r="AE32" s="22">
        <v>55</v>
      </c>
      <c r="AF32" s="22">
        <v>55</v>
      </c>
      <c r="AG32" s="22"/>
      <c r="AH32" s="22"/>
    </row>
    <row r="33" spans="1:34" s="23" customFormat="1" x14ac:dyDescent="0.25">
      <c r="A33" s="33" t="s">
        <v>94</v>
      </c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35"/>
      <c r="AG33" s="35"/>
      <c r="AH33" s="35"/>
    </row>
    <row r="34" spans="1:34" s="23" customFormat="1" ht="94.5" x14ac:dyDescent="0.25">
      <c r="A34" s="19" t="s">
        <v>95</v>
      </c>
      <c r="B34" s="20" t="s">
        <v>96</v>
      </c>
      <c r="C34" s="21" t="s">
        <v>97</v>
      </c>
      <c r="D34" s="22">
        <v>84</v>
      </c>
      <c r="E34" s="22">
        <v>84</v>
      </c>
      <c r="F34" s="22">
        <v>84</v>
      </c>
      <c r="G34" s="22">
        <v>84</v>
      </c>
      <c r="H34" s="22">
        <v>84</v>
      </c>
      <c r="I34" s="22">
        <v>84</v>
      </c>
      <c r="J34" s="22">
        <v>84</v>
      </c>
      <c r="K34" s="22">
        <v>84</v>
      </c>
      <c r="L34" s="22">
        <v>84</v>
      </c>
      <c r="M34" s="22">
        <v>84</v>
      </c>
      <c r="N34" s="22">
        <v>84</v>
      </c>
      <c r="O34" s="22">
        <v>84</v>
      </c>
      <c r="P34" s="22">
        <v>84</v>
      </c>
      <c r="Q34" s="22">
        <v>84</v>
      </c>
      <c r="R34" s="22">
        <v>84</v>
      </c>
      <c r="S34" s="22">
        <v>84</v>
      </c>
      <c r="T34" s="22">
        <v>84</v>
      </c>
      <c r="U34" s="22">
        <v>84</v>
      </c>
      <c r="V34" s="22">
        <v>84</v>
      </c>
      <c r="W34" s="22">
        <v>84</v>
      </c>
      <c r="X34" s="22">
        <v>84</v>
      </c>
      <c r="Y34" s="22">
        <v>84</v>
      </c>
      <c r="Z34" s="22">
        <v>84</v>
      </c>
      <c r="AA34" s="22">
        <v>84</v>
      </c>
      <c r="AB34" s="22">
        <v>84</v>
      </c>
      <c r="AC34" s="22">
        <v>84</v>
      </c>
      <c r="AD34" s="22">
        <v>84</v>
      </c>
      <c r="AE34" s="22">
        <v>84</v>
      </c>
      <c r="AF34" s="22">
        <v>84</v>
      </c>
      <c r="AG34" s="22"/>
      <c r="AH34" s="22"/>
    </row>
    <row r="35" spans="1:34" s="23" customFormat="1" ht="94.5" x14ac:dyDescent="0.25">
      <c r="A35" s="19" t="s">
        <v>98</v>
      </c>
      <c r="B35" s="20" t="s">
        <v>99</v>
      </c>
      <c r="C35" s="21" t="s">
        <v>100</v>
      </c>
      <c r="D35" s="22">
        <v>60.5</v>
      </c>
      <c r="E35" s="22">
        <v>60.5</v>
      </c>
      <c r="F35" s="22">
        <v>60.5</v>
      </c>
      <c r="G35" s="22">
        <v>62.7</v>
      </c>
      <c r="H35" s="22">
        <v>62.7</v>
      </c>
      <c r="I35" s="22">
        <v>62.7</v>
      </c>
      <c r="J35" s="22">
        <v>55</v>
      </c>
      <c r="K35" s="22">
        <v>55</v>
      </c>
      <c r="L35" s="22">
        <v>55</v>
      </c>
      <c r="M35" s="22">
        <v>55</v>
      </c>
      <c r="N35" s="22">
        <v>55</v>
      </c>
      <c r="O35" s="22">
        <v>55</v>
      </c>
      <c r="P35" s="22">
        <v>55</v>
      </c>
      <c r="Q35" s="22">
        <v>52.8</v>
      </c>
      <c r="R35" s="22">
        <v>52.8</v>
      </c>
      <c r="S35" s="22">
        <v>52.8</v>
      </c>
      <c r="T35" s="22">
        <v>52.8</v>
      </c>
      <c r="U35" s="22">
        <v>52.8</v>
      </c>
      <c r="V35" s="22">
        <v>52.8</v>
      </c>
      <c r="W35" s="22">
        <v>52.8</v>
      </c>
      <c r="X35" s="22">
        <v>52</v>
      </c>
      <c r="Y35" s="22">
        <v>52</v>
      </c>
      <c r="Z35" s="22">
        <v>52</v>
      </c>
      <c r="AA35" s="22">
        <v>66</v>
      </c>
      <c r="AB35" s="22">
        <v>66</v>
      </c>
      <c r="AC35" s="22">
        <v>50</v>
      </c>
      <c r="AD35" s="22">
        <v>50</v>
      </c>
      <c r="AE35" s="22">
        <v>50</v>
      </c>
      <c r="AF35" s="22">
        <v>62.7</v>
      </c>
      <c r="AG35" s="22"/>
      <c r="AH35" s="22"/>
    </row>
    <row r="36" spans="1:34" s="23" customFormat="1" ht="110.25" x14ac:dyDescent="0.25">
      <c r="A36" s="19" t="s">
        <v>101</v>
      </c>
      <c r="B36" s="20" t="s">
        <v>102</v>
      </c>
      <c r="C36" s="21" t="s">
        <v>103</v>
      </c>
      <c r="D36" s="36"/>
      <c r="E36" s="36"/>
      <c r="F36" s="36"/>
      <c r="G36" s="36"/>
      <c r="H36" s="36"/>
      <c r="I36" s="36"/>
      <c r="J36" s="36"/>
      <c r="K36" s="36"/>
      <c r="L36" s="22"/>
      <c r="M36" s="22"/>
      <c r="N36" s="22"/>
      <c r="O36" s="22"/>
      <c r="P36" s="22"/>
      <c r="Q36" s="22"/>
      <c r="R36" s="22"/>
      <c r="S36" s="22">
        <v>28</v>
      </c>
      <c r="T36" s="22">
        <v>28</v>
      </c>
      <c r="U36" s="22">
        <v>28</v>
      </c>
      <c r="V36" s="22">
        <v>28</v>
      </c>
      <c r="W36" s="22">
        <v>28</v>
      </c>
      <c r="X36" s="22">
        <v>28</v>
      </c>
      <c r="Y36" s="22">
        <v>28</v>
      </c>
      <c r="Z36" s="22">
        <v>28</v>
      </c>
      <c r="AA36" s="22">
        <v>28</v>
      </c>
      <c r="AB36" s="22">
        <v>28</v>
      </c>
      <c r="AC36" s="22">
        <v>28</v>
      </c>
      <c r="AD36" s="22">
        <v>28</v>
      </c>
      <c r="AE36" s="22">
        <v>28</v>
      </c>
      <c r="AF36" s="22">
        <v>28</v>
      </c>
      <c r="AG36" s="22"/>
      <c r="AH36" s="22"/>
    </row>
    <row r="37" spans="1:34" s="23" customFormat="1" x14ac:dyDescent="0.25">
      <c r="A37" s="33" t="s">
        <v>104</v>
      </c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5"/>
      <c r="AG37" s="35"/>
      <c r="AH37" s="35"/>
    </row>
    <row r="38" spans="1:34" s="23" customFormat="1" ht="94.5" x14ac:dyDescent="0.25">
      <c r="A38" s="19" t="s">
        <v>105</v>
      </c>
      <c r="B38" s="20" t="s">
        <v>106</v>
      </c>
      <c r="C38" s="21" t="s">
        <v>107</v>
      </c>
      <c r="D38" s="36">
        <v>95</v>
      </c>
      <c r="E38" s="36">
        <v>72</v>
      </c>
      <c r="F38" s="36">
        <v>95</v>
      </c>
      <c r="G38" s="36">
        <v>72</v>
      </c>
      <c r="H38" s="36">
        <v>72</v>
      </c>
      <c r="I38" s="36">
        <v>72</v>
      </c>
      <c r="J38" s="36">
        <v>95</v>
      </c>
      <c r="K38" s="36">
        <v>95</v>
      </c>
      <c r="L38" s="36">
        <v>120</v>
      </c>
      <c r="M38" s="36">
        <v>120</v>
      </c>
      <c r="N38" s="36">
        <v>120</v>
      </c>
      <c r="O38" s="36">
        <v>120</v>
      </c>
      <c r="P38" s="22">
        <v>120</v>
      </c>
      <c r="Q38" s="22"/>
      <c r="R38" s="22"/>
      <c r="S38" s="22">
        <v>110</v>
      </c>
      <c r="T38" s="22">
        <v>110</v>
      </c>
      <c r="U38" s="22">
        <v>110</v>
      </c>
      <c r="V38" s="22">
        <v>110</v>
      </c>
      <c r="W38" s="22">
        <v>110</v>
      </c>
      <c r="X38" s="22">
        <v>110</v>
      </c>
      <c r="Y38" s="22">
        <v>110</v>
      </c>
      <c r="Z38" s="22">
        <v>110</v>
      </c>
      <c r="AA38" s="22"/>
      <c r="AB38" s="22"/>
      <c r="AC38" s="22">
        <v>95</v>
      </c>
      <c r="AD38" s="22">
        <v>95</v>
      </c>
      <c r="AE38" s="22">
        <v>95</v>
      </c>
      <c r="AF38" s="22">
        <v>95</v>
      </c>
      <c r="AG38" s="22"/>
      <c r="AH38" s="22"/>
    </row>
    <row r="39" spans="1:34" s="23" customFormat="1" ht="110.25" x14ac:dyDescent="0.25">
      <c r="A39" s="19" t="s">
        <v>108</v>
      </c>
      <c r="B39" s="20" t="s">
        <v>109</v>
      </c>
      <c r="C39" s="21" t="s">
        <v>110</v>
      </c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>
        <v>110</v>
      </c>
      <c r="T39" s="22">
        <v>110</v>
      </c>
      <c r="U39" s="22">
        <v>110</v>
      </c>
      <c r="V39" s="22"/>
      <c r="W39" s="22">
        <v>110</v>
      </c>
      <c r="X39" s="22">
        <v>110</v>
      </c>
      <c r="Y39" s="22">
        <v>110</v>
      </c>
      <c r="Z39" s="22">
        <v>110</v>
      </c>
      <c r="AA39" s="22"/>
      <c r="AB39" s="22"/>
      <c r="AC39" s="22">
        <v>130</v>
      </c>
      <c r="AD39" s="22">
        <v>130</v>
      </c>
      <c r="AE39" s="22">
        <v>130</v>
      </c>
      <c r="AF39" s="22">
        <v>130</v>
      </c>
      <c r="AG39" s="22"/>
      <c r="AH39" s="22"/>
    </row>
    <row r="40" spans="1:34" ht="94.5" x14ac:dyDescent="0.25">
      <c r="A40" s="19" t="s">
        <v>111</v>
      </c>
      <c r="B40" s="20" t="s">
        <v>112</v>
      </c>
      <c r="C40" s="21" t="s">
        <v>113</v>
      </c>
      <c r="D40" s="22">
        <v>10</v>
      </c>
      <c r="E40" s="22">
        <v>10</v>
      </c>
      <c r="F40" s="22">
        <v>10</v>
      </c>
      <c r="G40" s="22">
        <v>10</v>
      </c>
      <c r="H40" s="22">
        <v>10</v>
      </c>
      <c r="I40" s="22">
        <v>10</v>
      </c>
      <c r="J40" s="22">
        <v>10</v>
      </c>
      <c r="K40" s="22">
        <v>10</v>
      </c>
      <c r="L40" s="22">
        <v>10</v>
      </c>
      <c r="M40" s="22">
        <v>10</v>
      </c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>
        <v>10</v>
      </c>
      <c r="AB40" s="22">
        <v>10</v>
      </c>
      <c r="AC40" s="22"/>
      <c r="AD40" s="22"/>
      <c r="AE40" s="22">
        <v>10</v>
      </c>
      <c r="AF40" s="22">
        <v>10</v>
      </c>
      <c r="AG40" s="22"/>
      <c r="AH40" s="22"/>
    </row>
    <row r="41" spans="1:34" s="23" customFormat="1" ht="94.5" x14ac:dyDescent="0.25">
      <c r="A41" s="19" t="s">
        <v>114</v>
      </c>
      <c r="B41" s="20" t="s">
        <v>115</v>
      </c>
      <c r="C41" s="21" t="s">
        <v>116</v>
      </c>
      <c r="D41" s="22">
        <v>100</v>
      </c>
      <c r="E41" s="22">
        <v>100</v>
      </c>
      <c r="F41" s="22">
        <v>100</v>
      </c>
      <c r="G41" s="22">
        <v>110</v>
      </c>
      <c r="H41" s="22">
        <v>110</v>
      </c>
      <c r="I41" s="22">
        <v>110</v>
      </c>
      <c r="J41" s="22">
        <v>110</v>
      </c>
      <c r="K41" s="22">
        <v>110</v>
      </c>
      <c r="L41" s="22">
        <v>110</v>
      </c>
      <c r="M41" s="22">
        <v>110</v>
      </c>
      <c r="N41" s="22">
        <v>110</v>
      </c>
      <c r="O41" s="22">
        <v>110</v>
      </c>
      <c r="P41" s="22">
        <v>110</v>
      </c>
      <c r="Q41" s="22"/>
      <c r="R41" s="22"/>
      <c r="S41" s="22">
        <v>130</v>
      </c>
      <c r="T41" s="22">
        <v>130</v>
      </c>
      <c r="U41" s="22">
        <v>130</v>
      </c>
      <c r="V41" s="22">
        <v>130</v>
      </c>
      <c r="W41" s="22">
        <v>130</v>
      </c>
      <c r="X41" s="22">
        <v>120</v>
      </c>
      <c r="Y41" s="22">
        <v>120</v>
      </c>
      <c r="Z41" s="22">
        <v>120</v>
      </c>
      <c r="AA41" s="22">
        <v>130</v>
      </c>
      <c r="AB41" s="22">
        <v>130</v>
      </c>
      <c r="AC41" s="22">
        <v>145</v>
      </c>
      <c r="AD41" s="22">
        <v>145</v>
      </c>
      <c r="AE41" s="22">
        <v>145</v>
      </c>
      <c r="AF41" s="22">
        <v>190</v>
      </c>
      <c r="AG41" s="22"/>
      <c r="AH41" s="22"/>
    </row>
    <row r="42" spans="1:34" s="23" customFormat="1" ht="94.5" x14ac:dyDescent="0.25">
      <c r="A42" s="24" t="s">
        <v>117</v>
      </c>
      <c r="B42" s="25" t="s">
        <v>118</v>
      </c>
      <c r="C42" s="26" t="s">
        <v>119</v>
      </c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>
        <v>115</v>
      </c>
      <c r="T42" s="27">
        <v>115</v>
      </c>
      <c r="U42" s="27">
        <v>115</v>
      </c>
      <c r="V42" s="27">
        <v>115</v>
      </c>
      <c r="W42" s="27">
        <v>115</v>
      </c>
      <c r="X42" s="27">
        <v>115</v>
      </c>
      <c r="Y42" s="27">
        <v>115</v>
      </c>
      <c r="Z42" s="27">
        <v>115</v>
      </c>
      <c r="AA42" s="27">
        <v>120</v>
      </c>
      <c r="AB42" s="27">
        <v>120</v>
      </c>
      <c r="AC42" s="27"/>
      <c r="AD42" s="27"/>
      <c r="AE42" s="27"/>
      <c r="AF42" s="27"/>
      <c r="AG42" s="27"/>
      <c r="AH42" s="27"/>
    </row>
    <row r="43" spans="1:34" s="23" customFormat="1" ht="94.5" x14ac:dyDescent="0.25">
      <c r="A43" s="28" t="s">
        <v>117</v>
      </c>
      <c r="B43" s="29" t="s">
        <v>120</v>
      </c>
      <c r="C43" s="30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</row>
    <row r="44" spans="1:34" s="23" customFormat="1" ht="94.5" x14ac:dyDescent="0.25">
      <c r="A44" s="19" t="s">
        <v>121</v>
      </c>
      <c r="B44" s="20" t="s">
        <v>122</v>
      </c>
      <c r="C44" s="21" t="s">
        <v>123</v>
      </c>
      <c r="D44" s="22">
        <v>31.8</v>
      </c>
      <c r="E44" s="22">
        <v>31.8</v>
      </c>
      <c r="F44" s="22">
        <v>31.8</v>
      </c>
      <c r="G44" s="22">
        <v>31.8</v>
      </c>
      <c r="H44" s="22">
        <v>31.8</v>
      </c>
      <c r="I44" s="22">
        <v>31.8</v>
      </c>
      <c r="J44" s="22"/>
      <c r="K44" s="22"/>
      <c r="L44" s="22"/>
      <c r="M44" s="22">
        <v>30</v>
      </c>
      <c r="N44" s="22"/>
      <c r="O44" s="22">
        <v>30</v>
      </c>
      <c r="P44" s="22">
        <v>30</v>
      </c>
      <c r="Q44" s="22">
        <v>31.8</v>
      </c>
      <c r="R44" s="22">
        <v>31.8</v>
      </c>
      <c r="S44" s="22">
        <v>31.8</v>
      </c>
      <c r="T44" s="22">
        <v>31.8</v>
      </c>
      <c r="U44" s="22">
        <v>31.8</v>
      </c>
      <c r="V44" s="22">
        <v>31.8</v>
      </c>
      <c r="W44" s="22">
        <v>31.8</v>
      </c>
      <c r="X44" s="22">
        <v>31.8</v>
      </c>
      <c r="Y44" s="22">
        <v>31.8</v>
      </c>
      <c r="Z44" s="22">
        <v>31.8</v>
      </c>
      <c r="AA44" s="22">
        <v>31.8</v>
      </c>
      <c r="AB44" s="22">
        <v>31.8</v>
      </c>
      <c r="AC44" s="22">
        <v>31.8</v>
      </c>
      <c r="AD44" s="22">
        <v>31.8</v>
      </c>
      <c r="AE44" s="22">
        <v>31.8</v>
      </c>
      <c r="AF44" s="22"/>
      <c r="AG44" s="22"/>
      <c r="AH44" s="22"/>
    </row>
    <row r="45" spans="1:34" s="23" customFormat="1" ht="94.5" x14ac:dyDescent="0.25">
      <c r="A45" s="24" t="s">
        <v>121</v>
      </c>
      <c r="B45" s="25" t="s">
        <v>124</v>
      </c>
      <c r="C45" s="26" t="s">
        <v>125</v>
      </c>
      <c r="D45" s="27">
        <v>40</v>
      </c>
      <c r="E45" s="27">
        <v>40</v>
      </c>
      <c r="F45" s="27">
        <v>40</v>
      </c>
      <c r="G45" s="27">
        <v>40</v>
      </c>
      <c r="H45" s="27">
        <v>40</v>
      </c>
      <c r="I45" s="27">
        <v>40</v>
      </c>
      <c r="J45" s="27"/>
      <c r="K45" s="27"/>
      <c r="L45" s="27"/>
      <c r="M45" s="27">
        <v>20</v>
      </c>
      <c r="N45" s="27">
        <v>50</v>
      </c>
      <c r="O45" s="27">
        <v>50</v>
      </c>
      <c r="P45" s="27">
        <v>50</v>
      </c>
      <c r="Q45" s="27"/>
      <c r="R45" s="27"/>
      <c r="S45" s="27">
        <v>50</v>
      </c>
      <c r="T45" s="27">
        <v>50</v>
      </c>
      <c r="U45" s="27">
        <v>50</v>
      </c>
      <c r="V45" s="27">
        <v>50</v>
      </c>
      <c r="W45" s="27">
        <v>50</v>
      </c>
      <c r="X45" s="27">
        <v>50</v>
      </c>
      <c r="Y45" s="27">
        <v>50</v>
      </c>
      <c r="Z45" s="27">
        <v>50</v>
      </c>
      <c r="AA45" s="27"/>
      <c r="AB45" s="27"/>
      <c r="AC45" s="27"/>
      <c r="AD45" s="27"/>
      <c r="AE45" s="27"/>
      <c r="AF45" s="27"/>
      <c r="AG45" s="27"/>
      <c r="AH45" s="27"/>
    </row>
    <row r="46" spans="1:34" s="23" customFormat="1" ht="94.5" x14ac:dyDescent="0.25">
      <c r="A46" s="28" t="s">
        <v>121</v>
      </c>
      <c r="B46" s="29" t="s">
        <v>126</v>
      </c>
      <c r="C46" s="30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>
        <v>40</v>
      </c>
      <c r="AF46" s="31">
        <v>40</v>
      </c>
      <c r="AG46" s="31"/>
      <c r="AH46" s="31"/>
    </row>
    <row r="47" spans="1:34" s="23" customFormat="1" ht="94.5" x14ac:dyDescent="0.25">
      <c r="A47" s="19" t="s">
        <v>127</v>
      </c>
      <c r="B47" s="20" t="s">
        <v>128</v>
      </c>
      <c r="C47" s="21" t="s">
        <v>129</v>
      </c>
      <c r="D47" s="22">
        <v>35</v>
      </c>
      <c r="E47" s="22">
        <v>35</v>
      </c>
      <c r="F47" s="22">
        <v>35</v>
      </c>
      <c r="G47" s="22">
        <v>35</v>
      </c>
      <c r="H47" s="22">
        <v>35</v>
      </c>
      <c r="I47" s="22">
        <v>35</v>
      </c>
      <c r="J47" s="22">
        <v>35</v>
      </c>
      <c r="K47" s="22">
        <v>35</v>
      </c>
      <c r="L47" s="22">
        <v>35</v>
      </c>
      <c r="M47" s="22">
        <v>35</v>
      </c>
      <c r="N47" s="22">
        <v>39.6</v>
      </c>
      <c r="O47" s="22">
        <v>36</v>
      </c>
      <c r="P47" s="22">
        <v>36</v>
      </c>
      <c r="Q47" s="22">
        <v>39.6</v>
      </c>
      <c r="R47" s="22">
        <v>39.6</v>
      </c>
      <c r="S47" s="22">
        <v>39.6</v>
      </c>
      <c r="T47" s="22">
        <v>39.6</v>
      </c>
      <c r="U47" s="22">
        <v>39.6</v>
      </c>
      <c r="V47" s="22">
        <v>39.6</v>
      </c>
      <c r="W47" s="22">
        <v>39.6</v>
      </c>
      <c r="X47" s="22">
        <v>39.6</v>
      </c>
      <c r="Y47" s="22">
        <v>39.6</v>
      </c>
      <c r="Z47" s="22">
        <v>39.6</v>
      </c>
      <c r="AA47" s="22">
        <v>39.6</v>
      </c>
      <c r="AB47" s="22">
        <v>39.6</v>
      </c>
      <c r="AC47" s="22"/>
      <c r="AD47" s="22"/>
      <c r="AE47" s="22"/>
      <c r="AF47" s="22">
        <v>39</v>
      </c>
      <c r="AG47" s="22"/>
      <c r="AH47" s="22"/>
    </row>
    <row r="48" spans="1:34" s="23" customFormat="1" ht="110.25" x14ac:dyDescent="0.25">
      <c r="A48" s="19" t="s">
        <v>130</v>
      </c>
      <c r="B48" s="20" t="s">
        <v>131</v>
      </c>
      <c r="C48" s="21" t="s">
        <v>132</v>
      </c>
      <c r="D48" s="22">
        <v>17.5</v>
      </c>
      <c r="E48" s="22">
        <v>17.5</v>
      </c>
      <c r="F48" s="22">
        <v>17.5</v>
      </c>
      <c r="G48" s="22">
        <v>17</v>
      </c>
      <c r="H48" s="22">
        <v>17</v>
      </c>
      <c r="I48" s="22">
        <v>17</v>
      </c>
      <c r="J48" s="22">
        <v>17</v>
      </c>
      <c r="K48" s="22">
        <v>17</v>
      </c>
      <c r="L48" s="22">
        <v>17</v>
      </c>
      <c r="M48" s="22">
        <v>18</v>
      </c>
      <c r="N48" s="22">
        <v>17</v>
      </c>
      <c r="O48" s="22">
        <v>17</v>
      </c>
      <c r="P48" s="22">
        <v>17</v>
      </c>
      <c r="Q48" s="22">
        <v>17</v>
      </c>
      <c r="R48" s="22">
        <v>17</v>
      </c>
      <c r="S48" s="22">
        <v>17</v>
      </c>
      <c r="T48" s="22">
        <v>17</v>
      </c>
      <c r="U48" s="22">
        <v>17</v>
      </c>
      <c r="V48" s="22">
        <v>17</v>
      </c>
      <c r="W48" s="22">
        <v>17</v>
      </c>
      <c r="X48" s="22">
        <v>17</v>
      </c>
      <c r="Y48" s="22">
        <v>17</v>
      </c>
      <c r="Z48" s="22">
        <v>17</v>
      </c>
      <c r="AA48" s="22">
        <v>17.75</v>
      </c>
      <c r="AB48" s="22">
        <v>17.75</v>
      </c>
      <c r="AC48" s="22">
        <v>17</v>
      </c>
      <c r="AD48" s="22">
        <v>17</v>
      </c>
      <c r="AE48" s="22">
        <v>17</v>
      </c>
      <c r="AF48" s="22">
        <v>17</v>
      </c>
      <c r="AG48" s="22"/>
      <c r="AH48" s="22"/>
    </row>
    <row r="49" spans="1:34" s="23" customFormat="1" ht="126" x14ac:dyDescent="0.25">
      <c r="A49" s="19" t="s">
        <v>130</v>
      </c>
      <c r="B49" s="20" t="s">
        <v>133</v>
      </c>
      <c r="C49" s="21" t="s">
        <v>134</v>
      </c>
      <c r="D49" s="22">
        <v>16.5</v>
      </c>
      <c r="E49" s="22">
        <v>16.5</v>
      </c>
      <c r="F49" s="22">
        <v>16.5</v>
      </c>
      <c r="G49" s="22">
        <v>16.5</v>
      </c>
      <c r="H49" s="22">
        <v>16.5</v>
      </c>
      <c r="I49" s="22">
        <v>16.5</v>
      </c>
      <c r="J49" s="22">
        <v>16.5</v>
      </c>
      <c r="K49" s="22">
        <v>16.5</v>
      </c>
      <c r="L49" s="22">
        <v>16.5</v>
      </c>
      <c r="M49" s="22">
        <v>16.5</v>
      </c>
      <c r="N49" s="22">
        <v>16.5</v>
      </c>
      <c r="O49" s="22">
        <v>16.5</v>
      </c>
      <c r="P49" s="22">
        <v>16.5</v>
      </c>
      <c r="Q49" s="22">
        <v>16.5</v>
      </c>
      <c r="R49" s="22">
        <v>16.5</v>
      </c>
      <c r="S49" s="22">
        <v>16.5</v>
      </c>
      <c r="T49" s="22">
        <v>16.5</v>
      </c>
      <c r="U49" s="22">
        <v>16.5</v>
      </c>
      <c r="V49" s="22">
        <v>16.5</v>
      </c>
      <c r="W49" s="22">
        <v>16.5</v>
      </c>
      <c r="X49" s="22">
        <v>16.5</v>
      </c>
      <c r="Y49" s="22">
        <v>16.5</v>
      </c>
      <c r="Z49" s="22">
        <v>16.5</v>
      </c>
      <c r="AA49" s="22">
        <v>16.5</v>
      </c>
      <c r="AB49" s="22">
        <v>16.5</v>
      </c>
      <c r="AC49" s="22">
        <v>16.5</v>
      </c>
      <c r="AD49" s="22">
        <v>16.5</v>
      </c>
      <c r="AE49" s="22">
        <v>16.5</v>
      </c>
      <c r="AF49" s="22">
        <v>16.5</v>
      </c>
      <c r="AG49" s="22"/>
      <c r="AH49" s="22"/>
    </row>
    <row r="50" spans="1:34" s="23" customFormat="1" x14ac:dyDescent="0.25">
      <c r="A50" s="33" t="s">
        <v>135</v>
      </c>
      <c r="B50" s="34"/>
      <c r="C50" s="34"/>
      <c r="D50" s="37"/>
      <c r="E50" s="37"/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5"/>
      <c r="V50" s="35"/>
      <c r="W50" s="35"/>
      <c r="X50" s="35"/>
      <c r="Y50" s="35"/>
      <c r="Z50" s="35"/>
      <c r="AA50" s="35"/>
      <c r="AB50" s="35"/>
      <c r="AC50" s="35"/>
      <c r="AD50" s="35"/>
      <c r="AE50" s="35"/>
      <c r="AF50" s="35"/>
      <c r="AG50" s="35"/>
      <c r="AH50" s="35"/>
    </row>
    <row r="51" spans="1:34" s="23" customFormat="1" ht="94.5" x14ac:dyDescent="0.25">
      <c r="A51" s="24" t="s">
        <v>136</v>
      </c>
      <c r="B51" s="25" t="s">
        <v>137</v>
      </c>
      <c r="C51" s="26" t="s">
        <v>138</v>
      </c>
      <c r="D51" s="27">
        <v>14</v>
      </c>
      <c r="E51" s="27">
        <v>14</v>
      </c>
      <c r="F51" s="27">
        <v>14</v>
      </c>
      <c r="G51" s="27">
        <v>14</v>
      </c>
      <c r="H51" s="27">
        <v>14</v>
      </c>
      <c r="I51" s="27">
        <v>14</v>
      </c>
      <c r="J51" s="27">
        <v>14</v>
      </c>
      <c r="K51" s="27">
        <v>14</v>
      </c>
      <c r="L51" s="27">
        <v>14</v>
      </c>
      <c r="M51" s="27">
        <v>14</v>
      </c>
      <c r="N51" s="27">
        <v>14</v>
      </c>
      <c r="O51" s="27">
        <v>14</v>
      </c>
      <c r="P51" s="27">
        <v>14</v>
      </c>
      <c r="Q51" s="27"/>
      <c r="R51" s="27">
        <v>14</v>
      </c>
      <c r="S51" s="27">
        <v>14</v>
      </c>
      <c r="T51" s="27">
        <v>14</v>
      </c>
      <c r="U51" s="27">
        <v>14</v>
      </c>
      <c r="V51" s="27">
        <v>14</v>
      </c>
      <c r="W51" s="27" t="s">
        <v>139</v>
      </c>
      <c r="X51" s="27">
        <v>14</v>
      </c>
      <c r="Y51" s="27">
        <v>14</v>
      </c>
      <c r="Z51" s="27">
        <v>14</v>
      </c>
      <c r="AA51" s="27"/>
      <c r="AB51" s="27"/>
      <c r="AC51" s="27"/>
      <c r="AD51" s="27"/>
      <c r="AE51" s="27"/>
      <c r="AF51" s="27"/>
      <c r="AG51" s="27"/>
      <c r="AH51" s="27"/>
    </row>
    <row r="52" spans="1:34" s="23" customFormat="1" ht="110.25" x14ac:dyDescent="0.25">
      <c r="A52" s="28" t="s">
        <v>136</v>
      </c>
      <c r="B52" s="29" t="s">
        <v>140</v>
      </c>
      <c r="C52" s="30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>
        <v>60</v>
      </c>
      <c r="AF52" s="31">
        <v>60</v>
      </c>
      <c r="AG52" s="31"/>
      <c r="AH52" s="31"/>
    </row>
    <row r="53" spans="1:34" s="23" customFormat="1" ht="110.25" x14ac:dyDescent="0.25">
      <c r="A53" s="19" t="s">
        <v>136</v>
      </c>
      <c r="B53" s="20" t="s">
        <v>141</v>
      </c>
      <c r="C53" s="21" t="s">
        <v>142</v>
      </c>
      <c r="D53" s="22">
        <v>12</v>
      </c>
      <c r="E53" s="22">
        <v>12</v>
      </c>
      <c r="F53" s="22">
        <v>12</v>
      </c>
      <c r="G53" s="22">
        <v>12</v>
      </c>
      <c r="H53" s="22">
        <v>12</v>
      </c>
      <c r="I53" s="22">
        <v>12</v>
      </c>
      <c r="J53" s="22">
        <v>12</v>
      </c>
      <c r="K53" s="22">
        <v>12</v>
      </c>
      <c r="L53" s="22"/>
      <c r="M53" s="22"/>
      <c r="N53" s="22">
        <v>12</v>
      </c>
      <c r="O53" s="22">
        <v>12</v>
      </c>
      <c r="P53" s="22">
        <v>12</v>
      </c>
      <c r="Q53" s="22">
        <v>12</v>
      </c>
      <c r="R53" s="22">
        <v>12</v>
      </c>
      <c r="S53" s="22">
        <v>12</v>
      </c>
      <c r="T53" s="22">
        <v>12</v>
      </c>
      <c r="U53" s="22">
        <v>12</v>
      </c>
      <c r="V53" s="22">
        <v>12</v>
      </c>
      <c r="W53" s="22">
        <v>12</v>
      </c>
      <c r="X53" s="22">
        <v>12</v>
      </c>
      <c r="Y53" s="22">
        <v>12</v>
      </c>
      <c r="Z53" s="22">
        <v>12</v>
      </c>
      <c r="AA53" s="22">
        <v>13</v>
      </c>
      <c r="AB53" s="22">
        <v>13</v>
      </c>
      <c r="AC53" s="22">
        <v>13</v>
      </c>
      <c r="AD53" s="22">
        <v>13</v>
      </c>
      <c r="AE53" s="22">
        <v>13</v>
      </c>
      <c r="AF53" s="22">
        <v>12.5</v>
      </c>
      <c r="AG53" s="22"/>
      <c r="AH53" s="22"/>
    </row>
    <row r="54" spans="1:34" s="23" customFormat="1" ht="110.25" x14ac:dyDescent="0.25">
      <c r="A54" s="19" t="s">
        <v>143</v>
      </c>
      <c r="B54" s="20" t="s">
        <v>144</v>
      </c>
      <c r="C54" s="21" t="s">
        <v>145</v>
      </c>
      <c r="D54" s="22">
        <v>150</v>
      </c>
      <c r="E54" s="22">
        <v>150</v>
      </c>
      <c r="F54" s="22">
        <v>150</v>
      </c>
      <c r="G54" s="22">
        <v>150</v>
      </c>
      <c r="H54" s="22">
        <v>150</v>
      </c>
      <c r="I54" s="22">
        <v>150</v>
      </c>
      <c r="J54" s="22">
        <v>150</v>
      </c>
      <c r="K54" s="22">
        <v>150</v>
      </c>
      <c r="L54" s="22">
        <v>165</v>
      </c>
      <c r="M54" s="22">
        <v>165</v>
      </c>
      <c r="N54" s="22">
        <v>165</v>
      </c>
      <c r="O54" s="22">
        <v>165</v>
      </c>
      <c r="P54" s="22">
        <v>165</v>
      </c>
      <c r="Q54" s="22"/>
      <c r="R54" s="22">
        <v>165</v>
      </c>
      <c r="S54" s="22">
        <v>165</v>
      </c>
      <c r="T54" s="22">
        <v>165</v>
      </c>
      <c r="U54" s="22">
        <v>165</v>
      </c>
      <c r="V54" s="22">
        <v>165</v>
      </c>
      <c r="W54" s="22">
        <v>165</v>
      </c>
      <c r="X54" s="22">
        <v>165</v>
      </c>
      <c r="Y54" s="22">
        <v>165</v>
      </c>
      <c r="Z54" s="22">
        <v>165</v>
      </c>
      <c r="AA54" s="22"/>
      <c r="AB54" s="22"/>
      <c r="AC54" s="22"/>
      <c r="AD54" s="22"/>
      <c r="AE54" s="22">
        <v>175</v>
      </c>
      <c r="AF54" s="22">
        <v>175</v>
      </c>
      <c r="AG54" s="22"/>
      <c r="AH54" s="22"/>
    </row>
    <row r="55" spans="1:34" s="23" customFormat="1" ht="94.5" x14ac:dyDescent="0.25">
      <c r="A55" s="19" t="s">
        <v>146</v>
      </c>
      <c r="B55" s="20" t="s">
        <v>147</v>
      </c>
      <c r="C55" s="21" t="s">
        <v>148</v>
      </c>
      <c r="D55" s="36">
        <v>28</v>
      </c>
      <c r="E55" s="36">
        <v>28</v>
      </c>
      <c r="F55" s="36">
        <v>28</v>
      </c>
      <c r="G55" s="36">
        <v>28</v>
      </c>
      <c r="H55" s="36">
        <v>28</v>
      </c>
      <c r="I55" s="36">
        <v>28</v>
      </c>
      <c r="J55" s="36"/>
      <c r="K55" s="36"/>
      <c r="L55" s="36">
        <v>29.5</v>
      </c>
      <c r="M55" s="36">
        <v>29.5</v>
      </c>
      <c r="N55" s="36">
        <v>29.5</v>
      </c>
      <c r="O55" s="36">
        <v>29.5</v>
      </c>
      <c r="P55" s="36">
        <v>29.5</v>
      </c>
      <c r="Q55" s="36">
        <v>30</v>
      </c>
      <c r="R55" s="36">
        <v>30</v>
      </c>
      <c r="S55" s="36">
        <v>30</v>
      </c>
      <c r="T55" s="36">
        <v>30</v>
      </c>
      <c r="U55" s="22">
        <v>30</v>
      </c>
      <c r="V55" s="22">
        <v>30</v>
      </c>
      <c r="W55" s="22">
        <v>30</v>
      </c>
      <c r="X55" s="22">
        <v>30</v>
      </c>
      <c r="Y55" s="22">
        <v>30</v>
      </c>
      <c r="Z55" s="22">
        <v>30</v>
      </c>
      <c r="AA55" s="22"/>
      <c r="AB55" s="22"/>
      <c r="AC55" s="22"/>
      <c r="AD55" s="22"/>
      <c r="AE55" s="22">
        <v>30</v>
      </c>
      <c r="AF55" s="22">
        <v>30</v>
      </c>
      <c r="AG55" s="22"/>
      <c r="AH55" s="22"/>
    </row>
    <row r="56" spans="1:34" s="23" customFormat="1" ht="94.5" x14ac:dyDescent="0.25">
      <c r="A56" s="19" t="s">
        <v>149</v>
      </c>
      <c r="B56" s="20" t="s">
        <v>150</v>
      </c>
      <c r="C56" s="21" t="s">
        <v>151</v>
      </c>
      <c r="D56" s="22">
        <v>50</v>
      </c>
      <c r="E56" s="22">
        <v>50</v>
      </c>
      <c r="F56" s="22">
        <v>50</v>
      </c>
      <c r="G56" s="22">
        <v>50</v>
      </c>
      <c r="H56" s="22">
        <v>50</v>
      </c>
      <c r="I56" s="22">
        <v>50</v>
      </c>
      <c r="J56" s="22">
        <v>50</v>
      </c>
      <c r="K56" s="22">
        <v>50</v>
      </c>
      <c r="L56" s="22">
        <v>50</v>
      </c>
      <c r="M56" s="22">
        <v>50</v>
      </c>
      <c r="N56" s="22">
        <v>50</v>
      </c>
      <c r="O56" s="22">
        <v>50</v>
      </c>
      <c r="P56" s="22">
        <v>50</v>
      </c>
      <c r="Q56" s="22">
        <v>55</v>
      </c>
      <c r="R56" s="22">
        <v>55</v>
      </c>
      <c r="S56" s="22">
        <v>55</v>
      </c>
      <c r="T56" s="22">
        <v>55</v>
      </c>
      <c r="U56" s="22">
        <v>55</v>
      </c>
      <c r="V56" s="22">
        <v>55</v>
      </c>
      <c r="W56" s="22">
        <v>55</v>
      </c>
      <c r="X56" s="22">
        <v>55</v>
      </c>
      <c r="Y56" s="22">
        <v>55</v>
      </c>
      <c r="Z56" s="22">
        <v>55</v>
      </c>
      <c r="AA56" s="22">
        <v>55</v>
      </c>
      <c r="AB56" s="22">
        <v>55</v>
      </c>
      <c r="AC56" s="22">
        <v>55</v>
      </c>
      <c r="AD56" s="22">
        <v>55</v>
      </c>
      <c r="AE56" s="22">
        <v>55</v>
      </c>
      <c r="AF56" s="22"/>
      <c r="AG56" s="22"/>
      <c r="AH56" s="22"/>
    </row>
    <row r="57" spans="1:34" s="23" customFormat="1" ht="94.5" x14ac:dyDescent="0.25">
      <c r="A57" s="19" t="s">
        <v>149</v>
      </c>
      <c r="B57" s="20" t="s">
        <v>152</v>
      </c>
      <c r="C57" s="21" t="s">
        <v>153</v>
      </c>
      <c r="D57" s="22">
        <v>48</v>
      </c>
      <c r="E57" s="22">
        <v>48</v>
      </c>
      <c r="F57" s="22">
        <v>48</v>
      </c>
      <c r="G57" s="22">
        <v>48</v>
      </c>
      <c r="H57" s="22">
        <v>48</v>
      </c>
      <c r="I57" s="22">
        <v>48</v>
      </c>
      <c r="J57" s="22"/>
      <c r="K57" s="22"/>
      <c r="L57" s="22"/>
      <c r="M57" s="22">
        <v>75</v>
      </c>
      <c r="N57" s="22"/>
      <c r="O57" s="22"/>
      <c r="P57" s="22"/>
      <c r="Q57" s="22">
        <v>40</v>
      </c>
      <c r="R57" s="22">
        <v>40</v>
      </c>
      <c r="S57" s="22">
        <v>40</v>
      </c>
      <c r="T57" s="22">
        <v>40</v>
      </c>
      <c r="U57" s="22">
        <v>40</v>
      </c>
      <c r="V57" s="22">
        <v>40</v>
      </c>
      <c r="W57" s="22">
        <v>40</v>
      </c>
      <c r="X57" s="22">
        <v>40</v>
      </c>
      <c r="Y57" s="22">
        <v>40</v>
      </c>
      <c r="Z57" s="22"/>
      <c r="AA57" s="22"/>
      <c r="AB57" s="22"/>
      <c r="AC57" s="22">
        <v>45</v>
      </c>
      <c r="AD57" s="22">
        <v>45</v>
      </c>
      <c r="AE57" s="22">
        <v>45</v>
      </c>
      <c r="AF57" s="22">
        <v>45</v>
      </c>
      <c r="AG57" s="22"/>
      <c r="AH57" s="22"/>
    </row>
    <row r="58" spans="1:34" s="23" customFormat="1" ht="110.25" x14ac:dyDescent="0.25">
      <c r="A58" s="19" t="s">
        <v>154</v>
      </c>
      <c r="B58" s="20" t="s">
        <v>155</v>
      </c>
      <c r="C58" s="21" t="s">
        <v>156</v>
      </c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>
        <v>14</v>
      </c>
      <c r="T58" s="22">
        <v>14</v>
      </c>
      <c r="U58" s="22">
        <v>14</v>
      </c>
      <c r="V58" s="22">
        <v>14</v>
      </c>
      <c r="W58" s="22">
        <v>14</v>
      </c>
      <c r="X58" s="22">
        <v>14</v>
      </c>
      <c r="Y58" s="22">
        <v>14</v>
      </c>
      <c r="Z58" s="22">
        <v>14</v>
      </c>
      <c r="AA58" s="22"/>
      <c r="AB58" s="22"/>
      <c r="AC58" s="22"/>
      <c r="AD58" s="22"/>
      <c r="AE58" s="22">
        <v>14</v>
      </c>
      <c r="AF58" s="22"/>
      <c r="AG58" s="22"/>
      <c r="AH58" s="22"/>
    </row>
    <row r="59" spans="1:34" ht="94.5" x14ac:dyDescent="0.25">
      <c r="A59" s="19" t="s">
        <v>154</v>
      </c>
      <c r="B59" s="20" t="s">
        <v>157</v>
      </c>
      <c r="C59" s="21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>
        <v>14</v>
      </c>
      <c r="AD59" s="22">
        <v>14</v>
      </c>
      <c r="AE59" s="22">
        <v>14</v>
      </c>
      <c r="AF59" s="22"/>
      <c r="AG59" s="22"/>
      <c r="AH59" s="22"/>
    </row>
    <row r="60" spans="1:34" ht="94.5" x14ac:dyDescent="0.25">
      <c r="A60" s="19" t="s">
        <v>158</v>
      </c>
      <c r="B60" s="20" t="s">
        <v>159</v>
      </c>
      <c r="C60" s="21" t="s">
        <v>160</v>
      </c>
      <c r="D60" s="22">
        <v>72</v>
      </c>
      <c r="E60" s="22">
        <v>72</v>
      </c>
      <c r="F60" s="22">
        <v>72</v>
      </c>
      <c r="G60" s="22">
        <v>72</v>
      </c>
      <c r="H60" s="22">
        <v>72</v>
      </c>
      <c r="I60" s="22">
        <v>72</v>
      </c>
      <c r="J60" s="22">
        <v>72</v>
      </c>
      <c r="K60" s="22">
        <v>72</v>
      </c>
      <c r="L60" s="22">
        <v>72</v>
      </c>
      <c r="M60" s="22">
        <v>72</v>
      </c>
      <c r="N60" s="22"/>
      <c r="O60" s="22"/>
      <c r="P60" s="22"/>
      <c r="Q60" s="22">
        <v>72</v>
      </c>
      <c r="R60" s="22">
        <v>72</v>
      </c>
      <c r="S60" s="22">
        <v>72</v>
      </c>
      <c r="T60" s="22">
        <v>72</v>
      </c>
      <c r="U60" s="22">
        <v>72</v>
      </c>
      <c r="V60" s="22">
        <v>72</v>
      </c>
      <c r="W60" s="22">
        <v>72</v>
      </c>
      <c r="X60" s="22">
        <v>72</v>
      </c>
      <c r="Y60" s="22">
        <v>72</v>
      </c>
      <c r="Z60" s="22">
        <v>72</v>
      </c>
      <c r="AA60" s="22">
        <v>72</v>
      </c>
      <c r="AB60" s="22">
        <v>72</v>
      </c>
      <c r="AC60" s="22">
        <v>72</v>
      </c>
      <c r="AD60" s="22">
        <v>72</v>
      </c>
      <c r="AE60" s="22">
        <v>72</v>
      </c>
      <c r="AF60" s="22">
        <v>72</v>
      </c>
      <c r="AG60" s="22"/>
      <c r="AH60" s="22"/>
    </row>
    <row r="61" spans="1:34" s="23" customFormat="1" ht="94.5" x14ac:dyDescent="0.25">
      <c r="A61" s="32" t="s">
        <v>161</v>
      </c>
      <c r="B61" s="20" t="s">
        <v>162</v>
      </c>
      <c r="C61" s="21" t="s">
        <v>163</v>
      </c>
      <c r="D61" s="22">
        <v>25</v>
      </c>
      <c r="E61" s="22">
        <v>25</v>
      </c>
      <c r="F61" s="22">
        <v>25</v>
      </c>
      <c r="G61" s="22">
        <v>25</v>
      </c>
      <c r="H61" s="22">
        <v>25</v>
      </c>
      <c r="I61" s="22">
        <v>25</v>
      </c>
      <c r="J61" s="22">
        <v>27</v>
      </c>
      <c r="K61" s="22">
        <v>27</v>
      </c>
      <c r="L61" s="22">
        <v>29</v>
      </c>
      <c r="M61" s="22">
        <v>29</v>
      </c>
      <c r="N61" s="22"/>
      <c r="O61" s="22"/>
      <c r="P61" s="22"/>
      <c r="Q61" s="22">
        <v>32</v>
      </c>
      <c r="R61" s="22">
        <v>32</v>
      </c>
      <c r="S61" s="22">
        <v>32</v>
      </c>
      <c r="T61" s="22">
        <v>32</v>
      </c>
      <c r="U61" s="22">
        <v>32</v>
      </c>
      <c r="V61" s="22">
        <v>32</v>
      </c>
      <c r="W61" s="22">
        <v>32</v>
      </c>
      <c r="X61" s="22">
        <v>32</v>
      </c>
      <c r="Y61" s="22">
        <v>32</v>
      </c>
      <c r="Z61" s="22">
        <v>32</v>
      </c>
      <c r="AA61" s="22">
        <v>32</v>
      </c>
      <c r="AB61" s="22">
        <v>32</v>
      </c>
      <c r="AC61" s="22">
        <v>32</v>
      </c>
      <c r="AD61" s="22">
        <v>32</v>
      </c>
      <c r="AE61" s="22">
        <v>32</v>
      </c>
      <c r="AF61" s="22"/>
      <c r="AG61" s="22"/>
      <c r="AH61" s="22"/>
    </row>
    <row r="62" spans="1:34" s="23" customFormat="1" ht="94.5" x14ac:dyDescent="0.25">
      <c r="A62" s="32" t="s">
        <v>161</v>
      </c>
      <c r="B62" s="20" t="s">
        <v>164</v>
      </c>
      <c r="C62" s="21" t="s">
        <v>165</v>
      </c>
      <c r="D62" s="22">
        <v>9</v>
      </c>
      <c r="E62" s="22">
        <v>9</v>
      </c>
      <c r="F62" s="22">
        <v>9</v>
      </c>
      <c r="G62" s="22">
        <v>9</v>
      </c>
      <c r="H62" s="22">
        <v>9</v>
      </c>
      <c r="I62" s="22">
        <v>9</v>
      </c>
      <c r="J62" s="22">
        <v>9</v>
      </c>
      <c r="K62" s="22">
        <v>9</v>
      </c>
      <c r="L62" s="22">
        <v>9</v>
      </c>
      <c r="M62" s="22">
        <v>9</v>
      </c>
      <c r="N62" s="22">
        <v>9</v>
      </c>
      <c r="O62" s="22">
        <v>9</v>
      </c>
      <c r="P62" s="22">
        <v>9</v>
      </c>
      <c r="Q62" s="22">
        <v>9</v>
      </c>
      <c r="R62" s="22">
        <v>9</v>
      </c>
      <c r="S62" s="22">
        <v>9</v>
      </c>
      <c r="T62" s="22">
        <v>9</v>
      </c>
      <c r="U62" s="22">
        <v>9</v>
      </c>
      <c r="V62" s="22">
        <v>9</v>
      </c>
      <c r="W62" s="22">
        <v>9</v>
      </c>
      <c r="X62" s="22">
        <v>9</v>
      </c>
      <c r="Y62" s="22">
        <v>9</v>
      </c>
      <c r="Z62" s="22">
        <v>9</v>
      </c>
      <c r="AA62" s="22">
        <v>9</v>
      </c>
      <c r="AB62" s="22">
        <v>9</v>
      </c>
      <c r="AC62" s="22">
        <v>9</v>
      </c>
      <c r="AD62" s="22">
        <v>9</v>
      </c>
      <c r="AE62" s="22">
        <v>9</v>
      </c>
      <c r="AF62" s="22">
        <v>9</v>
      </c>
      <c r="AG62" s="22"/>
      <c r="AH62" s="22"/>
    </row>
    <row r="63" spans="1:34" s="23" customFormat="1" ht="94.5" x14ac:dyDescent="0.25">
      <c r="A63" s="19" t="s">
        <v>166</v>
      </c>
      <c r="B63" s="20" t="s">
        <v>167</v>
      </c>
      <c r="C63" s="21" t="s">
        <v>168</v>
      </c>
      <c r="D63" s="22">
        <v>1.75</v>
      </c>
      <c r="E63" s="22">
        <v>1.75</v>
      </c>
      <c r="F63" s="22">
        <v>1.75</v>
      </c>
      <c r="G63" s="22">
        <v>1.75</v>
      </c>
      <c r="H63" s="22">
        <v>1.75</v>
      </c>
      <c r="I63" s="22">
        <v>1.75</v>
      </c>
      <c r="J63" s="22">
        <v>1.5</v>
      </c>
      <c r="K63" s="22">
        <v>1.5</v>
      </c>
      <c r="L63" s="22">
        <v>1.75</v>
      </c>
      <c r="M63" s="22">
        <v>1.75</v>
      </c>
      <c r="N63" s="22">
        <v>1.75</v>
      </c>
      <c r="O63" s="22">
        <v>1.75</v>
      </c>
      <c r="P63" s="22">
        <v>1.75</v>
      </c>
      <c r="Q63" s="22">
        <v>1.75</v>
      </c>
      <c r="R63" s="22">
        <v>1.75</v>
      </c>
      <c r="S63" s="22">
        <v>1.75</v>
      </c>
      <c r="T63" s="22">
        <v>1.75</v>
      </c>
      <c r="U63" s="22">
        <v>1.75</v>
      </c>
      <c r="V63" s="22">
        <v>1.75</v>
      </c>
      <c r="W63" s="22">
        <v>1.75</v>
      </c>
      <c r="X63" s="22">
        <v>1.75</v>
      </c>
      <c r="Y63" s="22">
        <v>1.75</v>
      </c>
      <c r="Z63" s="22">
        <v>1.75</v>
      </c>
      <c r="AA63" s="22">
        <v>1.75</v>
      </c>
      <c r="AB63" s="22">
        <v>1.75</v>
      </c>
      <c r="AC63" s="22">
        <v>1.9</v>
      </c>
      <c r="AD63" s="22">
        <v>1.9</v>
      </c>
      <c r="AE63" s="22">
        <v>1.9</v>
      </c>
      <c r="AF63" s="22">
        <v>2</v>
      </c>
      <c r="AG63" s="22"/>
      <c r="AH63" s="22"/>
    </row>
    <row r="64" spans="1:34" s="23" customFormat="1" x14ac:dyDescent="0.25">
      <c r="A64" s="33" t="s">
        <v>169</v>
      </c>
      <c r="B64" s="34"/>
      <c r="C64" s="34"/>
      <c r="D64" s="37"/>
      <c r="E64" s="37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5"/>
      <c r="V64" s="35"/>
      <c r="W64" s="35"/>
      <c r="X64" s="35"/>
      <c r="Y64" s="35"/>
      <c r="Z64" s="35"/>
      <c r="AA64" s="35"/>
      <c r="AB64" s="35"/>
      <c r="AC64" s="35"/>
      <c r="AD64" s="35"/>
      <c r="AE64" s="35"/>
      <c r="AF64" s="35"/>
      <c r="AG64" s="35"/>
      <c r="AH64" s="35"/>
    </row>
    <row r="65" spans="1:34" s="23" customFormat="1" ht="110.25" x14ac:dyDescent="0.25">
      <c r="A65" s="24" t="s">
        <v>170</v>
      </c>
      <c r="B65" s="25" t="s">
        <v>171</v>
      </c>
      <c r="C65" s="26" t="s">
        <v>172</v>
      </c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>
        <v>65</v>
      </c>
      <c r="W65" s="27">
        <v>65</v>
      </c>
      <c r="X65" s="27">
        <v>65</v>
      </c>
      <c r="Y65" s="27">
        <v>65</v>
      </c>
      <c r="Z65" s="27">
        <v>65</v>
      </c>
      <c r="AA65" s="27"/>
      <c r="AB65" s="27"/>
      <c r="AC65" s="27"/>
      <c r="AD65" s="27"/>
      <c r="AE65" s="27"/>
      <c r="AF65" s="27"/>
      <c r="AG65" s="27"/>
      <c r="AH65" s="27"/>
    </row>
    <row r="66" spans="1:34" s="23" customFormat="1" ht="94.5" x14ac:dyDescent="0.25">
      <c r="A66" s="28" t="s">
        <v>170</v>
      </c>
      <c r="B66" s="29" t="s">
        <v>173</v>
      </c>
      <c r="C66" s="30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>
        <v>150</v>
      </c>
      <c r="AF66" s="31">
        <v>150</v>
      </c>
      <c r="AG66" s="31"/>
      <c r="AH66" s="31"/>
    </row>
    <row r="67" spans="1:34" s="23" customFormat="1" ht="98.25" customHeight="1" x14ac:dyDescent="0.25">
      <c r="A67" s="24" t="s">
        <v>174</v>
      </c>
      <c r="B67" s="25" t="s">
        <v>175</v>
      </c>
      <c r="C67" s="26" t="s">
        <v>176</v>
      </c>
      <c r="D67" s="27">
        <v>83</v>
      </c>
      <c r="E67" s="27">
        <v>83</v>
      </c>
      <c r="F67" s="27">
        <v>83</v>
      </c>
      <c r="G67" s="27">
        <v>83</v>
      </c>
      <c r="H67" s="27">
        <v>83</v>
      </c>
      <c r="I67" s="27">
        <v>83</v>
      </c>
      <c r="J67" s="27">
        <v>83</v>
      </c>
      <c r="K67" s="27">
        <v>83</v>
      </c>
      <c r="L67" s="27">
        <v>65</v>
      </c>
      <c r="M67" s="27">
        <v>65</v>
      </c>
      <c r="N67" s="27">
        <v>65</v>
      </c>
      <c r="O67" s="27">
        <v>65</v>
      </c>
      <c r="P67" s="27">
        <v>65</v>
      </c>
      <c r="Q67" s="27">
        <v>65</v>
      </c>
      <c r="R67" s="27">
        <v>65</v>
      </c>
      <c r="S67" s="27">
        <v>65</v>
      </c>
      <c r="T67" s="27">
        <v>65</v>
      </c>
      <c r="U67" s="27">
        <v>65</v>
      </c>
      <c r="V67" s="27">
        <v>65</v>
      </c>
      <c r="W67" s="27">
        <v>65</v>
      </c>
      <c r="X67" s="27">
        <v>65</v>
      </c>
      <c r="Y67" s="27">
        <v>65</v>
      </c>
      <c r="Z67" s="27">
        <v>65</v>
      </c>
      <c r="AA67" s="27">
        <v>65</v>
      </c>
      <c r="AB67" s="27">
        <v>65</v>
      </c>
      <c r="AC67" s="27"/>
      <c r="AD67" s="27"/>
      <c r="AE67" s="27"/>
      <c r="AF67" s="27"/>
      <c r="AG67" s="27"/>
      <c r="AH67" s="27"/>
    </row>
    <row r="68" spans="1:34" s="23" customFormat="1" ht="100.5" customHeight="1" x14ac:dyDescent="0.25">
      <c r="A68" s="28" t="s">
        <v>174</v>
      </c>
      <c r="B68" s="29" t="s">
        <v>177</v>
      </c>
      <c r="C68" s="30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>
        <v>68</v>
      </c>
      <c r="AF68" s="31">
        <v>68</v>
      </c>
      <c r="AG68" s="31"/>
      <c r="AH68" s="31"/>
    </row>
    <row r="69" spans="1:34" s="23" customFormat="1" ht="94.5" x14ac:dyDescent="0.25">
      <c r="A69" s="19" t="s">
        <v>174</v>
      </c>
      <c r="B69" s="20" t="s">
        <v>178</v>
      </c>
      <c r="C69" s="21" t="s">
        <v>179</v>
      </c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>
        <v>75</v>
      </c>
      <c r="P69" s="22">
        <v>75</v>
      </c>
      <c r="Q69" s="22">
        <v>75</v>
      </c>
      <c r="R69" s="22">
        <v>75</v>
      </c>
      <c r="S69" s="22">
        <v>75</v>
      </c>
      <c r="T69" s="22">
        <v>75</v>
      </c>
      <c r="U69" s="22">
        <v>75</v>
      </c>
      <c r="V69" s="22">
        <v>75</v>
      </c>
      <c r="W69" s="22">
        <v>75</v>
      </c>
      <c r="X69" s="22">
        <v>75</v>
      </c>
      <c r="Y69" s="22">
        <v>75</v>
      </c>
      <c r="Z69" s="22">
        <v>75</v>
      </c>
      <c r="AA69" s="22"/>
      <c r="AB69" s="22">
        <v>60</v>
      </c>
      <c r="AC69" s="22">
        <v>60</v>
      </c>
      <c r="AD69" s="22">
        <v>60</v>
      </c>
      <c r="AE69" s="22">
        <v>60</v>
      </c>
      <c r="AF69" s="22"/>
      <c r="AG69" s="22"/>
      <c r="AH69" s="22"/>
    </row>
    <row r="70" spans="1:34" s="23" customFormat="1" ht="94.5" x14ac:dyDescent="0.25">
      <c r="A70" s="19" t="s">
        <v>180</v>
      </c>
      <c r="B70" s="20" t="s">
        <v>181</v>
      </c>
      <c r="C70" s="21" t="s">
        <v>182</v>
      </c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>
        <v>62</v>
      </c>
      <c r="W70" s="22">
        <v>62</v>
      </c>
      <c r="X70" s="22">
        <v>62</v>
      </c>
      <c r="Y70" s="22">
        <v>62</v>
      </c>
      <c r="Z70" s="22">
        <v>62</v>
      </c>
      <c r="AA70" s="22"/>
      <c r="AB70" s="22"/>
      <c r="AC70" s="22">
        <v>62</v>
      </c>
      <c r="AD70" s="22">
        <v>62</v>
      </c>
      <c r="AE70" s="22">
        <v>62</v>
      </c>
      <c r="AF70" s="22"/>
      <c r="AG70" s="22"/>
      <c r="AH70" s="22"/>
    </row>
    <row r="71" spans="1:34" s="23" customFormat="1" ht="94.5" x14ac:dyDescent="0.25">
      <c r="A71" s="24" t="s">
        <v>180</v>
      </c>
      <c r="B71" s="25" t="s">
        <v>183</v>
      </c>
      <c r="C71" s="26" t="s">
        <v>184</v>
      </c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>
        <v>65</v>
      </c>
      <c r="W71" s="27">
        <v>65</v>
      </c>
      <c r="X71" s="27">
        <v>65</v>
      </c>
      <c r="Y71" s="27">
        <v>65</v>
      </c>
      <c r="Z71" s="27">
        <v>65</v>
      </c>
      <c r="AA71" s="27"/>
      <c r="AB71" s="27"/>
      <c r="AC71" s="27"/>
      <c r="AD71" s="27"/>
      <c r="AE71" s="27"/>
      <c r="AF71" s="27"/>
      <c r="AG71" s="27"/>
      <c r="AH71" s="27"/>
    </row>
    <row r="72" spans="1:34" s="23" customFormat="1" ht="94.5" x14ac:dyDescent="0.25">
      <c r="A72" s="28" t="s">
        <v>180</v>
      </c>
      <c r="B72" s="29" t="s">
        <v>120</v>
      </c>
      <c r="C72" s="30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  <c r="AE72" s="31"/>
      <c r="AF72" s="31"/>
      <c r="AG72" s="31"/>
      <c r="AH72" s="31"/>
    </row>
    <row r="73" spans="1:34" s="23" customFormat="1" x14ac:dyDescent="0.25">
      <c r="A73" s="33" t="s">
        <v>185</v>
      </c>
      <c r="B73" s="34"/>
      <c r="C73" s="34"/>
      <c r="D73" s="37"/>
      <c r="E73" s="37"/>
      <c r="F73" s="37"/>
      <c r="G73" s="37"/>
      <c r="H73" s="37"/>
      <c r="I73" s="37"/>
      <c r="J73" s="37"/>
      <c r="K73" s="37"/>
      <c r="L73" s="37"/>
      <c r="M73" s="38"/>
      <c r="N73" s="37"/>
      <c r="O73" s="37"/>
      <c r="P73" s="37"/>
      <c r="Q73" s="37"/>
      <c r="R73" s="37"/>
      <c r="S73" s="37"/>
      <c r="T73" s="37"/>
      <c r="U73" s="35"/>
      <c r="V73" s="35"/>
      <c r="W73" s="35"/>
      <c r="X73" s="35"/>
      <c r="Y73" s="35"/>
      <c r="Z73" s="35"/>
      <c r="AA73" s="35"/>
      <c r="AB73" s="35"/>
      <c r="AC73" s="35"/>
      <c r="AD73" s="35"/>
      <c r="AE73" s="35"/>
      <c r="AF73" s="35"/>
      <c r="AG73" s="35"/>
      <c r="AH73" s="35"/>
    </row>
    <row r="74" spans="1:34" s="23" customFormat="1" ht="94.5" x14ac:dyDescent="0.25">
      <c r="A74" s="19" t="s">
        <v>186</v>
      </c>
      <c r="B74" s="20" t="s">
        <v>187</v>
      </c>
      <c r="C74" s="21" t="s">
        <v>188</v>
      </c>
      <c r="D74" s="22">
        <v>65</v>
      </c>
      <c r="E74" s="22">
        <v>65</v>
      </c>
      <c r="F74" s="22">
        <v>65</v>
      </c>
      <c r="G74" s="22">
        <v>35</v>
      </c>
      <c r="H74" s="22">
        <v>60</v>
      </c>
      <c r="I74" s="22">
        <v>60</v>
      </c>
      <c r="J74" s="22">
        <v>35</v>
      </c>
      <c r="K74" s="22">
        <v>35</v>
      </c>
      <c r="L74" s="22">
        <v>50</v>
      </c>
      <c r="M74" s="39">
        <v>35</v>
      </c>
      <c r="N74" s="22">
        <v>35</v>
      </c>
      <c r="O74" s="22">
        <v>50</v>
      </c>
      <c r="P74" s="22">
        <v>50</v>
      </c>
      <c r="Q74" s="22">
        <v>35</v>
      </c>
      <c r="R74" s="22">
        <v>35</v>
      </c>
      <c r="S74" s="22">
        <v>35</v>
      </c>
      <c r="T74" s="22">
        <v>35</v>
      </c>
      <c r="U74" s="22">
        <v>25</v>
      </c>
      <c r="V74" s="22">
        <v>25</v>
      </c>
      <c r="W74" s="22">
        <v>25</v>
      </c>
      <c r="X74" s="22">
        <v>45</v>
      </c>
      <c r="Y74" s="22">
        <v>45</v>
      </c>
      <c r="Z74" s="22">
        <v>45</v>
      </c>
      <c r="AA74" s="22">
        <v>45</v>
      </c>
      <c r="AB74" s="22">
        <v>45</v>
      </c>
      <c r="AC74" s="22">
        <v>45</v>
      </c>
      <c r="AD74" s="22">
        <v>45</v>
      </c>
      <c r="AE74" s="22">
        <v>45</v>
      </c>
      <c r="AF74" s="22">
        <v>45</v>
      </c>
      <c r="AG74" s="22"/>
      <c r="AH74" s="22"/>
    </row>
    <row r="75" spans="1:34" s="23" customFormat="1" ht="94.5" x14ac:dyDescent="0.25">
      <c r="A75" s="19" t="s">
        <v>189</v>
      </c>
      <c r="B75" s="20" t="s">
        <v>190</v>
      </c>
      <c r="C75" s="21" t="s">
        <v>191</v>
      </c>
      <c r="D75" s="40">
        <v>125</v>
      </c>
      <c r="E75" s="40">
        <v>250</v>
      </c>
      <c r="F75" s="40">
        <v>125</v>
      </c>
      <c r="G75" s="40">
        <v>50</v>
      </c>
      <c r="H75" s="40">
        <v>250</v>
      </c>
      <c r="I75" s="40">
        <v>250</v>
      </c>
      <c r="J75" s="40"/>
      <c r="K75" s="40"/>
      <c r="L75" s="40">
        <v>250</v>
      </c>
      <c r="M75" s="22">
        <v>250</v>
      </c>
      <c r="N75" s="40">
        <v>250</v>
      </c>
      <c r="O75" s="40">
        <v>260</v>
      </c>
      <c r="P75" s="40">
        <v>260</v>
      </c>
      <c r="Q75" s="40">
        <v>260</v>
      </c>
      <c r="R75" s="40">
        <v>260</v>
      </c>
      <c r="S75" s="40">
        <v>250</v>
      </c>
      <c r="T75" s="40">
        <v>250</v>
      </c>
      <c r="U75" s="22">
        <v>250</v>
      </c>
      <c r="V75" s="22">
        <v>250</v>
      </c>
      <c r="W75" s="22">
        <v>250</v>
      </c>
      <c r="X75" s="22">
        <v>260</v>
      </c>
      <c r="Y75" s="22">
        <v>260</v>
      </c>
      <c r="Z75" s="22">
        <v>260</v>
      </c>
      <c r="AA75" s="22">
        <v>260</v>
      </c>
      <c r="AB75" s="22">
        <v>260</v>
      </c>
      <c r="AC75" s="22">
        <v>250</v>
      </c>
      <c r="AD75" s="22">
        <v>250</v>
      </c>
      <c r="AE75" s="22">
        <v>260</v>
      </c>
      <c r="AF75" s="22">
        <v>260</v>
      </c>
      <c r="AG75" s="22"/>
      <c r="AH75" s="22"/>
    </row>
    <row r="76" spans="1:34" ht="94.5" x14ac:dyDescent="0.25">
      <c r="A76" s="19" t="s">
        <v>192</v>
      </c>
      <c r="B76" s="20" t="s">
        <v>193</v>
      </c>
      <c r="C76" s="21" t="s">
        <v>194</v>
      </c>
      <c r="D76" s="22">
        <v>60</v>
      </c>
      <c r="E76" s="22">
        <v>60</v>
      </c>
      <c r="F76" s="22">
        <v>60</v>
      </c>
      <c r="G76" s="22">
        <v>65</v>
      </c>
      <c r="H76" s="22">
        <v>60</v>
      </c>
      <c r="I76" s="22">
        <v>60</v>
      </c>
      <c r="J76" s="22"/>
      <c r="K76" s="22"/>
      <c r="L76" s="22">
        <v>70</v>
      </c>
      <c r="M76" s="40">
        <v>70</v>
      </c>
      <c r="N76" s="22">
        <v>70</v>
      </c>
      <c r="O76" s="22">
        <v>70</v>
      </c>
      <c r="P76" s="22">
        <v>70</v>
      </c>
      <c r="Q76" s="22">
        <v>70</v>
      </c>
      <c r="R76" s="22">
        <v>80</v>
      </c>
      <c r="S76" s="22">
        <v>80</v>
      </c>
      <c r="T76" s="22">
        <v>80</v>
      </c>
      <c r="U76" s="22"/>
      <c r="V76" s="22"/>
      <c r="W76" s="22"/>
      <c r="X76" s="22">
        <v>35</v>
      </c>
      <c r="Y76" s="22">
        <v>35</v>
      </c>
      <c r="Z76" s="22">
        <v>35</v>
      </c>
      <c r="AA76" s="22">
        <v>35</v>
      </c>
      <c r="AB76" s="22">
        <v>35</v>
      </c>
      <c r="AC76" s="22">
        <v>35</v>
      </c>
      <c r="AD76" s="22">
        <v>35</v>
      </c>
      <c r="AE76" s="22">
        <v>35</v>
      </c>
      <c r="AF76" s="22">
        <v>35</v>
      </c>
      <c r="AG76" s="22"/>
      <c r="AH76" s="22"/>
    </row>
    <row r="77" spans="1:34" s="23" customFormat="1" ht="94.5" x14ac:dyDescent="0.25">
      <c r="A77" s="19" t="s">
        <v>195</v>
      </c>
      <c r="B77" s="20" t="s">
        <v>196</v>
      </c>
      <c r="C77" s="21" t="s">
        <v>197</v>
      </c>
      <c r="D77" s="36">
        <v>95</v>
      </c>
      <c r="E77" s="36">
        <v>75</v>
      </c>
      <c r="F77" s="36">
        <v>95</v>
      </c>
      <c r="G77" s="36">
        <v>95</v>
      </c>
      <c r="H77" s="36">
        <v>70</v>
      </c>
      <c r="I77" s="36">
        <v>70</v>
      </c>
      <c r="J77" s="36">
        <v>60</v>
      </c>
      <c r="K77" s="36">
        <v>80</v>
      </c>
      <c r="L77" s="36">
        <v>95</v>
      </c>
      <c r="M77" s="22">
        <v>90</v>
      </c>
      <c r="N77" s="36">
        <v>90</v>
      </c>
      <c r="O77" s="36">
        <v>95</v>
      </c>
      <c r="P77" s="36">
        <v>90</v>
      </c>
      <c r="Q77" s="36">
        <v>80</v>
      </c>
      <c r="R77" s="36">
        <v>95</v>
      </c>
      <c r="S77" s="36">
        <v>90</v>
      </c>
      <c r="T77" s="36">
        <v>90</v>
      </c>
      <c r="U77" s="22">
        <v>100</v>
      </c>
      <c r="V77" s="22">
        <v>100</v>
      </c>
      <c r="W77" s="22">
        <v>100</v>
      </c>
      <c r="X77" s="22">
        <v>100</v>
      </c>
      <c r="Y77" s="22">
        <v>100</v>
      </c>
      <c r="Z77" s="22">
        <v>100</v>
      </c>
      <c r="AA77" s="22">
        <v>120</v>
      </c>
      <c r="AB77" s="22">
        <v>120</v>
      </c>
      <c r="AC77" s="22">
        <v>120</v>
      </c>
      <c r="AD77" s="22">
        <v>120</v>
      </c>
      <c r="AE77" s="22">
        <v>120</v>
      </c>
      <c r="AF77" s="22">
        <v>120</v>
      </c>
      <c r="AG77" s="22"/>
      <c r="AH77" s="22"/>
    </row>
    <row r="78" spans="1:34" s="23" customFormat="1" ht="94.5" x14ac:dyDescent="0.25">
      <c r="A78" s="32" t="s">
        <v>198</v>
      </c>
      <c r="B78" s="20" t="s">
        <v>199</v>
      </c>
      <c r="C78" s="21" t="s">
        <v>200</v>
      </c>
      <c r="D78" s="22">
        <v>14</v>
      </c>
      <c r="E78" s="22">
        <v>14</v>
      </c>
      <c r="F78" s="22">
        <v>14</v>
      </c>
      <c r="G78" s="22">
        <v>14</v>
      </c>
      <c r="H78" s="22">
        <v>14</v>
      </c>
      <c r="I78" s="22">
        <v>14</v>
      </c>
      <c r="J78" s="22"/>
      <c r="K78" s="22"/>
      <c r="L78" s="22">
        <v>12</v>
      </c>
      <c r="M78" s="22">
        <v>12</v>
      </c>
      <c r="N78" s="22">
        <v>15</v>
      </c>
      <c r="O78" s="22">
        <v>15</v>
      </c>
      <c r="P78" s="22">
        <v>15</v>
      </c>
      <c r="Q78" s="22">
        <v>12</v>
      </c>
      <c r="R78" s="22">
        <v>12</v>
      </c>
      <c r="S78" s="22">
        <v>12</v>
      </c>
      <c r="T78" s="22">
        <v>12</v>
      </c>
      <c r="U78" s="22">
        <v>12</v>
      </c>
      <c r="V78" s="22">
        <v>12</v>
      </c>
      <c r="W78" s="22">
        <v>12</v>
      </c>
      <c r="X78" s="22">
        <v>12</v>
      </c>
      <c r="Y78" s="22">
        <v>12</v>
      </c>
      <c r="Z78" s="22">
        <v>12</v>
      </c>
      <c r="AA78" s="22">
        <v>12</v>
      </c>
      <c r="AB78" s="22">
        <v>12</v>
      </c>
      <c r="AC78" s="22">
        <v>12</v>
      </c>
      <c r="AD78" s="22">
        <v>12</v>
      </c>
      <c r="AE78" s="22">
        <v>12</v>
      </c>
      <c r="AF78" s="22">
        <v>12</v>
      </c>
      <c r="AG78" s="22"/>
      <c r="AH78" s="22"/>
    </row>
    <row r="79" spans="1:34" s="23" customFormat="1" ht="94.5" x14ac:dyDescent="0.25">
      <c r="A79" s="19" t="s">
        <v>201</v>
      </c>
      <c r="B79" s="20" t="s">
        <v>202</v>
      </c>
      <c r="C79" s="21" t="s">
        <v>203</v>
      </c>
      <c r="D79" s="40">
        <v>45</v>
      </c>
      <c r="E79" s="40">
        <v>45</v>
      </c>
      <c r="F79" s="40">
        <v>45</v>
      </c>
      <c r="G79" s="40">
        <v>65</v>
      </c>
      <c r="H79" s="40">
        <v>55</v>
      </c>
      <c r="I79" s="40">
        <v>55</v>
      </c>
      <c r="J79" s="40">
        <v>35</v>
      </c>
      <c r="K79" s="40">
        <v>35</v>
      </c>
      <c r="L79" s="40">
        <v>45</v>
      </c>
      <c r="M79" s="40">
        <v>45</v>
      </c>
      <c r="N79" s="40">
        <v>65</v>
      </c>
      <c r="O79" s="40">
        <v>55</v>
      </c>
      <c r="P79" s="40">
        <v>55</v>
      </c>
      <c r="Q79" s="40">
        <v>38</v>
      </c>
      <c r="R79" s="40">
        <v>38</v>
      </c>
      <c r="S79" s="40">
        <v>38</v>
      </c>
      <c r="T79" s="40">
        <v>38</v>
      </c>
      <c r="U79" s="22">
        <v>35</v>
      </c>
      <c r="V79" s="22">
        <v>35</v>
      </c>
      <c r="W79" s="22">
        <v>35</v>
      </c>
      <c r="X79" s="22">
        <v>40</v>
      </c>
      <c r="Y79" s="22">
        <v>40</v>
      </c>
      <c r="Z79" s="22">
        <v>60</v>
      </c>
      <c r="AA79" s="22">
        <v>47</v>
      </c>
      <c r="AB79" s="22">
        <v>47</v>
      </c>
      <c r="AC79" s="22">
        <v>45</v>
      </c>
      <c r="AD79" s="22">
        <v>40</v>
      </c>
      <c r="AE79" s="22">
        <v>70</v>
      </c>
      <c r="AF79" s="22">
        <v>60</v>
      </c>
      <c r="AG79" s="22"/>
      <c r="AH79" s="22"/>
    </row>
    <row r="80" spans="1:34" s="23" customFormat="1" ht="94.5" x14ac:dyDescent="0.25">
      <c r="A80" s="19" t="s">
        <v>204</v>
      </c>
      <c r="B80" s="20" t="s">
        <v>205</v>
      </c>
      <c r="C80" s="21" t="s">
        <v>206</v>
      </c>
      <c r="D80" s="22">
        <v>3.5</v>
      </c>
      <c r="E80" s="22">
        <v>3.5</v>
      </c>
      <c r="F80" s="22">
        <v>3.5</v>
      </c>
      <c r="G80" s="22">
        <v>3.5</v>
      </c>
      <c r="H80" s="22">
        <v>3.5</v>
      </c>
      <c r="I80" s="22">
        <v>3.5</v>
      </c>
      <c r="J80" s="22">
        <v>8</v>
      </c>
      <c r="K80" s="22">
        <v>8</v>
      </c>
      <c r="L80" s="22">
        <v>4</v>
      </c>
      <c r="M80" s="22">
        <v>4</v>
      </c>
      <c r="N80" s="22">
        <v>4</v>
      </c>
      <c r="O80" s="22">
        <v>4</v>
      </c>
      <c r="P80" s="22">
        <v>4</v>
      </c>
      <c r="Q80" s="22">
        <v>3.5</v>
      </c>
      <c r="R80" s="22">
        <v>3.5</v>
      </c>
      <c r="S80" s="22">
        <v>3.5</v>
      </c>
      <c r="T80" s="22">
        <v>7</v>
      </c>
      <c r="U80" s="22">
        <v>7</v>
      </c>
      <c r="V80" s="22">
        <v>7</v>
      </c>
      <c r="W80" s="22">
        <v>6</v>
      </c>
      <c r="X80" s="22">
        <v>5</v>
      </c>
      <c r="Y80" s="22">
        <v>9</v>
      </c>
      <c r="Z80" s="22">
        <v>8</v>
      </c>
      <c r="AA80" s="22">
        <v>6</v>
      </c>
      <c r="AB80" s="22">
        <v>6</v>
      </c>
      <c r="AC80" s="22">
        <v>5</v>
      </c>
      <c r="AD80" s="22">
        <v>4.5</v>
      </c>
      <c r="AE80" s="22">
        <v>4.5</v>
      </c>
      <c r="AF80" s="22">
        <v>5</v>
      </c>
      <c r="AG80" s="22"/>
      <c r="AH80" s="22"/>
    </row>
    <row r="81" spans="1:34" s="23" customFormat="1" ht="94.5" x14ac:dyDescent="0.25">
      <c r="A81" s="19" t="s">
        <v>207</v>
      </c>
      <c r="B81" s="20" t="s">
        <v>208</v>
      </c>
      <c r="C81" s="21" t="s">
        <v>209</v>
      </c>
      <c r="D81" s="40">
        <v>6</v>
      </c>
      <c r="E81" s="40">
        <v>6</v>
      </c>
      <c r="F81" s="40">
        <v>6</v>
      </c>
      <c r="G81" s="40">
        <v>5</v>
      </c>
      <c r="H81" s="40">
        <v>5</v>
      </c>
      <c r="I81" s="40">
        <v>5</v>
      </c>
      <c r="J81" s="40"/>
      <c r="K81" s="40"/>
      <c r="L81" s="40">
        <v>5.5</v>
      </c>
      <c r="M81" s="40">
        <v>5.5</v>
      </c>
      <c r="N81" s="40">
        <v>5</v>
      </c>
      <c r="O81" s="40">
        <v>5</v>
      </c>
      <c r="P81" s="40">
        <v>5</v>
      </c>
      <c r="Q81" s="40">
        <v>5.5</v>
      </c>
      <c r="R81" s="40">
        <v>5.5</v>
      </c>
      <c r="S81" s="40">
        <v>7</v>
      </c>
      <c r="T81" s="40">
        <v>7</v>
      </c>
      <c r="U81" s="22">
        <v>7</v>
      </c>
      <c r="V81" s="22">
        <v>7</v>
      </c>
      <c r="W81" s="22">
        <v>7</v>
      </c>
      <c r="X81" s="22">
        <v>5</v>
      </c>
      <c r="Y81" s="22">
        <v>5</v>
      </c>
      <c r="Z81" s="22">
        <v>5</v>
      </c>
      <c r="AA81" s="22">
        <v>7</v>
      </c>
      <c r="AB81" s="22">
        <v>7</v>
      </c>
      <c r="AC81" s="22">
        <v>6</v>
      </c>
      <c r="AD81" s="22">
        <v>6</v>
      </c>
      <c r="AE81" s="22">
        <v>7</v>
      </c>
      <c r="AF81" s="22">
        <v>7</v>
      </c>
      <c r="AG81" s="22"/>
      <c r="AH81" s="22"/>
    </row>
    <row r="82" spans="1:34" s="23" customFormat="1" ht="94.5" x14ac:dyDescent="0.25">
      <c r="A82" s="19" t="s">
        <v>207</v>
      </c>
      <c r="B82" s="20" t="s">
        <v>210</v>
      </c>
      <c r="C82" s="21" t="s">
        <v>211</v>
      </c>
      <c r="D82" s="40">
        <v>6</v>
      </c>
      <c r="E82" s="40">
        <v>6</v>
      </c>
      <c r="F82" s="40">
        <v>6</v>
      </c>
      <c r="G82" s="40">
        <v>6</v>
      </c>
      <c r="H82" s="40">
        <v>6</v>
      </c>
      <c r="I82" s="40">
        <v>6</v>
      </c>
      <c r="J82" s="40">
        <v>8</v>
      </c>
      <c r="K82" s="40">
        <v>8</v>
      </c>
      <c r="L82" s="40">
        <v>6</v>
      </c>
      <c r="M82" s="40">
        <v>5.5</v>
      </c>
      <c r="N82" s="40">
        <v>6</v>
      </c>
      <c r="O82" s="40">
        <v>6</v>
      </c>
      <c r="P82" s="40">
        <v>6</v>
      </c>
      <c r="Q82" s="40">
        <v>5.5</v>
      </c>
      <c r="R82" s="40">
        <v>6.5</v>
      </c>
      <c r="S82" s="40">
        <v>7</v>
      </c>
      <c r="T82" s="40">
        <v>7</v>
      </c>
      <c r="U82" s="22">
        <v>7</v>
      </c>
      <c r="V82" s="22">
        <v>7</v>
      </c>
      <c r="W82" s="22">
        <v>7</v>
      </c>
      <c r="X82" s="22">
        <v>6</v>
      </c>
      <c r="Y82" s="22">
        <v>6</v>
      </c>
      <c r="Z82" s="22">
        <v>6</v>
      </c>
      <c r="AA82" s="22">
        <v>8</v>
      </c>
      <c r="AB82" s="22">
        <v>8</v>
      </c>
      <c r="AC82" s="22">
        <v>6</v>
      </c>
      <c r="AD82" s="22">
        <v>6</v>
      </c>
      <c r="AE82" s="22">
        <v>6</v>
      </c>
      <c r="AF82" s="22">
        <v>6</v>
      </c>
      <c r="AG82" s="22"/>
      <c r="AH82" s="22"/>
    </row>
    <row r="83" spans="1:34" s="23" customFormat="1" ht="94.5" x14ac:dyDescent="0.25">
      <c r="A83" s="19" t="s">
        <v>212</v>
      </c>
      <c r="B83" s="20" t="s">
        <v>213</v>
      </c>
      <c r="C83" s="21" t="s">
        <v>214</v>
      </c>
      <c r="D83" s="22">
        <v>180</v>
      </c>
      <c r="E83" s="22">
        <v>180</v>
      </c>
      <c r="F83" s="22">
        <v>180</v>
      </c>
      <c r="G83" s="22">
        <v>180</v>
      </c>
      <c r="H83" s="22">
        <v>180</v>
      </c>
      <c r="I83" s="22">
        <v>180</v>
      </c>
      <c r="J83" s="22">
        <v>180</v>
      </c>
      <c r="K83" s="22">
        <v>180</v>
      </c>
      <c r="L83" s="22">
        <v>150</v>
      </c>
      <c r="M83" s="22">
        <v>150</v>
      </c>
      <c r="N83" s="22">
        <v>150</v>
      </c>
      <c r="O83" s="22">
        <v>150</v>
      </c>
      <c r="P83" s="22">
        <v>150</v>
      </c>
      <c r="Q83" s="22">
        <v>150</v>
      </c>
      <c r="R83" s="22"/>
      <c r="S83" s="22">
        <v>150</v>
      </c>
      <c r="T83" s="22">
        <v>150</v>
      </c>
      <c r="U83" s="22">
        <v>150</v>
      </c>
      <c r="V83" s="22">
        <v>150</v>
      </c>
      <c r="W83" s="22">
        <v>150</v>
      </c>
      <c r="X83" s="22">
        <v>175</v>
      </c>
      <c r="Y83" s="22">
        <v>180</v>
      </c>
      <c r="Z83" s="22">
        <v>180</v>
      </c>
      <c r="AA83" s="22">
        <v>175</v>
      </c>
      <c r="AB83" s="22">
        <v>175</v>
      </c>
      <c r="AC83" s="22">
        <v>180</v>
      </c>
      <c r="AD83" s="22">
        <v>180</v>
      </c>
      <c r="AE83" s="22">
        <v>180</v>
      </c>
      <c r="AF83" s="22">
        <v>180</v>
      </c>
      <c r="AG83" s="22"/>
      <c r="AH83" s="22"/>
    </row>
    <row r="84" spans="1:34" s="23" customFormat="1" ht="94.5" x14ac:dyDescent="0.25">
      <c r="A84" s="19" t="s">
        <v>215</v>
      </c>
      <c r="B84" s="20" t="s">
        <v>216</v>
      </c>
      <c r="C84" s="21" t="s">
        <v>217</v>
      </c>
      <c r="D84" s="40">
        <v>15</v>
      </c>
      <c r="E84" s="40">
        <v>15</v>
      </c>
      <c r="F84" s="40">
        <v>15</v>
      </c>
      <c r="G84" s="40">
        <v>15</v>
      </c>
      <c r="H84" s="40">
        <v>15</v>
      </c>
      <c r="I84" s="40">
        <v>15</v>
      </c>
      <c r="J84" s="40">
        <v>20</v>
      </c>
      <c r="K84" s="40">
        <v>20</v>
      </c>
      <c r="L84" s="40">
        <v>15</v>
      </c>
      <c r="M84" s="40">
        <v>15</v>
      </c>
      <c r="N84" s="40">
        <v>18</v>
      </c>
      <c r="O84" s="40">
        <v>18</v>
      </c>
      <c r="P84" s="40">
        <v>18</v>
      </c>
      <c r="Q84" s="40">
        <v>20</v>
      </c>
      <c r="R84" s="40">
        <v>15</v>
      </c>
      <c r="S84" s="40">
        <v>15</v>
      </c>
      <c r="T84" s="40">
        <v>20</v>
      </c>
      <c r="U84" s="22">
        <v>23</v>
      </c>
      <c r="V84" s="22">
        <v>23</v>
      </c>
      <c r="W84" s="22">
        <v>23</v>
      </c>
      <c r="X84" s="22">
        <v>15</v>
      </c>
      <c r="Y84" s="22">
        <v>15</v>
      </c>
      <c r="Z84" s="22">
        <v>15</v>
      </c>
      <c r="AA84" s="22">
        <v>18</v>
      </c>
      <c r="AB84" s="22">
        <v>18</v>
      </c>
      <c r="AC84" s="22">
        <v>20</v>
      </c>
      <c r="AD84" s="22">
        <v>20</v>
      </c>
      <c r="AE84" s="22">
        <v>20</v>
      </c>
      <c r="AF84" s="22">
        <v>20</v>
      </c>
      <c r="AG84" s="22"/>
      <c r="AH84" s="22"/>
    </row>
    <row r="85" spans="1:34" s="23" customFormat="1" ht="94.5" x14ac:dyDescent="0.25">
      <c r="A85" s="24" t="s">
        <v>218</v>
      </c>
      <c r="B85" s="25" t="s">
        <v>219</v>
      </c>
      <c r="C85" s="26" t="s">
        <v>220</v>
      </c>
      <c r="D85" s="41"/>
      <c r="E85" s="41"/>
      <c r="F85" s="41"/>
      <c r="G85" s="41"/>
      <c r="H85" s="41"/>
      <c r="I85" s="41"/>
      <c r="J85" s="41"/>
      <c r="K85" s="41"/>
      <c r="L85" s="27"/>
      <c r="M85" s="27"/>
      <c r="N85" s="27"/>
      <c r="O85" s="27"/>
      <c r="P85" s="27">
        <v>15</v>
      </c>
      <c r="Q85" s="27">
        <v>15</v>
      </c>
      <c r="R85" s="27">
        <v>15</v>
      </c>
      <c r="S85" s="27">
        <v>15</v>
      </c>
      <c r="T85" s="27">
        <v>15</v>
      </c>
      <c r="U85" s="27">
        <v>15</v>
      </c>
      <c r="V85" s="27">
        <v>15</v>
      </c>
      <c r="W85" s="27">
        <v>15</v>
      </c>
      <c r="X85" s="27">
        <v>15</v>
      </c>
      <c r="Y85" s="27">
        <v>15</v>
      </c>
      <c r="Z85" s="27">
        <v>15</v>
      </c>
      <c r="AA85" s="27"/>
      <c r="AB85" s="27"/>
      <c r="AC85" s="27"/>
      <c r="AD85" s="27"/>
      <c r="AE85" s="27"/>
      <c r="AF85" s="27"/>
      <c r="AG85" s="27"/>
      <c r="AH85" s="27"/>
    </row>
    <row r="86" spans="1:34" s="23" customFormat="1" ht="93" customHeight="1" x14ac:dyDescent="0.25">
      <c r="A86" s="28" t="s">
        <v>218</v>
      </c>
      <c r="B86" s="29" t="s">
        <v>221</v>
      </c>
      <c r="C86" s="30"/>
      <c r="D86" s="42"/>
      <c r="E86" s="42"/>
      <c r="F86" s="42"/>
      <c r="G86" s="42"/>
      <c r="H86" s="42"/>
      <c r="I86" s="42"/>
      <c r="J86" s="42"/>
      <c r="K86" s="42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  <c r="AB86" s="31"/>
      <c r="AC86" s="31"/>
      <c r="AD86" s="31"/>
      <c r="AE86" s="31">
        <v>68</v>
      </c>
      <c r="AF86" s="31">
        <v>68</v>
      </c>
      <c r="AG86" s="31"/>
      <c r="AH86" s="31"/>
    </row>
    <row r="87" spans="1:34" s="23" customFormat="1" ht="18.75" customHeight="1" x14ac:dyDescent="0.25">
      <c r="A87" s="33" t="s">
        <v>222</v>
      </c>
      <c r="B87" s="34"/>
      <c r="C87" s="34"/>
      <c r="D87" s="37"/>
      <c r="E87" s="37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5"/>
      <c r="V87" s="35"/>
      <c r="W87" s="35"/>
      <c r="X87" s="35"/>
      <c r="Y87" s="35"/>
      <c r="Z87" s="35"/>
      <c r="AA87" s="35"/>
      <c r="AB87" s="35"/>
      <c r="AC87" s="35"/>
      <c r="AD87" s="35"/>
      <c r="AE87" s="35"/>
      <c r="AF87" s="35"/>
      <c r="AG87" s="35"/>
      <c r="AH87" s="35"/>
    </row>
    <row r="88" spans="1:34" s="23" customFormat="1" ht="94.5" x14ac:dyDescent="0.25">
      <c r="A88" s="19" t="s">
        <v>223</v>
      </c>
      <c r="B88" s="20" t="s">
        <v>224</v>
      </c>
      <c r="C88" s="21" t="s">
        <v>225</v>
      </c>
      <c r="D88" s="22">
        <v>150</v>
      </c>
      <c r="E88" s="22">
        <v>160</v>
      </c>
      <c r="F88" s="22">
        <v>150</v>
      </c>
      <c r="G88" s="22">
        <v>150</v>
      </c>
      <c r="H88" s="22">
        <v>180</v>
      </c>
      <c r="I88" s="22">
        <v>180</v>
      </c>
      <c r="J88" s="22">
        <v>160</v>
      </c>
      <c r="K88" s="22">
        <v>160</v>
      </c>
      <c r="L88" s="22">
        <v>150</v>
      </c>
      <c r="M88" s="22">
        <v>150</v>
      </c>
      <c r="N88" s="22">
        <v>150</v>
      </c>
      <c r="O88" s="22">
        <v>150</v>
      </c>
      <c r="P88" s="22">
        <v>150</v>
      </c>
      <c r="Q88" s="22">
        <v>190</v>
      </c>
      <c r="R88" s="22">
        <v>190</v>
      </c>
      <c r="S88" s="22">
        <v>160</v>
      </c>
      <c r="T88" s="22">
        <v>160</v>
      </c>
      <c r="U88" s="22">
        <v>160</v>
      </c>
      <c r="V88" s="22">
        <v>160</v>
      </c>
      <c r="W88" s="22">
        <v>160</v>
      </c>
      <c r="X88" s="22">
        <v>160</v>
      </c>
      <c r="Y88" s="22">
        <v>160</v>
      </c>
      <c r="Z88" s="22">
        <v>160</v>
      </c>
      <c r="AA88" s="22">
        <v>125</v>
      </c>
      <c r="AB88" s="22">
        <v>120</v>
      </c>
      <c r="AC88" s="22">
        <v>160</v>
      </c>
      <c r="AD88" s="22">
        <v>160</v>
      </c>
      <c r="AE88" s="22">
        <v>250</v>
      </c>
      <c r="AF88" s="22">
        <v>250</v>
      </c>
      <c r="AG88" s="22"/>
      <c r="AH88" s="22"/>
    </row>
    <row r="89" spans="1:34" s="23" customFormat="1" ht="94.5" x14ac:dyDescent="0.25">
      <c r="A89" s="19" t="s">
        <v>226</v>
      </c>
      <c r="B89" s="20" t="s">
        <v>227</v>
      </c>
      <c r="C89" s="21" t="s">
        <v>228</v>
      </c>
      <c r="D89" s="22">
        <v>70</v>
      </c>
      <c r="E89" s="22">
        <v>70</v>
      </c>
      <c r="F89" s="22">
        <v>70</v>
      </c>
      <c r="G89" s="22">
        <v>70</v>
      </c>
      <c r="H89" s="22">
        <v>70</v>
      </c>
      <c r="I89" s="22">
        <v>70</v>
      </c>
      <c r="J89" s="22">
        <v>70</v>
      </c>
      <c r="K89" s="22">
        <v>70</v>
      </c>
      <c r="L89" s="22">
        <v>70</v>
      </c>
      <c r="M89" s="22">
        <v>70</v>
      </c>
      <c r="N89" s="22">
        <v>70</v>
      </c>
      <c r="O89" s="22">
        <v>70</v>
      </c>
      <c r="P89" s="22">
        <v>70</v>
      </c>
      <c r="Q89" s="22">
        <v>70</v>
      </c>
      <c r="R89" s="22">
        <v>70</v>
      </c>
      <c r="S89" s="22">
        <v>70</v>
      </c>
      <c r="T89" s="22">
        <v>70</v>
      </c>
      <c r="U89" s="22">
        <v>70</v>
      </c>
      <c r="V89" s="22">
        <v>70</v>
      </c>
      <c r="W89" s="22">
        <v>70</v>
      </c>
      <c r="X89" s="22">
        <v>70</v>
      </c>
      <c r="Y89" s="22">
        <v>70</v>
      </c>
      <c r="Z89" s="22">
        <v>70</v>
      </c>
      <c r="AA89" s="22">
        <v>70</v>
      </c>
      <c r="AB89" s="22">
        <v>70</v>
      </c>
      <c r="AC89" s="22">
        <v>80</v>
      </c>
      <c r="AD89" s="22">
        <v>80</v>
      </c>
      <c r="AE89" s="22">
        <v>80</v>
      </c>
      <c r="AF89" s="22">
        <v>80</v>
      </c>
      <c r="AG89" s="22"/>
      <c r="AH89" s="22"/>
    </row>
    <row r="90" spans="1:34" s="23" customFormat="1" ht="94.5" x14ac:dyDescent="0.25">
      <c r="A90" s="19" t="s">
        <v>229</v>
      </c>
      <c r="B90" s="20" t="s">
        <v>230</v>
      </c>
      <c r="C90" s="21" t="s">
        <v>231</v>
      </c>
      <c r="D90" s="40">
        <v>450</v>
      </c>
      <c r="E90" s="40">
        <v>450</v>
      </c>
      <c r="F90" s="40">
        <v>450</v>
      </c>
      <c r="G90" s="40">
        <v>450</v>
      </c>
      <c r="H90" s="40">
        <v>450</v>
      </c>
      <c r="I90" s="40">
        <v>450</v>
      </c>
      <c r="J90" s="40"/>
      <c r="K90" s="40"/>
      <c r="L90" s="40">
        <v>370</v>
      </c>
      <c r="M90" s="40">
        <v>400</v>
      </c>
      <c r="N90" s="40">
        <v>500</v>
      </c>
      <c r="O90" s="40">
        <v>500</v>
      </c>
      <c r="P90" s="40">
        <v>500</v>
      </c>
      <c r="Q90" s="40">
        <v>350</v>
      </c>
      <c r="R90" s="40">
        <v>350</v>
      </c>
      <c r="S90" s="40">
        <v>350</v>
      </c>
      <c r="T90" s="40">
        <v>350</v>
      </c>
      <c r="U90" s="22">
        <v>350</v>
      </c>
      <c r="V90" s="22">
        <v>350</v>
      </c>
      <c r="W90" s="22">
        <v>350</v>
      </c>
      <c r="X90" s="22">
        <v>420</v>
      </c>
      <c r="Y90" s="22">
        <v>420</v>
      </c>
      <c r="Z90" s="22">
        <v>400</v>
      </c>
      <c r="AA90" s="22">
        <v>450</v>
      </c>
      <c r="AB90" s="22">
        <v>450</v>
      </c>
      <c r="AC90" s="22">
        <v>550</v>
      </c>
      <c r="AD90" s="22">
        <v>550</v>
      </c>
      <c r="AE90" s="22">
        <v>550</v>
      </c>
      <c r="AF90" s="22">
        <v>580</v>
      </c>
      <c r="AG90" s="22"/>
      <c r="AH90" s="22"/>
    </row>
    <row r="91" spans="1:34" s="23" customFormat="1" ht="110.25" x14ac:dyDescent="0.25">
      <c r="A91" s="19" t="s">
        <v>232</v>
      </c>
      <c r="B91" s="20" t="s">
        <v>233</v>
      </c>
      <c r="C91" s="21" t="s">
        <v>234</v>
      </c>
      <c r="D91" s="22">
        <v>55</v>
      </c>
      <c r="E91" s="22">
        <v>80</v>
      </c>
      <c r="F91" s="22">
        <v>55</v>
      </c>
      <c r="G91" s="22">
        <v>65</v>
      </c>
      <c r="H91" s="22">
        <v>65</v>
      </c>
      <c r="I91" s="22">
        <v>65</v>
      </c>
      <c r="J91" s="22">
        <v>75</v>
      </c>
      <c r="K91" s="22">
        <v>75</v>
      </c>
      <c r="L91" s="22">
        <v>70</v>
      </c>
      <c r="M91" s="22">
        <v>75</v>
      </c>
      <c r="N91" s="22">
        <v>60</v>
      </c>
      <c r="O91" s="22">
        <v>72</v>
      </c>
      <c r="P91" s="22">
        <v>72</v>
      </c>
      <c r="Q91" s="22">
        <v>85</v>
      </c>
      <c r="R91" s="22">
        <v>75</v>
      </c>
      <c r="S91" s="22">
        <v>73</v>
      </c>
      <c r="T91" s="22">
        <v>73</v>
      </c>
      <c r="U91" s="22">
        <v>75</v>
      </c>
      <c r="V91" s="22">
        <v>75</v>
      </c>
      <c r="W91" s="22">
        <v>75</v>
      </c>
      <c r="X91" s="22">
        <v>73</v>
      </c>
      <c r="Y91" s="22">
        <v>73</v>
      </c>
      <c r="Z91" s="22">
        <v>72</v>
      </c>
      <c r="AA91" s="22">
        <v>85</v>
      </c>
      <c r="AB91" s="22">
        <v>85</v>
      </c>
      <c r="AC91" s="22">
        <v>85</v>
      </c>
      <c r="AD91" s="22">
        <v>85</v>
      </c>
      <c r="AE91" s="22">
        <v>50</v>
      </c>
      <c r="AF91" s="22">
        <v>50</v>
      </c>
      <c r="AG91" s="22"/>
      <c r="AH91" s="22"/>
    </row>
    <row r="92" spans="1:34" s="23" customFormat="1" ht="94.5" x14ac:dyDescent="0.25">
      <c r="A92" s="19" t="s">
        <v>235</v>
      </c>
      <c r="B92" s="20" t="s">
        <v>236</v>
      </c>
      <c r="C92" s="21" t="s">
        <v>237</v>
      </c>
      <c r="D92" s="36">
        <v>80</v>
      </c>
      <c r="E92" s="36">
        <v>77</v>
      </c>
      <c r="F92" s="36">
        <v>80</v>
      </c>
      <c r="G92" s="36">
        <v>80</v>
      </c>
      <c r="H92" s="36">
        <v>85</v>
      </c>
      <c r="I92" s="36">
        <v>85</v>
      </c>
      <c r="J92" s="36">
        <v>85</v>
      </c>
      <c r="K92" s="36">
        <v>85</v>
      </c>
      <c r="L92" s="36">
        <v>75</v>
      </c>
      <c r="M92" s="36">
        <v>80</v>
      </c>
      <c r="N92" s="36">
        <v>80</v>
      </c>
      <c r="O92" s="36">
        <v>80</v>
      </c>
      <c r="P92" s="36">
        <v>80</v>
      </c>
      <c r="Q92" s="36">
        <v>75</v>
      </c>
      <c r="R92" s="36">
        <v>75</v>
      </c>
      <c r="S92" s="36">
        <v>80</v>
      </c>
      <c r="T92" s="36">
        <v>85</v>
      </c>
      <c r="U92" s="22">
        <v>70</v>
      </c>
      <c r="V92" s="22">
        <v>70</v>
      </c>
      <c r="W92" s="22">
        <v>70</v>
      </c>
      <c r="X92" s="22">
        <v>70</v>
      </c>
      <c r="Y92" s="22">
        <v>70</v>
      </c>
      <c r="Z92" s="22">
        <v>70</v>
      </c>
      <c r="AA92" s="22">
        <v>70</v>
      </c>
      <c r="AB92" s="22">
        <v>70</v>
      </c>
      <c r="AC92" s="22">
        <v>70</v>
      </c>
      <c r="AD92" s="22">
        <v>70</v>
      </c>
      <c r="AE92" s="22">
        <v>50</v>
      </c>
      <c r="AF92" s="22">
        <v>70</v>
      </c>
      <c r="AG92" s="22"/>
      <c r="AH92" s="22"/>
    </row>
    <row r="93" spans="1:34" s="23" customFormat="1" ht="94.5" x14ac:dyDescent="0.25">
      <c r="A93" s="19" t="s">
        <v>238</v>
      </c>
      <c r="B93" s="20" t="s">
        <v>239</v>
      </c>
      <c r="C93" s="21" t="s">
        <v>240</v>
      </c>
      <c r="D93" s="22">
        <v>35</v>
      </c>
      <c r="E93" s="22">
        <v>35</v>
      </c>
      <c r="F93" s="22">
        <v>35</v>
      </c>
      <c r="G93" s="22">
        <v>35</v>
      </c>
      <c r="H93" s="22">
        <v>35</v>
      </c>
      <c r="I93" s="22">
        <v>35</v>
      </c>
      <c r="J93" s="22">
        <v>35</v>
      </c>
      <c r="K93" s="22">
        <v>35</v>
      </c>
      <c r="L93" s="22">
        <v>35</v>
      </c>
      <c r="M93" s="22">
        <v>35</v>
      </c>
      <c r="N93" s="22">
        <v>35</v>
      </c>
      <c r="O93" s="22">
        <v>35</v>
      </c>
      <c r="P93" s="22">
        <v>35</v>
      </c>
      <c r="Q93" s="22">
        <v>25</v>
      </c>
      <c r="R93" s="22">
        <v>50</v>
      </c>
      <c r="S93" s="22">
        <v>35</v>
      </c>
      <c r="T93" s="22">
        <v>40</v>
      </c>
      <c r="U93" s="22">
        <v>75</v>
      </c>
      <c r="V93" s="22">
        <v>75</v>
      </c>
      <c r="W93" s="22">
        <v>75</v>
      </c>
      <c r="X93" s="22">
        <v>75</v>
      </c>
      <c r="Y93" s="22">
        <v>75</v>
      </c>
      <c r="Z93" s="22">
        <v>75</v>
      </c>
      <c r="AA93" s="22">
        <v>80</v>
      </c>
      <c r="AB93" s="22">
        <v>80</v>
      </c>
      <c r="AC93" s="22">
        <v>45</v>
      </c>
      <c r="AD93" s="22">
        <v>45</v>
      </c>
      <c r="AE93" s="22">
        <v>45</v>
      </c>
      <c r="AF93" s="22">
        <v>45</v>
      </c>
      <c r="AG93" s="22"/>
      <c r="AH93" s="22"/>
    </row>
    <row r="94" spans="1:34" s="23" customFormat="1" ht="94.5" x14ac:dyDescent="0.25">
      <c r="A94" s="19" t="s">
        <v>241</v>
      </c>
      <c r="B94" s="20" t="s">
        <v>242</v>
      </c>
      <c r="C94" s="21" t="s">
        <v>243</v>
      </c>
      <c r="D94" s="22">
        <v>32</v>
      </c>
      <c r="E94" s="22">
        <v>32</v>
      </c>
      <c r="F94" s="22">
        <v>32</v>
      </c>
      <c r="G94" s="22">
        <v>32</v>
      </c>
      <c r="H94" s="22">
        <v>32</v>
      </c>
      <c r="I94" s="22">
        <v>32</v>
      </c>
      <c r="J94" s="22"/>
      <c r="K94" s="22"/>
      <c r="L94" s="22">
        <v>28</v>
      </c>
      <c r="M94" s="22">
        <v>32</v>
      </c>
      <c r="N94" s="22">
        <v>32</v>
      </c>
      <c r="O94" s="22">
        <v>28</v>
      </c>
      <c r="P94" s="22">
        <v>28</v>
      </c>
      <c r="Q94" s="22">
        <v>28</v>
      </c>
      <c r="R94" s="22">
        <v>28</v>
      </c>
      <c r="S94" s="22">
        <v>28</v>
      </c>
      <c r="T94" s="22">
        <v>28</v>
      </c>
      <c r="U94" s="22">
        <v>28</v>
      </c>
      <c r="V94" s="22">
        <v>28</v>
      </c>
      <c r="W94" s="22">
        <v>28</v>
      </c>
      <c r="X94" s="22">
        <v>28</v>
      </c>
      <c r="Y94" s="22">
        <v>28</v>
      </c>
      <c r="Z94" s="22">
        <v>28</v>
      </c>
      <c r="AA94" s="22">
        <v>28</v>
      </c>
      <c r="AB94" s="22">
        <v>25</v>
      </c>
      <c r="AC94" s="22">
        <v>28</v>
      </c>
      <c r="AD94" s="22">
        <v>28</v>
      </c>
      <c r="AE94" s="22">
        <v>20</v>
      </c>
      <c r="AF94" s="22">
        <v>28</v>
      </c>
      <c r="AG94" s="22"/>
      <c r="AH94" s="22"/>
    </row>
    <row r="95" spans="1:34" s="23" customFormat="1" ht="94.5" x14ac:dyDescent="0.25">
      <c r="A95" s="19" t="s">
        <v>244</v>
      </c>
      <c r="B95" s="20" t="s">
        <v>245</v>
      </c>
      <c r="C95" s="21" t="s">
        <v>246</v>
      </c>
      <c r="D95" s="36">
        <v>85</v>
      </c>
      <c r="E95" s="36">
        <v>70</v>
      </c>
      <c r="F95" s="36">
        <v>85</v>
      </c>
      <c r="G95" s="36">
        <v>70</v>
      </c>
      <c r="H95" s="36">
        <v>70</v>
      </c>
      <c r="I95" s="36">
        <v>70</v>
      </c>
      <c r="J95" s="36">
        <v>70</v>
      </c>
      <c r="K95" s="36">
        <v>70</v>
      </c>
      <c r="L95" s="36">
        <v>70</v>
      </c>
      <c r="M95" s="36">
        <v>70</v>
      </c>
      <c r="N95" s="36">
        <v>70</v>
      </c>
      <c r="O95" s="36">
        <v>70</v>
      </c>
      <c r="P95" s="36">
        <v>70</v>
      </c>
      <c r="Q95" s="36">
        <v>70</v>
      </c>
      <c r="R95" s="36">
        <v>70</v>
      </c>
      <c r="S95" s="36">
        <v>70</v>
      </c>
      <c r="T95" s="36">
        <v>80</v>
      </c>
      <c r="U95" s="22">
        <v>70</v>
      </c>
      <c r="V95" s="22">
        <v>70</v>
      </c>
      <c r="W95" s="22">
        <v>75</v>
      </c>
      <c r="X95" s="22">
        <v>70</v>
      </c>
      <c r="Y95" s="22">
        <v>70</v>
      </c>
      <c r="Z95" s="22">
        <v>70</v>
      </c>
      <c r="AA95" s="22">
        <v>70</v>
      </c>
      <c r="AB95" s="22">
        <v>70</v>
      </c>
      <c r="AC95" s="22">
        <v>80</v>
      </c>
      <c r="AD95" s="22">
        <v>80</v>
      </c>
      <c r="AE95" s="22">
        <v>90</v>
      </c>
      <c r="AF95" s="22">
        <v>80</v>
      </c>
      <c r="AG95" s="22"/>
      <c r="AH95" s="22"/>
    </row>
    <row r="96" spans="1:34" s="23" customFormat="1" ht="94.5" x14ac:dyDescent="0.25">
      <c r="A96" s="19" t="s">
        <v>247</v>
      </c>
      <c r="B96" s="20" t="s">
        <v>248</v>
      </c>
      <c r="C96" s="21" t="s">
        <v>249</v>
      </c>
      <c r="D96" s="22">
        <v>70</v>
      </c>
      <c r="E96" s="22">
        <v>70</v>
      </c>
      <c r="F96" s="22">
        <v>70</v>
      </c>
      <c r="G96" s="22">
        <v>70</v>
      </c>
      <c r="H96" s="22">
        <v>70</v>
      </c>
      <c r="I96" s="22">
        <v>70</v>
      </c>
      <c r="J96" s="22">
        <v>70</v>
      </c>
      <c r="K96" s="22">
        <v>70</v>
      </c>
      <c r="L96" s="22">
        <v>70</v>
      </c>
      <c r="M96" s="22">
        <v>70</v>
      </c>
      <c r="N96" s="22">
        <v>70</v>
      </c>
      <c r="O96" s="22">
        <v>70</v>
      </c>
      <c r="P96" s="22">
        <v>70</v>
      </c>
      <c r="Q96" s="22">
        <v>70</v>
      </c>
      <c r="R96" s="22">
        <v>70</v>
      </c>
      <c r="S96" s="22">
        <v>70</v>
      </c>
      <c r="T96" s="22">
        <v>75</v>
      </c>
      <c r="U96" s="22">
        <v>70</v>
      </c>
      <c r="V96" s="22">
        <v>70</v>
      </c>
      <c r="W96" s="22">
        <v>75</v>
      </c>
      <c r="X96" s="22">
        <v>70</v>
      </c>
      <c r="Y96" s="22">
        <v>70</v>
      </c>
      <c r="Z96" s="22">
        <v>70</v>
      </c>
      <c r="AA96" s="22">
        <v>70</v>
      </c>
      <c r="AB96" s="22">
        <v>75</v>
      </c>
      <c r="AC96" s="22">
        <v>90</v>
      </c>
      <c r="AD96" s="22">
        <v>90</v>
      </c>
      <c r="AE96" s="22">
        <v>90</v>
      </c>
      <c r="AF96" s="22">
        <v>90</v>
      </c>
      <c r="AG96" s="22"/>
      <c r="AH96" s="22"/>
    </row>
    <row r="97" spans="1:34" ht="94.5" x14ac:dyDescent="0.25">
      <c r="A97" s="19" t="s">
        <v>250</v>
      </c>
      <c r="B97" s="20" t="s">
        <v>251</v>
      </c>
      <c r="C97" s="21" t="s">
        <v>252</v>
      </c>
      <c r="D97" s="22">
        <v>60</v>
      </c>
      <c r="E97" s="22">
        <v>25</v>
      </c>
      <c r="F97" s="22">
        <v>60</v>
      </c>
      <c r="G97" s="22">
        <v>60</v>
      </c>
      <c r="H97" s="22">
        <v>50</v>
      </c>
      <c r="I97" s="22">
        <v>50</v>
      </c>
      <c r="J97" s="22">
        <v>25</v>
      </c>
      <c r="K97" s="22">
        <v>25</v>
      </c>
      <c r="L97" s="22">
        <v>30</v>
      </c>
      <c r="M97" s="22">
        <v>30</v>
      </c>
      <c r="N97" s="22"/>
      <c r="O97" s="22">
        <v>40</v>
      </c>
      <c r="P97" s="22">
        <v>40</v>
      </c>
      <c r="Q97" s="22"/>
      <c r="R97" s="22">
        <v>30</v>
      </c>
      <c r="S97" s="22">
        <v>30</v>
      </c>
      <c r="T97" s="22">
        <v>30</v>
      </c>
      <c r="U97" s="22">
        <v>30</v>
      </c>
      <c r="V97" s="22">
        <v>30</v>
      </c>
      <c r="W97" s="22">
        <v>23</v>
      </c>
      <c r="X97" s="22">
        <v>28</v>
      </c>
      <c r="Y97" s="22">
        <v>28</v>
      </c>
      <c r="Z97" s="22">
        <v>28</v>
      </c>
      <c r="AA97" s="22">
        <v>30</v>
      </c>
      <c r="AB97" s="22">
        <v>30</v>
      </c>
      <c r="AC97" s="22">
        <v>25</v>
      </c>
      <c r="AD97" s="22">
        <v>25</v>
      </c>
      <c r="AE97" s="22">
        <v>50</v>
      </c>
      <c r="AF97" s="22">
        <v>40</v>
      </c>
      <c r="AG97" s="22"/>
      <c r="AH97" s="22"/>
    </row>
    <row r="98" spans="1:34" s="23" customFormat="1" ht="94.5" x14ac:dyDescent="0.25">
      <c r="A98" s="19" t="s">
        <v>253</v>
      </c>
      <c r="B98" s="20" t="s">
        <v>254</v>
      </c>
      <c r="C98" s="21" t="s">
        <v>255</v>
      </c>
      <c r="D98" s="22">
        <v>65</v>
      </c>
      <c r="E98" s="22">
        <v>65</v>
      </c>
      <c r="F98" s="22">
        <v>65</v>
      </c>
      <c r="G98" s="22">
        <v>65</v>
      </c>
      <c r="H98" s="22">
        <v>65</v>
      </c>
      <c r="I98" s="22">
        <v>65</v>
      </c>
      <c r="J98" s="22">
        <v>40</v>
      </c>
      <c r="K98" s="22">
        <v>40</v>
      </c>
      <c r="L98" s="22">
        <v>45</v>
      </c>
      <c r="M98" s="22">
        <v>45</v>
      </c>
      <c r="N98" s="22">
        <v>45</v>
      </c>
      <c r="O98" s="22">
        <v>45</v>
      </c>
      <c r="P98" s="22">
        <v>45</v>
      </c>
      <c r="Q98" s="22">
        <v>45</v>
      </c>
      <c r="R98" s="22">
        <v>45</v>
      </c>
      <c r="S98" s="22">
        <v>75</v>
      </c>
      <c r="T98" s="22">
        <v>75</v>
      </c>
      <c r="U98" s="22">
        <v>75</v>
      </c>
      <c r="V98" s="22">
        <v>75</v>
      </c>
      <c r="W98" s="22">
        <v>70</v>
      </c>
      <c r="X98" s="22">
        <v>75</v>
      </c>
      <c r="Y98" s="22">
        <v>75</v>
      </c>
      <c r="Z98" s="22">
        <v>75</v>
      </c>
      <c r="AA98" s="22">
        <v>50</v>
      </c>
      <c r="AB98" s="22">
        <v>50</v>
      </c>
      <c r="AC98" s="22">
        <v>50</v>
      </c>
      <c r="AD98" s="22">
        <v>50</v>
      </c>
      <c r="AE98" s="22">
        <v>85</v>
      </c>
      <c r="AF98" s="22">
        <v>65</v>
      </c>
      <c r="AG98" s="22"/>
      <c r="AH98" s="22"/>
    </row>
    <row r="99" spans="1:34" s="23" customFormat="1" ht="94.5" x14ac:dyDescent="0.25">
      <c r="A99" s="19" t="s">
        <v>256</v>
      </c>
      <c r="B99" s="20" t="s">
        <v>257</v>
      </c>
      <c r="C99" s="21" t="s">
        <v>258</v>
      </c>
      <c r="D99" s="22">
        <v>15</v>
      </c>
      <c r="E99" s="22">
        <v>10</v>
      </c>
      <c r="F99" s="22">
        <v>15</v>
      </c>
      <c r="G99" s="22">
        <v>14</v>
      </c>
      <c r="H99" s="22">
        <v>10</v>
      </c>
      <c r="I99" s="22">
        <v>10</v>
      </c>
      <c r="J99" s="22">
        <v>12</v>
      </c>
      <c r="K99" s="22">
        <v>12</v>
      </c>
      <c r="L99" s="22">
        <v>13</v>
      </c>
      <c r="M99" s="22">
        <v>13</v>
      </c>
      <c r="N99" s="22">
        <v>9</v>
      </c>
      <c r="O99" s="22">
        <v>9</v>
      </c>
      <c r="P99" s="22">
        <v>9</v>
      </c>
      <c r="Q99" s="22">
        <v>9</v>
      </c>
      <c r="R99" s="22">
        <v>15</v>
      </c>
      <c r="S99" s="22">
        <v>15</v>
      </c>
      <c r="T99" s="22">
        <v>15</v>
      </c>
      <c r="U99" s="22">
        <v>15</v>
      </c>
      <c r="V99" s="22">
        <v>15</v>
      </c>
      <c r="W99" s="22">
        <v>30</v>
      </c>
      <c r="X99" s="22">
        <v>25</v>
      </c>
      <c r="Y99" s="22">
        <v>25</v>
      </c>
      <c r="Z99" s="22">
        <v>25</v>
      </c>
      <c r="AA99" s="22">
        <v>20</v>
      </c>
      <c r="AB99" s="22">
        <v>20</v>
      </c>
      <c r="AC99" s="22">
        <v>20</v>
      </c>
      <c r="AD99" s="22">
        <v>20</v>
      </c>
      <c r="AE99" s="22">
        <v>18</v>
      </c>
      <c r="AF99" s="22">
        <v>25</v>
      </c>
      <c r="AG99" s="22"/>
      <c r="AH99" s="22"/>
    </row>
    <row r="100" spans="1:34" s="23" customFormat="1" ht="94.5" x14ac:dyDescent="0.25">
      <c r="A100" s="19" t="s">
        <v>259</v>
      </c>
      <c r="B100" s="20" t="s">
        <v>260</v>
      </c>
      <c r="C100" s="21" t="s">
        <v>261</v>
      </c>
      <c r="D100" s="22">
        <v>14</v>
      </c>
      <c r="E100" s="22">
        <v>14</v>
      </c>
      <c r="F100" s="22">
        <v>14</v>
      </c>
      <c r="G100" s="22">
        <v>14</v>
      </c>
      <c r="H100" s="22">
        <v>14</v>
      </c>
      <c r="I100" s="22">
        <v>14</v>
      </c>
      <c r="J100" s="22">
        <v>14</v>
      </c>
      <c r="K100" s="22">
        <v>14</v>
      </c>
      <c r="L100" s="22">
        <v>19</v>
      </c>
      <c r="M100" s="22">
        <v>14</v>
      </c>
      <c r="N100" s="22">
        <v>11</v>
      </c>
      <c r="O100" s="22">
        <v>11</v>
      </c>
      <c r="P100" s="22">
        <v>11</v>
      </c>
      <c r="Q100" s="22">
        <v>11</v>
      </c>
      <c r="R100" s="22">
        <v>13</v>
      </c>
      <c r="S100" s="22">
        <v>13</v>
      </c>
      <c r="T100" s="22">
        <v>13</v>
      </c>
      <c r="U100" s="22">
        <v>13</v>
      </c>
      <c r="V100" s="22">
        <v>13</v>
      </c>
      <c r="W100" s="22">
        <v>17</v>
      </c>
      <c r="X100" s="22">
        <v>17</v>
      </c>
      <c r="Y100" s="22">
        <v>17</v>
      </c>
      <c r="Z100" s="22">
        <v>17</v>
      </c>
      <c r="AA100" s="22">
        <v>15</v>
      </c>
      <c r="AB100" s="22">
        <v>15</v>
      </c>
      <c r="AC100" s="22">
        <v>17</v>
      </c>
      <c r="AD100" s="22">
        <v>17</v>
      </c>
      <c r="AE100" s="22">
        <v>15</v>
      </c>
      <c r="AF100" s="22">
        <v>17</v>
      </c>
      <c r="AG100" s="22"/>
      <c r="AH100" s="22"/>
    </row>
    <row r="101" spans="1:34" ht="94.5" x14ac:dyDescent="0.25">
      <c r="A101" s="19" t="s">
        <v>259</v>
      </c>
      <c r="B101" s="20" t="s">
        <v>262</v>
      </c>
      <c r="C101" s="21" t="s">
        <v>263</v>
      </c>
      <c r="D101" s="22">
        <v>18</v>
      </c>
      <c r="E101" s="22">
        <v>18</v>
      </c>
      <c r="F101" s="22">
        <v>18</v>
      </c>
      <c r="G101" s="22">
        <v>18</v>
      </c>
      <c r="H101" s="22">
        <v>18</v>
      </c>
      <c r="I101" s="22">
        <v>18</v>
      </c>
      <c r="J101" s="22">
        <v>18</v>
      </c>
      <c r="K101" s="22">
        <v>18</v>
      </c>
      <c r="L101" s="22">
        <v>19</v>
      </c>
      <c r="M101" s="22">
        <v>19</v>
      </c>
      <c r="N101" s="22">
        <v>19</v>
      </c>
      <c r="O101" s="22">
        <v>19</v>
      </c>
      <c r="P101" s="22">
        <v>19</v>
      </c>
      <c r="Q101" s="22">
        <v>19</v>
      </c>
      <c r="R101" s="22">
        <v>19</v>
      </c>
      <c r="S101" s="22">
        <v>19</v>
      </c>
      <c r="T101" s="22">
        <v>19</v>
      </c>
      <c r="U101" s="22">
        <v>19</v>
      </c>
      <c r="V101" s="22">
        <v>19</v>
      </c>
      <c r="W101" s="22">
        <v>19</v>
      </c>
      <c r="X101" s="22">
        <v>19</v>
      </c>
      <c r="Y101" s="22">
        <v>19</v>
      </c>
      <c r="Z101" s="22">
        <v>19</v>
      </c>
      <c r="AA101" s="22">
        <v>25</v>
      </c>
      <c r="AB101" s="22">
        <v>20</v>
      </c>
      <c r="AC101" s="22"/>
      <c r="AD101" s="22">
        <v>23</v>
      </c>
      <c r="AE101" s="22"/>
      <c r="AF101" s="22">
        <v>25</v>
      </c>
      <c r="AG101" s="22"/>
      <c r="AH101" s="22"/>
    </row>
    <row r="102" spans="1:34" ht="94.5" x14ac:dyDescent="0.25">
      <c r="A102" s="19" t="s">
        <v>264</v>
      </c>
      <c r="B102" s="20" t="s">
        <v>265</v>
      </c>
      <c r="C102" s="21" t="s">
        <v>266</v>
      </c>
      <c r="D102" s="36">
        <v>60</v>
      </c>
      <c r="E102" s="36">
        <v>60</v>
      </c>
      <c r="F102" s="36">
        <v>60</v>
      </c>
      <c r="G102" s="36">
        <v>60</v>
      </c>
      <c r="H102" s="36">
        <v>60</v>
      </c>
      <c r="I102" s="36">
        <v>60</v>
      </c>
      <c r="J102" s="36">
        <v>60</v>
      </c>
      <c r="K102" s="36">
        <v>60</v>
      </c>
      <c r="L102" s="22">
        <v>60</v>
      </c>
      <c r="M102" s="22">
        <v>60</v>
      </c>
      <c r="N102" s="22">
        <v>60</v>
      </c>
      <c r="O102" s="22">
        <v>65</v>
      </c>
      <c r="P102" s="22">
        <v>65</v>
      </c>
      <c r="Q102" s="22">
        <v>60</v>
      </c>
      <c r="R102" s="22">
        <v>75</v>
      </c>
      <c r="S102" s="22">
        <v>60</v>
      </c>
      <c r="T102" s="22">
        <v>60</v>
      </c>
      <c r="U102" s="22">
        <v>60</v>
      </c>
      <c r="V102" s="22">
        <v>60</v>
      </c>
      <c r="W102" s="22">
        <v>60</v>
      </c>
      <c r="X102" s="22">
        <v>60</v>
      </c>
      <c r="Y102" s="22">
        <v>60</v>
      </c>
      <c r="Z102" s="22">
        <v>60</v>
      </c>
      <c r="AA102" s="22"/>
      <c r="AB102" s="22"/>
      <c r="AC102" s="22">
        <v>25</v>
      </c>
      <c r="AD102" s="22">
        <v>25</v>
      </c>
      <c r="AE102" s="22">
        <v>25</v>
      </c>
      <c r="AF102" s="22">
        <v>25</v>
      </c>
      <c r="AG102" s="22"/>
      <c r="AH102" s="22"/>
    </row>
    <row r="103" spans="1:34" s="23" customFormat="1" ht="94.5" x14ac:dyDescent="0.25">
      <c r="A103" s="19" t="s">
        <v>267</v>
      </c>
      <c r="B103" s="20" t="s">
        <v>268</v>
      </c>
      <c r="C103" s="21" t="s">
        <v>269</v>
      </c>
      <c r="D103" s="22">
        <v>16</v>
      </c>
      <c r="E103" s="22">
        <v>16</v>
      </c>
      <c r="F103" s="22">
        <v>16</v>
      </c>
      <c r="G103" s="22">
        <v>16</v>
      </c>
      <c r="H103" s="22">
        <v>16</v>
      </c>
      <c r="I103" s="22">
        <v>16</v>
      </c>
      <c r="J103" s="22">
        <v>16</v>
      </c>
      <c r="K103" s="22">
        <v>16</v>
      </c>
      <c r="L103" s="36">
        <v>18</v>
      </c>
      <c r="M103" s="36">
        <v>18</v>
      </c>
      <c r="N103" s="36">
        <v>18</v>
      </c>
      <c r="O103" s="36">
        <v>18</v>
      </c>
      <c r="P103" s="36">
        <v>18</v>
      </c>
      <c r="Q103" s="36">
        <v>18</v>
      </c>
      <c r="R103" s="36">
        <v>18</v>
      </c>
      <c r="S103" s="36">
        <v>18</v>
      </c>
      <c r="T103" s="36">
        <v>18</v>
      </c>
      <c r="U103" s="22">
        <v>18</v>
      </c>
      <c r="V103" s="22">
        <v>18</v>
      </c>
      <c r="W103" s="22">
        <v>18</v>
      </c>
      <c r="X103" s="22">
        <v>18</v>
      </c>
      <c r="Y103" s="22">
        <v>18</v>
      </c>
      <c r="Z103" s="22">
        <v>18</v>
      </c>
      <c r="AA103" s="22">
        <v>18</v>
      </c>
      <c r="AB103" s="22">
        <v>18</v>
      </c>
      <c r="AC103" s="22">
        <v>22</v>
      </c>
      <c r="AD103" s="22">
        <v>22</v>
      </c>
      <c r="AE103" s="22">
        <v>22</v>
      </c>
      <c r="AF103" s="22">
        <v>22</v>
      </c>
      <c r="AG103" s="22"/>
      <c r="AH103" s="22"/>
    </row>
    <row r="104" spans="1:34" s="23" customFormat="1" ht="94.5" x14ac:dyDescent="0.25">
      <c r="A104" s="19" t="s">
        <v>270</v>
      </c>
      <c r="B104" s="20" t="s">
        <v>271</v>
      </c>
      <c r="C104" s="21" t="s">
        <v>272</v>
      </c>
      <c r="D104" s="22">
        <v>26</v>
      </c>
      <c r="E104" s="22">
        <v>26</v>
      </c>
      <c r="F104" s="22">
        <v>26</v>
      </c>
      <c r="G104" s="22">
        <v>26</v>
      </c>
      <c r="H104" s="22">
        <v>26</v>
      </c>
      <c r="I104" s="22">
        <v>26</v>
      </c>
      <c r="J104" s="22">
        <v>26</v>
      </c>
      <c r="K104" s="22">
        <v>26</v>
      </c>
      <c r="L104" s="22">
        <v>26</v>
      </c>
      <c r="M104" s="22">
        <v>26</v>
      </c>
      <c r="N104" s="22"/>
      <c r="O104" s="22">
        <v>26</v>
      </c>
      <c r="P104" s="22">
        <v>26</v>
      </c>
      <c r="Q104" s="22">
        <v>26</v>
      </c>
      <c r="R104" s="22">
        <v>26</v>
      </c>
      <c r="S104" s="22">
        <v>26</v>
      </c>
      <c r="T104" s="22">
        <v>26</v>
      </c>
      <c r="U104" s="22">
        <v>26</v>
      </c>
      <c r="V104" s="22">
        <v>26</v>
      </c>
      <c r="W104" s="22">
        <v>26</v>
      </c>
      <c r="X104" s="22">
        <v>26</v>
      </c>
      <c r="Y104" s="22">
        <v>26</v>
      </c>
      <c r="Z104" s="22">
        <v>26</v>
      </c>
      <c r="AA104" s="22">
        <v>26</v>
      </c>
      <c r="AB104" s="22">
        <v>26</v>
      </c>
      <c r="AC104" s="22">
        <v>28</v>
      </c>
      <c r="AD104" s="22">
        <v>28</v>
      </c>
      <c r="AE104" s="22">
        <v>28</v>
      </c>
      <c r="AF104" s="22">
        <v>28</v>
      </c>
      <c r="AG104" s="22"/>
      <c r="AH104" s="22"/>
    </row>
    <row r="105" spans="1:34" s="23" customFormat="1" ht="94.5" x14ac:dyDescent="0.25">
      <c r="A105" s="19" t="s">
        <v>273</v>
      </c>
      <c r="B105" s="20" t="s">
        <v>274</v>
      </c>
      <c r="C105" s="21" t="s">
        <v>275</v>
      </c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>
        <v>18</v>
      </c>
      <c r="P105" s="22">
        <v>18</v>
      </c>
      <c r="Q105" s="22">
        <v>18</v>
      </c>
      <c r="R105" s="22">
        <v>18</v>
      </c>
      <c r="S105" s="22"/>
      <c r="T105" s="22"/>
      <c r="U105" s="22">
        <v>18</v>
      </c>
      <c r="V105" s="22">
        <v>18</v>
      </c>
      <c r="W105" s="22">
        <v>18</v>
      </c>
      <c r="X105" s="22">
        <v>18</v>
      </c>
      <c r="Y105" s="22">
        <v>18</v>
      </c>
      <c r="Z105" s="22">
        <v>18</v>
      </c>
      <c r="AA105" s="22">
        <v>18</v>
      </c>
      <c r="AB105" s="22">
        <v>18</v>
      </c>
      <c r="AC105" s="22">
        <v>18</v>
      </c>
      <c r="AD105" s="22">
        <v>18</v>
      </c>
      <c r="AE105" s="22">
        <v>18</v>
      </c>
      <c r="AF105" s="22">
        <v>18</v>
      </c>
      <c r="AG105" s="22"/>
      <c r="AH105" s="22"/>
    </row>
    <row r="106" spans="1:34" s="23" customFormat="1" ht="94.5" x14ac:dyDescent="0.25">
      <c r="A106" s="19" t="s">
        <v>276</v>
      </c>
      <c r="B106" s="20" t="s">
        <v>277</v>
      </c>
      <c r="C106" s="21" t="s">
        <v>278</v>
      </c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>
        <v>18.5</v>
      </c>
      <c r="W106" s="22">
        <v>18.5</v>
      </c>
      <c r="X106" s="22">
        <v>18.5</v>
      </c>
      <c r="Y106" s="22">
        <v>18.5</v>
      </c>
      <c r="Z106" s="22">
        <v>18.5</v>
      </c>
      <c r="AA106" s="22">
        <v>18.5</v>
      </c>
      <c r="AB106" s="22">
        <v>18.5</v>
      </c>
      <c r="AC106" s="22">
        <v>18.5</v>
      </c>
      <c r="AD106" s="22">
        <v>18.5</v>
      </c>
      <c r="AE106" s="22">
        <v>18.5</v>
      </c>
      <c r="AF106" s="22">
        <v>18.5</v>
      </c>
      <c r="AG106" s="22"/>
      <c r="AH106" s="22"/>
    </row>
    <row r="107" spans="1:34" s="23" customFormat="1" x14ac:dyDescent="0.25">
      <c r="A107" s="33" t="s">
        <v>279</v>
      </c>
      <c r="B107" s="34"/>
      <c r="C107" s="34"/>
      <c r="D107" s="37"/>
      <c r="E107" s="37"/>
      <c r="F107" s="37"/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5"/>
      <c r="V107" s="35"/>
      <c r="W107" s="35"/>
      <c r="X107" s="35"/>
      <c r="Y107" s="35"/>
      <c r="Z107" s="35"/>
      <c r="AA107" s="35"/>
      <c r="AB107" s="35"/>
      <c r="AC107" s="35"/>
      <c r="AD107" s="35"/>
      <c r="AE107" s="35"/>
      <c r="AF107" s="35"/>
      <c r="AG107" s="35"/>
      <c r="AH107" s="35"/>
    </row>
    <row r="108" spans="1:34" s="23" customFormat="1" ht="94.5" x14ac:dyDescent="0.25">
      <c r="A108" s="19" t="s">
        <v>280</v>
      </c>
      <c r="B108" s="20" t="s">
        <v>281</v>
      </c>
      <c r="C108" s="21" t="s">
        <v>282</v>
      </c>
      <c r="D108" s="22">
        <v>4.82</v>
      </c>
      <c r="E108" s="22">
        <v>4.82</v>
      </c>
      <c r="F108" s="22">
        <v>4.82</v>
      </c>
      <c r="G108" s="22">
        <v>4.82</v>
      </c>
      <c r="H108" s="22">
        <v>4.82</v>
      </c>
      <c r="I108" s="22">
        <v>4.82</v>
      </c>
      <c r="J108" s="22">
        <v>4.82</v>
      </c>
      <c r="K108" s="22">
        <v>4.82</v>
      </c>
      <c r="L108" s="22">
        <v>4.82</v>
      </c>
      <c r="M108" s="22">
        <v>4.82</v>
      </c>
      <c r="N108" s="22">
        <v>4.82</v>
      </c>
      <c r="O108" s="22">
        <v>4.82</v>
      </c>
      <c r="P108" s="22">
        <v>4.82</v>
      </c>
      <c r="Q108" s="22">
        <v>4.82</v>
      </c>
      <c r="R108" s="22">
        <v>4.82</v>
      </c>
      <c r="S108" s="22">
        <v>4.82</v>
      </c>
      <c r="T108" s="22">
        <v>4.82</v>
      </c>
      <c r="U108" s="22">
        <v>4.82</v>
      </c>
      <c r="V108" s="22">
        <v>4.82</v>
      </c>
      <c r="W108" s="22">
        <v>4.82</v>
      </c>
      <c r="X108" s="22">
        <v>4.82</v>
      </c>
      <c r="Y108" s="22">
        <v>4.82</v>
      </c>
      <c r="Z108" s="22">
        <v>4.82</v>
      </c>
      <c r="AA108" s="22">
        <v>4.82</v>
      </c>
      <c r="AB108" s="22">
        <v>4.82</v>
      </c>
      <c r="AC108" s="22">
        <v>4.82</v>
      </c>
      <c r="AD108" s="22">
        <v>4.82</v>
      </c>
      <c r="AE108" s="22">
        <v>4.82</v>
      </c>
      <c r="AF108" s="22">
        <v>4.82</v>
      </c>
      <c r="AG108" s="22"/>
      <c r="AH108" s="22"/>
    </row>
    <row r="109" spans="1:34" s="23" customFormat="1" ht="94.5" x14ac:dyDescent="0.25">
      <c r="A109" s="24" t="s">
        <v>283</v>
      </c>
      <c r="B109" s="25" t="s">
        <v>284</v>
      </c>
      <c r="C109" s="26" t="s">
        <v>285</v>
      </c>
      <c r="D109" s="41"/>
      <c r="E109" s="41"/>
      <c r="F109" s="41"/>
      <c r="G109" s="41"/>
      <c r="H109" s="41"/>
      <c r="I109" s="41"/>
      <c r="J109" s="41"/>
      <c r="K109" s="41"/>
      <c r="L109" s="41"/>
      <c r="M109" s="41"/>
      <c r="N109" s="41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  <c r="AA109" s="27">
        <v>55</v>
      </c>
      <c r="AB109" s="27">
        <v>55</v>
      </c>
      <c r="AC109" s="27"/>
      <c r="AD109" s="27"/>
      <c r="AE109" s="27"/>
      <c r="AF109" s="27"/>
      <c r="AG109" s="27"/>
      <c r="AH109" s="27"/>
    </row>
    <row r="110" spans="1:34" s="43" customFormat="1" ht="94.5" x14ac:dyDescent="0.25">
      <c r="A110" s="28" t="s">
        <v>283</v>
      </c>
      <c r="B110" s="29" t="s">
        <v>286</v>
      </c>
      <c r="C110" s="30"/>
      <c r="D110" s="42"/>
      <c r="E110" s="42"/>
      <c r="F110" s="42"/>
      <c r="G110" s="42"/>
      <c r="H110" s="42"/>
      <c r="I110" s="42"/>
      <c r="J110" s="42"/>
      <c r="K110" s="42"/>
      <c r="L110" s="42"/>
      <c r="M110" s="42"/>
      <c r="N110" s="42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  <c r="AC110" s="31"/>
      <c r="AD110" s="31"/>
      <c r="AE110" s="31"/>
      <c r="AF110" s="31">
        <v>32</v>
      </c>
      <c r="AG110" s="31"/>
      <c r="AH110" s="31"/>
    </row>
    <row r="111" spans="1:34" ht="94.5" x14ac:dyDescent="0.25">
      <c r="A111" s="24" t="s">
        <v>287</v>
      </c>
      <c r="B111" s="25" t="s">
        <v>288</v>
      </c>
      <c r="C111" s="26" t="s">
        <v>289</v>
      </c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>
        <v>35</v>
      </c>
      <c r="W111" s="27">
        <v>35</v>
      </c>
      <c r="X111" s="27">
        <v>35</v>
      </c>
      <c r="Y111" s="27">
        <v>35</v>
      </c>
      <c r="Z111" s="27">
        <v>35</v>
      </c>
      <c r="AA111" s="27">
        <v>35</v>
      </c>
      <c r="AB111" s="27">
        <v>35</v>
      </c>
      <c r="AC111" s="27"/>
      <c r="AD111" s="27"/>
      <c r="AE111" s="27"/>
      <c r="AF111" s="27"/>
      <c r="AG111" s="27"/>
      <c r="AH111" s="27"/>
    </row>
    <row r="112" spans="1:34" s="44" customFormat="1" ht="94.5" x14ac:dyDescent="0.25">
      <c r="A112" s="28" t="s">
        <v>287</v>
      </c>
      <c r="B112" s="29" t="s">
        <v>290</v>
      </c>
      <c r="C112" s="30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  <c r="AE112" s="31">
        <v>39</v>
      </c>
      <c r="AF112" s="31">
        <v>39</v>
      </c>
      <c r="AG112" s="31"/>
      <c r="AH112" s="31"/>
    </row>
    <row r="113" spans="1:34" s="23" customFormat="1" ht="114" customHeight="1" x14ac:dyDescent="0.25">
      <c r="A113" s="24" t="s">
        <v>291</v>
      </c>
      <c r="B113" s="25" t="s">
        <v>292</v>
      </c>
      <c r="C113" s="26" t="s">
        <v>293</v>
      </c>
      <c r="D113" s="45"/>
      <c r="E113" s="45"/>
      <c r="F113" s="45"/>
      <c r="G113" s="45"/>
      <c r="H113" s="45"/>
      <c r="I113" s="45"/>
      <c r="J113" s="45"/>
      <c r="K113" s="45"/>
      <c r="L113" s="45"/>
      <c r="M113" s="45"/>
      <c r="N113" s="45"/>
      <c r="O113" s="27"/>
      <c r="P113" s="27"/>
      <c r="Q113" s="27"/>
      <c r="R113" s="27"/>
      <c r="S113" s="27">
        <v>42</v>
      </c>
      <c r="T113" s="27">
        <v>42</v>
      </c>
      <c r="U113" s="27">
        <v>42</v>
      </c>
      <c r="V113" s="27">
        <v>42</v>
      </c>
      <c r="W113" s="27">
        <v>42</v>
      </c>
      <c r="X113" s="27">
        <v>42</v>
      </c>
      <c r="Y113" s="27">
        <v>42</v>
      </c>
      <c r="Z113" s="27">
        <v>42</v>
      </c>
      <c r="AA113" s="27">
        <v>42</v>
      </c>
      <c r="AB113" s="27">
        <v>42</v>
      </c>
      <c r="AC113" s="27"/>
      <c r="AD113" s="27"/>
      <c r="AE113" s="27"/>
      <c r="AF113" s="27"/>
      <c r="AG113" s="27"/>
      <c r="AH113" s="27"/>
    </row>
    <row r="114" spans="1:34" s="43" customFormat="1" ht="114" customHeight="1" x14ac:dyDescent="0.25">
      <c r="A114" s="28" t="s">
        <v>291</v>
      </c>
      <c r="B114" s="29" t="s">
        <v>294</v>
      </c>
      <c r="C114" s="30"/>
      <c r="D114" s="46"/>
      <c r="E114" s="46"/>
      <c r="F114" s="46"/>
      <c r="G114" s="46"/>
      <c r="H114" s="46"/>
      <c r="I114" s="46"/>
      <c r="J114" s="46"/>
      <c r="K114" s="46"/>
      <c r="L114" s="46"/>
      <c r="M114" s="46"/>
      <c r="N114" s="46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>
        <v>45</v>
      </c>
      <c r="AF114" s="31">
        <v>45</v>
      </c>
      <c r="AG114" s="31"/>
      <c r="AH114" s="31"/>
    </row>
    <row r="115" spans="1:34" ht="94.5" x14ac:dyDescent="0.25">
      <c r="A115" s="32" t="s">
        <v>295</v>
      </c>
      <c r="B115" s="20" t="s">
        <v>296</v>
      </c>
      <c r="C115" s="21" t="s">
        <v>297</v>
      </c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>
        <v>34</v>
      </c>
      <c r="W115" s="22">
        <v>34</v>
      </c>
      <c r="X115" s="22">
        <v>34</v>
      </c>
      <c r="Y115" s="22">
        <v>34</v>
      </c>
      <c r="Z115" s="22">
        <v>34</v>
      </c>
      <c r="AA115" s="22">
        <v>34</v>
      </c>
      <c r="AB115" s="22">
        <v>34</v>
      </c>
      <c r="AC115" s="22">
        <v>34</v>
      </c>
      <c r="AD115" s="22">
        <v>34</v>
      </c>
      <c r="AE115" s="22">
        <v>34</v>
      </c>
      <c r="AF115" s="22">
        <v>34</v>
      </c>
      <c r="AG115" s="22"/>
      <c r="AH115" s="22"/>
    </row>
    <row r="116" spans="1:34" s="23" customFormat="1" ht="114.75" customHeight="1" x14ac:dyDescent="0.25">
      <c r="A116" s="32" t="s">
        <v>295</v>
      </c>
      <c r="B116" s="20" t="s">
        <v>298</v>
      </c>
      <c r="C116" s="21" t="s">
        <v>299</v>
      </c>
      <c r="D116" s="22">
        <v>68</v>
      </c>
      <c r="E116" s="22">
        <v>68</v>
      </c>
      <c r="F116" s="22">
        <v>68</v>
      </c>
      <c r="G116" s="22">
        <v>68</v>
      </c>
      <c r="H116" s="22">
        <v>68</v>
      </c>
      <c r="I116" s="22">
        <v>68</v>
      </c>
      <c r="J116" s="22">
        <v>68</v>
      </c>
      <c r="K116" s="22">
        <v>68</v>
      </c>
      <c r="L116" s="22">
        <v>68</v>
      </c>
      <c r="M116" s="22">
        <v>68</v>
      </c>
      <c r="N116" s="22"/>
      <c r="O116" s="22">
        <v>69</v>
      </c>
      <c r="P116" s="22">
        <v>69</v>
      </c>
      <c r="Q116" s="22"/>
      <c r="R116" s="22"/>
      <c r="S116" s="22">
        <v>69</v>
      </c>
      <c r="T116" s="22">
        <v>69</v>
      </c>
      <c r="U116" s="22">
        <v>69</v>
      </c>
      <c r="V116" s="22">
        <v>69</v>
      </c>
      <c r="W116" s="22">
        <v>69</v>
      </c>
      <c r="X116" s="22">
        <v>69</v>
      </c>
      <c r="Y116" s="22">
        <v>69</v>
      </c>
      <c r="Z116" s="22">
        <v>69</v>
      </c>
      <c r="AA116" s="22">
        <v>75</v>
      </c>
      <c r="AB116" s="22">
        <v>75</v>
      </c>
      <c r="AC116" s="22">
        <v>69</v>
      </c>
      <c r="AD116" s="22">
        <v>69</v>
      </c>
      <c r="AE116" s="22">
        <v>69</v>
      </c>
      <c r="AF116" s="22">
        <v>69</v>
      </c>
      <c r="AG116" s="22"/>
      <c r="AH116" s="22"/>
    </row>
    <row r="117" spans="1:34" s="23" customFormat="1" ht="126" x14ac:dyDescent="0.25">
      <c r="A117" s="19" t="s">
        <v>300</v>
      </c>
      <c r="B117" s="20" t="s">
        <v>301</v>
      </c>
      <c r="C117" s="21" t="s">
        <v>302</v>
      </c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>
        <v>68</v>
      </c>
      <c r="T117" s="22">
        <v>68</v>
      </c>
      <c r="U117" s="22">
        <v>68</v>
      </c>
      <c r="V117" s="22">
        <v>68</v>
      </c>
      <c r="W117" s="22">
        <v>68</v>
      </c>
      <c r="X117" s="22">
        <v>68</v>
      </c>
      <c r="Y117" s="22">
        <v>68</v>
      </c>
      <c r="Z117" s="22">
        <v>68</v>
      </c>
      <c r="AA117" s="22">
        <v>68</v>
      </c>
      <c r="AB117" s="22">
        <v>68</v>
      </c>
      <c r="AC117" s="22"/>
      <c r="AD117" s="22">
        <v>68</v>
      </c>
      <c r="AE117" s="22">
        <v>68</v>
      </c>
      <c r="AF117" s="22">
        <v>68</v>
      </c>
      <c r="AG117" s="22"/>
      <c r="AH117" s="22"/>
    </row>
    <row r="118" spans="1:34" s="23" customFormat="1" x14ac:dyDescent="0.25">
      <c r="A118" s="33" t="s">
        <v>303</v>
      </c>
      <c r="B118" s="34"/>
      <c r="C118" s="34"/>
      <c r="D118" s="37"/>
      <c r="E118" s="37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5"/>
      <c r="V118" s="35"/>
      <c r="W118" s="35"/>
      <c r="X118" s="35"/>
      <c r="Y118" s="35"/>
      <c r="Z118" s="35"/>
      <c r="AA118" s="35"/>
      <c r="AB118" s="35"/>
      <c r="AC118" s="35"/>
      <c r="AD118" s="35"/>
      <c r="AE118" s="35"/>
      <c r="AF118" s="35"/>
      <c r="AG118" s="35"/>
      <c r="AH118" s="35"/>
    </row>
    <row r="119" spans="1:34" s="23" customFormat="1" ht="94.5" x14ac:dyDescent="0.25">
      <c r="A119" s="19" t="s">
        <v>304</v>
      </c>
      <c r="B119" s="20" t="s">
        <v>305</v>
      </c>
      <c r="C119" s="21" t="s">
        <v>306</v>
      </c>
      <c r="D119" s="22">
        <v>18</v>
      </c>
      <c r="E119" s="22">
        <v>18</v>
      </c>
      <c r="F119" s="22">
        <v>18</v>
      </c>
      <c r="G119" s="22">
        <v>18</v>
      </c>
      <c r="H119" s="22">
        <v>18</v>
      </c>
      <c r="I119" s="22">
        <v>18</v>
      </c>
      <c r="J119" s="22">
        <v>18</v>
      </c>
      <c r="K119" s="22">
        <v>18</v>
      </c>
      <c r="L119" s="22">
        <v>18</v>
      </c>
      <c r="M119" s="22">
        <v>18</v>
      </c>
      <c r="N119" s="22">
        <v>19</v>
      </c>
      <c r="O119" s="22">
        <v>19</v>
      </c>
      <c r="P119" s="22">
        <v>19</v>
      </c>
      <c r="Q119" s="22"/>
      <c r="R119" s="22"/>
      <c r="S119" s="22">
        <v>18</v>
      </c>
      <c r="T119" s="22">
        <v>18</v>
      </c>
      <c r="U119" s="22">
        <v>18</v>
      </c>
      <c r="V119" s="22">
        <v>18</v>
      </c>
      <c r="W119" s="22">
        <v>18</v>
      </c>
      <c r="X119" s="22">
        <v>18</v>
      </c>
      <c r="Y119" s="22">
        <v>18</v>
      </c>
      <c r="Z119" s="22">
        <v>18</v>
      </c>
      <c r="AA119" s="22">
        <v>18</v>
      </c>
      <c r="AB119" s="22">
        <v>18</v>
      </c>
      <c r="AC119" s="22"/>
      <c r="AD119" s="22">
        <v>18</v>
      </c>
      <c r="AE119" s="22">
        <v>18</v>
      </c>
      <c r="AF119" s="22">
        <v>18</v>
      </c>
      <c r="AG119" s="22"/>
      <c r="AH119" s="22"/>
    </row>
    <row r="120" spans="1:34" s="23" customFormat="1" ht="94.5" x14ac:dyDescent="0.25">
      <c r="A120" s="19" t="s">
        <v>307</v>
      </c>
      <c r="B120" s="20" t="s">
        <v>308</v>
      </c>
      <c r="C120" s="21" t="s">
        <v>309</v>
      </c>
      <c r="D120" s="22">
        <v>110</v>
      </c>
      <c r="E120" s="22">
        <v>110</v>
      </c>
      <c r="F120" s="22">
        <v>110</v>
      </c>
      <c r="G120" s="22">
        <v>110</v>
      </c>
      <c r="H120" s="22">
        <v>110</v>
      </c>
      <c r="I120" s="22">
        <v>110</v>
      </c>
      <c r="J120" s="22"/>
      <c r="K120" s="22"/>
      <c r="L120" s="22">
        <v>115</v>
      </c>
      <c r="M120" s="22">
        <v>115</v>
      </c>
      <c r="N120" s="22">
        <v>115</v>
      </c>
      <c r="O120" s="22">
        <v>115</v>
      </c>
      <c r="P120" s="22">
        <v>115</v>
      </c>
      <c r="Q120" s="22">
        <v>138</v>
      </c>
      <c r="R120" s="22">
        <v>138</v>
      </c>
      <c r="S120" s="22">
        <v>138</v>
      </c>
      <c r="T120" s="22">
        <v>138</v>
      </c>
      <c r="U120" s="22">
        <v>138</v>
      </c>
      <c r="V120" s="22">
        <v>138</v>
      </c>
      <c r="W120" s="22">
        <v>138</v>
      </c>
      <c r="X120" s="22">
        <v>138</v>
      </c>
      <c r="Y120" s="22">
        <v>138</v>
      </c>
      <c r="Z120" s="22">
        <v>138</v>
      </c>
      <c r="AA120" s="22">
        <v>138</v>
      </c>
      <c r="AB120" s="22">
        <v>138</v>
      </c>
      <c r="AC120" s="22">
        <v>120</v>
      </c>
      <c r="AD120" s="22">
        <v>120</v>
      </c>
      <c r="AE120" s="22">
        <v>120</v>
      </c>
      <c r="AF120" s="22">
        <v>120</v>
      </c>
      <c r="AG120" s="22"/>
      <c r="AH120" s="22"/>
    </row>
    <row r="121" spans="1:34" ht="110.25" x14ac:dyDescent="0.25">
      <c r="A121" s="19" t="s">
        <v>310</v>
      </c>
      <c r="B121" s="20" t="s">
        <v>311</v>
      </c>
      <c r="C121" s="21" t="s">
        <v>312</v>
      </c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>
        <v>63</v>
      </c>
      <c r="P121" s="22">
        <v>63</v>
      </c>
      <c r="Q121" s="22"/>
      <c r="R121" s="22"/>
      <c r="S121" s="22">
        <v>70</v>
      </c>
      <c r="T121" s="22">
        <v>70</v>
      </c>
      <c r="U121" s="22">
        <v>75</v>
      </c>
      <c r="V121" s="22">
        <v>75</v>
      </c>
      <c r="W121" s="22">
        <v>75</v>
      </c>
      <c r="X121" s="22">
        <v>75</v>
      </c>
      <c r="Y121" s="22">
        <v>75</v>
      </c>
      <c r="Z121" s="22">
        <v>75</v>
      </c>
      <c r="AA121" s="22">
        <v>75</v>
      </c>
      <c r="AB121" s="22">
        <v>75</v>
      </c>
      <c r="AC121" s="22">
        <v>70</v>
      </c>
      <c r="AD121" s="22">
        <v>70</v>
      </c>
      <c r="AE121" s="22">
        <v>70</v>
      </c>
      <c r="AF121" s="22">
        <v>70</v>
      </c>
      <c r="AG121" s="22"/>
      <c r="AH121" s="22"/>
    </row>
    <row r="122" spans="1:34" s="23" customFormat="1" ht="110.25" x14ac:dyDescent="0.25">
      <c r="A122" s="19" t="s">
        <v>310</v>
      </c>
      <c r="B122" s="20" t="s">
        <v>313</v>
      </c>
      <c r="C122" s="21" t="s">
        <v>314</v>
      </c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>
        <v>31</v>
      </c>
      <c r="Y122" s="22">
        <v>31</v>
      </c>
      <c r="Z122" s="22">
        <v>31</v>
      </c>
      <c r="AA122" s="22">
        <v>31</v>
      </c>
      <c r="AB122" s="22">
        <v>31</v>
      </c>
      <c r="AC122" s="22">
        <v>31</v>
      </c>
      <c r="AD122" s="22">
        <v>31</v>
      </c>
      <c r="AE122" s="22">
        <v>31</v>
      </c>
      <c r="AF122" s="22">
        <v>31</v>
      </c>
      <c r="AG122" s="22"/>
      <c r="AH122" s="22"/>
    </row>
    <row r="123" spans="1:34" ht="94.5" x14ac:dyDescent="0.25">
      <c r="A123" s="19" t="s">
        <v>315</v>
      </c>
      <c r="B123" s="20" t="s">
        <v>316</v>
      </c>
      <c r="C123" s="21" t="s">
        <v>317</v>
      </c>
      <c r="D123" s="36">
        <v>30</v>
      </c>
      <c r="E123" s="36">
        <v>30</v>
      </c>
      <c r="F123" s="36">
        <v>30</v>
      </c>
      <c r="G123" s="36">
        <v>30</v>
      </c>
      <c r="H123" s="36">
        <v>30</v>
      </c>
      <c r="I123" s="36">
        <v>30</v>
      </c>
      <c r="J123" s="36">
        <v>30</v>
      </c>
      <c r="K123" s="36">
        <v>30</v>
      </c>
      <c r="L123" s="22"/>
      <c r="M123" s="22"/>
      <c r="N123" s="22"/>
      <c r="O123" s="22">
        <v>30</v>
      </c>
      <c r="P123" s="22">
        <v>30</v>
      </c>
      <c r="Q123" s="22">
        <v>30</v>
      </c>
      <c r="R123" s="22">
        <v>30</v>
      </c>
      <c r="S123" s="22">
        <v>30</v>
      </c>
      <c r="T123" s="22">
        <v>30</v>
      </c>
      <c r="U123" s="22">
        <v>30</v>
      </c>
      <c r="V123" s="22">
        <v>30</v>
      </c>
      <c r="W123" s="22">
        <v>30</v>
      </c>
      <c r="X123" s="22">
        <v>30</v>
      </c>
      <c r="Y123" s="22">
        <v>30</v>
      </c>
      <c r="Z123" s="22">
        <v>30</v>
      </c>
      <c r="AA123" s="22"/>
      <c r="AB123" s="22">
        <v>30</v>
      </c>
      <c r="AC123" s="22">
        <v>35</v>
      </c>
      <c r="AD123" s="22">
        <v>35</v>
      </c>
      <c r="AE123" s="22">
        <v>35</v>
      </c>
      <c r="AF123" s="22">
        <v>35</v>
      </c>
      <c r="AG123" s="22"/>
      <c r="AH123" s="22"/>
    </row>
    <row r="124" spans="1:34" ht="94.5" x14ac:dyDescent="0.25">
      <c r="A124" s="19" t="s">
        <v>318</v>
      </c>
      <c r="B124" s="20" t="s">
        <v>319</v>
      </c>
      <c r="C124" s="21" t="s">
        <v>320</v>
      </c>
      <c r="D124" s="36">
        <v>28</v>
      </c>
      <c r="E124" s="36">
        <v>28</v>
      </c>
      <c r="F124" s="36">
        <v>28</v>
      </c>
      <c r="G124" s="36">
        <v>28</v>
      </c>
      <c r="H124" s="36">
        <v>28</v>
      </c>
      <c r="I124" s="36">
        <v>28</v>
      </c>
      <c r="J124" s="36">
        <v>28</v>
      </c>
      <c r="K124" s="36">
        <v>28</v>
      </c>
      <c r="L124" s="36">
        <v>35</v>
      </c>
      <c r="M124" s="36">
        <v>35</v>
      </c>
      <c r="N124" s="36">
        <v>35</v>
      </c>
      <c r="O124" s="36">
        <v>35</v>
      </c>
      <c r="P124" s="36">
        <v>35</v>
      </c>
      <c r="Q124" s="36">
        <v>35</v>
      </c>
      <c r="R124" s="36">
        <v>35</v>
      </c>
      <c r="S124" s="36">
        <v>35</v>
      </c>
      <c r="T124" s="36">
        <v>35</v>
      </c>
      <c r="U124" s="22">
        <v>35</v>
      </c>
      <c r="V124" s="22">
        <v>35</v>
      </c>
      <c r="W124" s="22">
        <v>35</v>
      </c>
      <c r="X124" s="22">
        <v>35</v>
      </c>
      <c r="Y124" s="22">
        <v>35</v>
      </c>
      <c r="Z124" s="22">
        <v>35</v>
      </c>
      <c r="AA124" s="22"/>
      <c r="AB124" s="22">
        <v>35</v>
      </c>
      <c r="AC124" s="22">
        <v>35</v>
      </c>
      <c r="AD124" s="22">
        <v>35</v>
      </c>
      <c r="AE124" s="22">
        <v>35</v>
      </c>
      <c r="AF124" s="22">
        <v>35</v>
      </c>
      <c r="AG124" s="22"/>
      <c r="AH124" s="22"/>
    </row>
    <row r="125" spans="1:34" s="23" customFormat="1" ht="94.5" x14ac:dyDescent="0.25">
      <c r="A125" s="19" t="s">
        <v>321</v>
      </c>
      <c r="B125" s="20" t="s">
        <v>322</v>
      </c>
      <c r="C125" s="21" t="s">
        <v>323</v>
      </c>
      <c r="D125" s="22">
        <v>22</v>
      </c>
      <c r="E125" s="22">
        <v>22</v>
      </c>
      <c r="F125" s="22">
        <v>22</v>
      </c>
      <c r="G125" s="22">
        <v>22</v>
      </c>
      <c r="H125" s="22">
        <v>22</v>
      </c>
      <c r="I125" s="22">
        <v>22</v>
      </c>
      <c r="J125" s="22">
        <v>22</v>
      </c>
      <c r="K125" s="22">
        <v>22</v>
      </c>
      <c r="L125" s="22">
        <v>24.3</v>
      </c>
      <c r="M125" s="22">
        <v>24.3</v>
      </c>
      <c r="N125" s="22">
        <v>24.3</v>
      </c>
      <c r="O125" s="22">
        <v>24.3</v>
      </c>
      <c r="P125" s="22">
        <v>24.3</v>
      </c>
      <c r="Q125" s="22">
        <v>22</v>
      </c>
      <c r="R125" s="22">
        <v>22</v>
      </c>
      <c r="S125" s="22">
        <v>22</v>
      </c>
      <c r="T125" s="22">
        <v>22</v>
      </c>
      <c r="U125" s="22">
        <v>24</v>
      </c>
      <c r="V125" s="22">
        <v>24</v>
      </c>
      <c r="W125" s="22">
        <v>24</v>
      </c>
      <c r="X125" s="22">
        <v>24</v>
      </c>
      <c r="Y125" s="22">
        <v>24</v>
      </c>
      <c r="Z125" s="22">
        <v>24</v>
      </c>
      <c r="AA125" s="22">
        <v>22</v>
      </c>
      <c r="AB125" s="22">
        <v>22</v>
      </c>
      <c r="AC125" s="22">
        <v>22</v>
      </c>
      <c r="AD125" s="22">
        <v>22</v>
      </c>
      <c r="AE125" s="22">
        <v>22</v>
      </c>
      <c r="AF125" s="22">
        <v>22</v>
      </c>
      <c r="AG125" s="22"/>
      <c r="AH125" s="22"/>
    </row>
    <row r="126" spans="1:34" s="23" customFormat="1" ht="94.5" x14ac:dyDescent="0.25">
      <c r="A126" s="19" t="s">
        <v>324</v>
      </c>
      <c r="B126" s="20" t="s">
        <v>325</v>
      </c>
      <c r="C126" s="21" t="s">
        <v>326</v>
      </c>
      <c r="D126" s="22">
        <v>24</v>
      </c>
      <c r="E126" s="22">
        <v>24</v>
      </c>
      <c r="F126" s="22">
        <v>24</v>
      </c>
      <c r="G126" s="22">
        <v>24</v>
      </c>
      <c r="H126" s="22">
        <v>24</v>
      </c>
      <c r="I126" s="22">
        <v>24</v>
      </c>
      <c r="J126" s="22">
        <v>24</v>
      </c>
      <c r="K126" s="22">
        <v>24</v>
      </c>
      <c r="L126" s="22">
        <v>24</v>
      </c>
      <c r="M126" s="22">
        <v>24</v>
      </c>
      <c r="N126" s="22">
        <v>25</v>
      </c>
      <c r="O126" s="22">
        <v>25</v>
      </c>
      <c r="P126" s="22">
        <v>25</v>
      </c>
      <c r="Q126" s="22">
        <v>26</v>
      </c>
      <c r="R126" s="22">
        <v>26</v>
      </c>
      <c r="S126" s="22">
        <v>27</v>
      </c>
      <c r="T126" s="22">
        <v>27</v>
      </c>
      <c r="U126" s="22">
        <v>27</v>
      </c>
      <c r="V126" s="22">
        <v>27</v>
      </c>
      <c r="W126" s="22">
        <v>27</v>
      </c>
      <c r="X126" s="22">
        <v>27</v>
      </c>
      <c r="Y126" s="22">
        <v>27</v>
      </c>
      <c r="Z126" s="22">
        <v>27</v>
      </c>
      <c r="AA126" s="22">
        <v>27</v>
      </c>
      <c r="AB126" s="22">
        <v>27</v>
      </c>
      <c r="AC126" s="22">
        <v>27</v>
      </c>
      <c r="AD126" s="22">
        <v>27</v>
      </c>
      <c r="AE126" s="22">
        <v>27</v>
      </c>
      <c r="AF126" s="22">
        <v>27</v>
      </c>
      <c r="AG126" s="22"/>
      <c r="AH126" s="22"/>
    </row>
    <row r="127" spans="1:34" ht="94.5" x14ac:dyDescent="0.25">
      <c r="A127" s="19" t="s">
        <v>327</v>
      </c>
      <c r="B127" s="20" t="s">
        <v>328</v>
      </c>
      <c r="C127" s="21" t="s">
        <v>329</v>
      </c>
      <c r="D127" s="22">
        <v>27</v>
      </c>
      <c r="E127" s="22">
        <v>27</v>
      </c>
      <c r="F127" s="22">
        <v>27</v>
      </c>
      <c r="G127" s="22">
        <v>27</v>
      </c>
      <c r="H127" s="22">
        <v>27</v>
      </c>
      <c r="I127" s="22">
        <v>27</v>
      </c>
      <c r="J127" s="22">
        <v>27</v>
      </c>
      <c r="K127" s="22">
        <v>27</v>
      </c>
      <c r="L127" s="22">
        <v>28</v>
      </c>
      <c r="M127" s="22">
        <v>28</v>
      </c>
      <c r="N127" s="22">
        <v>25</v>
      </c>
      <c r="O127" s="22">
        <v>25</v>
      </c>
      <c r="P127" s="22">
        <v>25</v>
      </c>
      <c r="Q127" s="22">
        <v>32</v>
      </c>
      <c r="R127" s="22">
        <v>32</v>
      </c>
      <c r="S127" s="22">
        <v>32</v>
      </c>
      <c r="T127" s="22">
        <v>32</v>
      </c>
      <c r="U127" s="22">
        <v>32</v>
      </c>
      <c r="V127" s="22">
        <v>32</v>
      </c>
      <c r="W127" s="22">
        <v>32</v>
      </c>
      <c r="X127" s="22">
        <v>32</v>
      </c>
      <c r="Y127" s="22">
        <v>32</v>
      </c>
      <c r="Z127" s="22">
        <v>32</v>
      </c>
      <c r="AA127" s="22">
        <v>36</v>
      </c>
      <c r="AB127" s="22">
        <v>36</v>
      </c>
      <c r="AC127" s="22">
        <v>36</v>
      </c>
      <c r="AD127" s="22">
        <v>36</v>
      </c>
      <c r="AE127" s="22">
        <v>36</v>
      </c>
      <c r="AF127" s="22">
        <v>36</v>
      </c>
      <c r="AG127" s="22"/>
      <c r="AH127" s="22"/>
    </row>
    <row r="128" spans="1:34" s="23" customFormat="1" ht="94.5" x14ac:dyDescent="0.25">
      <c r="A128" s="19" t="s">
        <v>330</v>
      </c>
      <c r="B128" s="20" t="s">
        <v>331</v>
      </c>
      <c r="C128" s="21" t="s">
        <v>332</v>
      </c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>
        <v>8</v>
      </c>
      <c r="P128" s="22">
        <v>8</v>
      </c>
      <c r="Q128" s="22">
        <v>8</v>
      </c>
      <c r="R128" s="22">
        <v>8</v>
      </c>
      <c r="S128" s="22">
        <v>8</v>
      </c>
      <c r="T128" s="22">
        <v>8</v>
      </c>
      <c r="U128" s="22">
        <v>8</v>
      </c>
      <c r="V128" s="22">
        <v>8</v>
      </c>
      <c r="W128" s="22">
        <v>8</v>
      </c>
      <c r="X128" s="22">
        <v>8</v>
      </c>
      <c r="Y128" s="22">
        <v>8</v>
      </c>
      <c r="Z128" s="22">
        <v>8</v>
      </c>
      <c r="AA128" s="22">
        <v>8</v>
      </c>
      <c r="AB128" s="22">
        <v>8</v>
      </c>
      <c r="AC128" s="22">
        <v>8</v>
      </c>
      <c r="AD128" s="22">
        <v>8</v>
      </c>
      <c r="AE128" s="22">
        <v>8</v>
      </c>
      <c r="AF128" s="22">
        <v>8</v>
      </c>
      <c r="AG128" s="22"/>
      <c r="AH128" s="22"/>
    </row>
    <row r="129" spans="1:34" ht="94.5" x14ac:dyDescent="0.25">
      <c r="A129" s="19" t="s">
        <v>333</v>
      </c>
      <c r="B129" s="20" t="s">
        <v>334</v>
      </c>
      <c r="C129" s="21" t="s">
        <v>335</v>
      </c>
      <c r="D129" s="22">
        <v>65</v>
      </c>
      <c r="E129" s="22">
        <v>65</v>
      </c>
      <c r="F129" s="22">
        <v>65</v>
      </c>
      <c r="G129" s="22">
        <v>65</v>
      </c>
      <c r="H129" s="22">
        <v>65</v>
      </c>
      <c r="I129" s="22">
        <v>65</v>
      </c>
      <c r="J129" s="22">
        <v>40</v>
      </c>
      <c r="K129" s="22">
        <v>40</v>
      </c>
      <c r="L129" s="22">
        <v>50</v>
      </c>
      <c r="M129" s="22">
        <v>65</v>
      </c>
      <c r="N129" s="22">
        <v>65</v>
      </c>
      <c r="O129" s="22">
        <v>75</v>
      </c>
      <c r="P129" s="22">
        <v>75</v>
      </c>
      <c r="Q129" s="22">
        <v>75</v>
      </c>
      <c r="R129" s="22">
        <v>75</v>
      </c>
      <c r="S129" s="22">
        <v>100</v>
      </c>
      <c r="T129" s="22">
        <v>100</v>
      </c>
      <c r="U129" s="22">
        <v>100</v>
      </c>
      <c r="V129" s="22">
        <v>100</v>
      </c>
      <c r="W129" s="22">
        <v>80</v>
      </c>
      <c r="X129" s="22">
        <v>80</v>
      </c>
      <c r="Y129" s="22">
        <v>80</v>
      </c>
      <c r="Z129" s="22">
        <v>80</v>
      </c>
      <c r="AA129" s="22">
        <v>80</v>
      </c>
      <c r="AB129" s="22">
        <v>80</v>
      </c>
      <c r="AC129" s="22">
        <v>50</v>
      </c>
      <c r="AD129" s="22">
        <v>50</v>
      </c>
      <c r="AE129" s="22">
        <v>100</v>
      </c>
      <c r="AF129" s="22">
        <v>65</v>
      </c>
      <c r="AG129" s="22"/>
      <c r="AH129" s="22"/>
    </row>
    <row r="130" spans="1:34" s="23" customFormat="1" ht="110.25" x14ac:dyDescent="0.25">
      <c r="A130" s="19" t="s">
        <v>336</v>
      </c>
      <c r="B130" s="20" t="s">
        <v>337</v>
      </c>
      <c r="C130" s="21" t="s">
        <v>338</v>
      </c>
      <c r="D130" s="22">
        <v>30</v>
      </c>
      <c r="E130" s="22">
        <v>30</v>
      </c>
      <c r="F130" s="22">
        <v>30</v>
      </c>
      <c r="G130" s="22">
        <v>26.5</v>
      </c>
      <c r="H130" s="22">
        <v>26.5</v>
      </c>
      <c r="I130" s="22">
        <v>26.5</v>
      </c>
      <c r="J130" s="22">
        <v>26.5</v>
      </c>
      <c r="K130" s="22">
        <v>26.5</v>
      </c>
      <c r="L130" s="22">
        <v>30</v>
      </c>
      <c r="M130" s="22">
        <v>30</v>
      </c>
      <c r="N130" s="22">
        <v>30</v>
      </c>
      <c r="O130" s="22">
        <v>30</v>
      </c>
      <c r="P130" s="22">
        <v>30</v>
      </c>
      <c r="Q130" s="22">
        <v>30</v>
      </c>
      <c r="R130" s="22">
        <v>30</v>
      </c>
      <c r="S130" s="22">
        <v>30</v>
      </c>
      <c r="T130" s="22">
        <v>30</v>
      </c>
      <c r="U130" s="22">
        <v>30</v>
      </c>
      <c r="V130" s="22">
        <v>30</v>
      </c>
      <c r="W130" s="22">
        <v>30</v>
      </c>
      <c r="X130" s="22">
        <v>30</v>
      </c>
      <c r="Y130" s="22">
        <v>30</v>
      </c>
      <c r="Z130" s="22">
        <v>30</v>
      </c>
      <c r="AA130" s="22">
        <v>30</v>
      </c>
      <c r="AB130" s="22">
        <v>30</v>
      </c>
      <c r="AC130" s="22">
        <v>30</v>
      </c>
      <c r="AD130" s="22">
        <v>30</v>
      </c>
      <c r="AE130" s="22">
        <v>30</v>
      </c>
      <c r="AF130" s="22">
        <v>30</v>
      </c>
      <c r="AG130" s="22"/>
      <c r="AH130" s="22"/>
    </row>
    <row r="131" spans="1:34" ht="126" x14ac:dyDescent="0.25">
      <c r="A131" s="19" t="s">
        <v>339</v>
      </c>
      <c r="B131" s="20" t="s">
        <v>340</v>
      </c>
      <c r="C131" s="21" t="s">
        <v>341</v>
      </c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>
        <v>30</v>
      </c>
      <c r="AB131" s="22">
        <v>30</v>
      </c>
      <c r="AC131" s="22">
        <v>30</v>
      </c>
      <c r="AD131" s="22">
        <v>30</v>
      </c>
      <c r="AE131" s="22">
        <v>30</v>
      </c>
      <c r="AF131" s="22">
        <v>30</v>
      </c>
      <c r="AG131" s="22"/>
      <c r="AH131" s="22"/>
    </row>
    <row r="132" spans="1:34" s="23" customFormat="1" ht="94.5" x14ac:dyDescent="0.25">
      <c r="A132" s="32" t="s">
        <v>342</v>
      </c>
      <c r="B132" s="20" t="s">
        <v>343</v>
      </c>
      <c r="C132" s="21" t="s">
        <v>344</v>
      </c>
      <c r="D132" s="36">
        <v>20</v>
      </c>
      <c r="E132" s="36">
        <v>20</v>
      </c>
      <c r="F132" s="36">
        <v>20</v>
      </c>
      <c r="G132" s="36">
        <v>20</v>
      </c>
      <c r="H132" s="36">
        <v>20</v>
      </c>
      <c r="I132" s="36">
        <v>20</v>
      </c>
      <c r="J132" s="36">
        <v>20</v>
      </c>
      <c r="K132" s="36">
        <v>20</v>
      </c>
      <c r="L132" s="36">
        <v>25</v>
      </c>
      <c r="M132" s="36">
        <v>20</v>
      </c>
      <c r="N132" s="36">
        <v>20</v>
      </c>
      <c r="O132" s="36">
        <v>20</v>
      </c>
      <c r="P132" s="36">
        <v>20</v>
      </c>
      <c r="Q132" s="36">
        <v>20</v>
      </c>
      <c r="R132" s="36">
        <v>20</v>
      </c>
      <c r="S132" s="36">
        <v>20</v>
      </c>
      <c r="T132" s="36">
        <v>20</v>
      </c>
      <c r="U132" s="22">
        <v>20</v>
      </c>
      <c r="V132" s="22">
        <v>20</v>
      </c>
      <c r="W132" s="22">
        <v>20</v>
      </c>
      <c r="X132" s="22">
        <v>20</v>
      </c>
      <c r="Y132" s="22">
        <v>20</v>
      </c>
      <c r="Z132" s="22">
        <v>20</v>
      </c>
      <c r="AA132" s="22">
        <v>20</v>
      </c>
      <c r="AB132" s="22">
        <v>20</v>
      </c>
      <c r="AC132" s="22">
        <v>25</v>
      </c>
      <c r="AD132" s="22">
        <v>25</v>
      </c>
      <c r="AE132" s="22">
        <v>25</v>
      </c>
      <c r="AF132" s="22">
        <v>25</v>
      </c>
      <c r="AG132" s="22"/>
      <c r="AH132" s="22"/>
    </row>
    <row r="133" spans="1:34" s="23" customFormat="1" ht="94.5" x14ac:dyDescent="0.25">
      <c r="A133" s="32" t="s">
        <v>345</v>
      </c>
      <c r="B133" s="20" t="s">
        <v>346</v>
      </c>
      <c r="C133" s="21" t="s">
        <v>347</v>
      </c>
      <c r="D133" s="36">
        <v>7</v>
      </c>
      <c r="E133" s="36">
        <v>7</v>
      </c>
      <c r="F133" s="36">
        <v>7</v>
      </c>
      <c r="G133" s="36">
        <v>7</v>
      </c>
      <c r="H133" s="36">
        <v>7</v>
      </c>
      <c r="I133" s="36">
        <v>7</v>
      </c>
      <c r="J133" s="36">
        <v>7</v>
      </c>
      <c r="K133" s="36">
        <v>7</v>
      </c>
      <c r="L133" s="36">
        <v>7</v>
      </c>
      <c r="M133" s="36">
        <v>7</v>
      </c>
      <c r="N133" s="36">
        <v>8</v>
      </c>
      <c r="O133" s="36">
        <v>5</v>
      </c>
      <c r="P133" s="36">
        <v>5</v>
      </c>
      <c r="Q133" s="36">
        <v>7</v>
      </c>
      <c r="R133" s="36">
        <v>5</v>
      </c>
      <c r="S133" s="36">
        <v>7</v>
      </c>
      <c r="T133" s="36">
        <v>7</v>
      </c>
      <c r="U133" s="22">
        <v>7</v>
      </c>
      <c r="V133" s="22">
        <v>7</v>
      </c>
      <c r="W133" s="22">
        <v>7</v>
      </c>
      <c r="X133" s="22">
        <v>7</v>
      </c>
      <c r="Y133" s="22">
        <v>7</v>
      </c>
      <c r="Z133" s="22">
        <v>7</v>
      </c>
      <c r="AA133" s="22">
        <v>7</v>
      </c>
      <c r="AB133" s="22">
        <v>7</v>
      </c>
      <c r="AC133" s="22">
        <v>7</v>
      </c>
      <c r="AD133" s="22">
        <v>7</v>
      </c>
      <c r="AE133" s="22">
        <v>7</v>
      </c>
      <c r="AF133" s="22">
        <v>7</v>
      </c>
      <c r="AG133" s="22"/>
      <c r="AH133" s="22"/>
    </row>
    <row r="134" spans="1:34" s="23" customFormat="1" ht="94.5" x14ac:dyDescent="0.25">
      <c r="A134" s="24" t="s">
        <v>348</v>
      </c>
      <c r="B134" s="25" t="s">
        <v>349</v>
      </c>
      <c r="C134" s="26" t="s">
        <v>350</v>
      </c>
      <c r="D134" s="27">
        <v>2.65</v>
      </c>
      <c r="E134" s="27">
        <v>2.65</v>
      </c>
      <c r="F134" s="27">
        <v>2.65</v>
      </c>
      <c r="G134" s="27">
        <v>2.65</v>
      </c>
      <c r="H134" s="27">
        <v>2.65</v>
      </c>
      <c r="I134" s="27">
        <v>2.65</v>
      </c>
      <c r="J134" s="27">
        <v>2.65</v>
      </c>
      <c r="K134" s="27">
        <v>2.65</v>
      </c>
      <c r="L134" s="27">
        <v>2.65</v>
      </c>
      <c r="M134" s="27">
        <v>2.65</v>
      </c>
      <c r="N134" s="27">
        <v>2.65</v>
      </c>
      <c r="O134" s="27">
        <v>2.65</v>
      </c>
      <c r="P134" s="27">
        <v>2.65</v>
      </c>
      <c r="Q134" s="27"/>
      <c r="R134" s="27">
        <v>2.65</v>
      </c>
      <c r="S134" s="27">
        <v>2.5</v>
      </c>
      <c r="T134" s="27">
        <v>2.5</v>
      </c>
      <c r="U134" s="27">
        <v>2.5</v>
      </c>
      <c r="V134" s="27">
        <v>2.5</v>
      </c>
      <c r="W134" s="27">
        <v>2.5</v>
      </c>
      <c r="X134" s="27">
        <v>2.5</v>
      </c>
      <c r="Y134" s="27">
        <v>2.5</v>
      </c>
      <c r="Z134" s="27">
        <v>2.5</v>
      </c>
      <c r="AA134" s="27"/>
      <c r="AB134" s="27"/>
      <c r="AC134" s="27"/>
      <c r="AD134" s="27"/>
      <c r="AE134" s="27"/>
      <c r="AF134" s="27"/>
      <c r="AG134" s="27"/>
      <c r="AH134" s="27"/>
    </row>
    <row r="135" spans="1:34" s="43" customFormat="1" ht="94.5" x14ac:dyDescent="0.25">
      <c r="A135" s="28" t="s">
        <v>348</v>
      </c>
      <c r="B135" s="29" t="s">
        <v>120</v>
      </c>
      <c r="C135" s="30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  <c r="AH135" s="31"/>
    </row>
    <row r="136" spans="1:34" s="23" customFormat="1" x14ac:dyDescent="0.25">
      <c r="A136" s="33" t="s">
        <v>351</v>
      </c>
      <c r="B136" s="34"/>
      <c r="C136" s="34"/>
      <c r="D136" s="37"/>
      <c r="E136" s="37"/>
      <c r="F136" s="37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5"/>
      <c r="V136" s="35"/>
      <c r="W136" s="35"/>
      <c r="X136" s="35"/>
      <c r="Y136" s="35"/>
      <c r="Z136" s="35"/>
      <c r="AA136" s="35"/>
      <c r="AB136" s="35"/>
      <c r="AC136" s="35"/>
      <c r="AD136" s="35"/>
      <c r="AE136" s="35"/>
      <c r="AF136" s="35"/>
      <c r="AG136" s="35"/>
      <c r="AH136" s="35"/>
    </row>
    <row r="137" spans="1:34" ht="94.5" x14ac:dyDescent="0.25">
      <c r="A137" s="19" t="s">
        <v>352</v>
      </c>
      <c r="B137" s="20" t="s">
        <v>353</v>
      </c>
      <c r="C137" s="21" t="s">
        <v>354</v>
      </c>
      <c r="D137" s="22">
        <v>7.5</v>
      </c>
      <c r="E137" s="22">
        <v>7.5</v>
      </c>
      <c r="F137" s="22">
        <v>7.5</v>
      </c>
      <c r="G137" s="22">
        <v>7.5</v>
      </c>
      <c r="H137" s="22">
        <v>7.5</v>
      </c>
      <c r="I137" s="22">
        <v>7.5</v>
      </c>
      <c r="J137" s="22">
        <v>8</v>
      </c>
      <c r="K137" s="22">
        <v>8</v>
      </c>
      <c r="L137" s="22"/>
      <c r="M137" s="22"/>
      <c r="N137" s="22">
        <v>7</v>
      </c>
      <c r="O137" s="22">
        <v>7</v>
      </c>
      <c r="P137" s="22">
        <v>7</v>
      </c>
      <c r="Q137" s="22">
        <v>7</v>
      </c>
      <c r="R137" s="22">
        <v>7</v>
      </c>
      <c r="S137" s="22"/>
      <c r="T137" s="22"/>
      <c r="U137" s="22">
        <v>7</v>
      </c>
      <c r="V137" s="22">
        <v>7</v>
      </c>
      <c r="W137" s="22">
        <v>7</v>
      </c>
      <c r="X137" s="22">
        <v>7</v>
      </c>
      <c r="Y137" s="22">
        <v>7</v>
      </c>
      <c r="Z137" s="22">
        <v>7</v>
      </c>
      <c r="AA137" s="22">
        <v>7</v>
      </c>
      <c r="AB137" s="22">
        <v>7</v>
      </c>
      <c r="AC137" s="22">
        <v>7</v>
      </c>
      <c r="AD137" s="22">
        <v>7</v>
      </c>
      <c r="AE137" s="22">
        <v>7</v>
      </c>
      <c r="AF137" s="22">
        <v>7</v>
      </c>
      <c r="AG137" s="22"/>
      <c r="AH137" s="22"/>
    </row>
    <row r="138" spans="1:34" ht="110.25" x14ac:dyDescent="0.25">
      <c r="A138" s="24" t="s">
        <v>355</v>
      </c>
      <c r="B138" s="25" t="s">
        <v>356</v>
      </c>
      <c r="C138" s="26" t="s">
        <v>357</v>
      </c>
      <c r="D138" s="45">
        <v>55</v>
      </c>
      <c r="E138" s="45">
        <v>55</v>
      </c>
      <c r="F138" s="45">
        <v>55</v>
      </c>
      <c r="G138" s="45">
        <v>55</v>
      </c>
      <c r="H138" s="45">
        <v>55</v>
      </c>
      <c r="I138" s="45">
        <v>55</v>
      </c>
      <c r="J138" s="45">
        <v>55</v>
      </c>
      <c r="K138" s="45">
        <v>55</v>
      </c>
      <c r="L138" s="45">
        <v>55</v>
      </c>
      <c r="M138" s="45">
        <v>55</v>
      </c>
      <c r="N138" s="45"/>
      <c r="O138" s="45">
        <v>55</v>
      </c>
      <c r="P138" s="45">
        <v>55</v>
      </c>
      <c r="Q138" s="45">
        <v>55</v>
      </c>
      <c r="R138" s="45">
        <v>55</v>
      </c>
      <c r="S138" s="45">
        <v>55</v>
      </c>
      <c r="T138" s="45">
        <v>55</v>
      </c>
      <c r="U138" s="27">
        <v>55</v>
      </c>
      <c r="V138" s="27">
        <v>55</v>
      </c>
      <c r="W138" s="27">
        <v>55</v>
      </c>
      <c r="X138" s="27">
        <v>55</v>
      </c>
      <c r="Y138" s="27">
        <v>55</v>
      </c>
      <c r="Z138" s="27">
        <v>55</v>
      </c>
      <c r="AA138" s="27">
        <v>55</v>
      </c>
      <c r="AB138" s="27">
        <v>55</v>
      </c>
      <c r="AC138" s="27"/>
      <c r="AD138" s="27"/>
      <c r="AE138" s="27"/>
      <c r="AF138" s="27"/>
      <c r="AG138" s="27"/>
      <c r="AH138" s="27"/>
    </row>
    <row r="139" spans="1:34" s="47" customFormat="1" ht="94.5" x14ac:dyDescent="0.25">
      <c r="A139" s="28" t="s">
        <v>355</v>
      </c>
      <c r="B139" s="29" t="s">
        <v>358</v>
      </c>
      <c r="C139" s="30"/>
      <c r="D139" s="46"/>
      <c r="E139" s="46"/>
      <c r="F139" s="46"/>
      <c r="G139" s="46"/>
      <c r="H139" s="46"/>
      <c r="I139" s="46"/>
      <c r="J139" s="46"/>
      <c r="K139" s="46"/>
      <c r="L139" s="46"/>
      <c r="M139" s="46"/>
      <c r="N139" s="46"/>
      <c r="O139" s="46"/>
      <c r="P139" s="46"/>
      <c r="Q139" s="46"/>
      <c r="R139" s="46"/>
      <c r="S139" s="46"/>
      <c r="T139" s="46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  <c r="AE139" s="31">
        <v>28</v>
      </c>
      <c r="AF139" s="31">
        <v>28</v>
      </c>
      <c r="AG139" s="31"/>
      <c r="AH139" s="31"/>
    </row>
    <row r="140" spans="1:34" s="23" customFormat="1" ht="94.5" x14ac:dyDescent="0.25">
      <c r="A140" s="19" t="s">
        <v>355</v>
      </c>
      <c r="B140" s="20" t="s">
        <v>359</v>
      </c>
      <c r="C140" s="21" t="s">
        <v>360</v>
      </c>
      <c r="D140" s="22">
        <v>80</v>
      </c>
      <c r="E140" s="22">
        <v>80</v>
      </c>
      <c r="F140" s="22">
        <v>80</v>
      </c>
      <c r="G140" s="22">
        <v>80</v>
      </c>
      <c r="H140" s="22">
        <v>80</v>
      </c>
      <c r="I140" s="22">
        <v>80</v>
      </c>
      <c r="J140" s="22">
        <v>80</v>
      </c>
      <c r="K140" s="22">
        <v>80</v>
      </c>
      <c r="L140" s="22">
        <v>80</v>
      </c>
      <c r="M140" s="22">
        <v>80</v>
      </c>
      <c r="N140" s="22">
        <v>80</v>
      </c>
      <c r="O140" s="22">
        <v>80</v>
      </c>
      <c r="P140" s="22">
        <v>80</v>
      </c>
      <c r="Q140" s="22">
        <v>80</v>
      </c>
      <c r="R140" s="22">
        <v>80</v>
      </c>
      <c r="S140" s="22">
        <v>80</v>
      </c>
      <c r="T140" s="22">
        <v>80</v>
      </c>
      <c r="U140" s="22">
        <v>80</v>
      </c>
      <c r="V140" s="22">
        <v>80</v>
      </c>
      <c r="W140" s="22">
        <v>80</v>
      </c>
      <c r="X140" s="22">
        <v>80</v>
      </c>
      <c r="Y140" s="22">
        <v>80</v>
      </c>
      <c r="Z140" s="22">
        <v>80</v>
      </c>
      <c r="AA140" s="22">
        <v>80</v>
      </c>
      <c r="AB140" s="22">
        <v>80</v>
      </c>
      <c r="AC140" s="22">
        <v>80</v>
      </c>
      <c r="AD140" s="22">
        <v>80</v>
      </c>
      <c r="AE140" s="22">
        <v>80</v>
      </c>
      <c r="AF140" s="22">
        <v>80</v>
      </c>
      <c r="AG140" s="22"/>
      <c r="AH140" s="22"/>
    </row>
    <row r="141" spans="1:34" s="23" customFormat="1" x14ac:dyDescent="0.25">
      <c r="A141" s="33" t="s">
        <v>361</v>
      </c>
      <c r="B141" s="34"/>
      <c r="C141" s="34"/>
      <c r="D141" s="37"/>
      <c r="E141" s="37"/>
      <c r="F141" s="37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5"/>
      <c r="V141" s="35"/>
      <c r="W141" s="35"/>
      <c r="X141" s="35"/>
      <c r="Y141" s="35"/>
      <c r="Z141" s="35"/>
      <c r="AA141" s="35"/>
      <c r="AB141" s="35"/>
      <c r="AC141" s="35"/>
      <c r="AD141" s="35"/>
      <c r="AE141" s="35"/>
      <c r="AF141" s="35"/>
      <c r="AG141" s="35"/>
      <c r="AH141" s="35"/>
    </row>
    <row r="142" spans="1:34" s="23" customFormat="1" ht="94.5" x14ac:dyDescent="0.25">
      <c r="A142" s="19" t="s">
        <v>362</v>
      </c>
      <c r="B142" s="20" t="s">
        <v>363</v>
      </c>
      <c r="C142" s="21" t="s">
        <v>364</v>
      </c>
      <c r="D142" s="22">
        <v>67</v>
      </c>
      <c r="E142" s="22">
        <v>67</v>
      </c>
      <c r="F142" s="22">
        <v>67</v>
      </c>
      <c r="G142" s="22">
        <v>67</v>
      </c>
      <c r="H142" s="22">
        <v>67</v>
      </c>
      <c r="I142" s="22">
        <v>67</v>
      </c>
      <c r="J142" s="22">
        <v>67</v>
      </c>
      <c r="K142" s="22">
        <v>67</v>
      </c>
      <c r="L142" s="22">
        <v>75</v>
      </c>
      <c r="M142" s="22">
        <v>75</v>
      </c>
      <c r="N142" s="22">
        <v>75</v>
      </c>
      <c r="O142" s="22">
        <v>75</v>
      </c>
      <c r="P142" s="22">
        <v>75</v>
      </c>
      <c r="Q142" s="22"/>
      <c r="R142" s="22"/>
      <c r="S142" s="22">
        <v>75</v>
      </c>
      <c r="T142" s="22">
        <v>75</v>
      </c>
      <c r="U142" s="22">
        <v>75</v>
      </c>
      <c r="V142" s="22">
        <v>75</v>
      </c>
      <c r="W142" s="22">
        <v>75</v>
      </c>
      <c r="X142" s="22">
        <v>75</v>
      </c>
      <c r="Y142" s="22">
        <v>75</v>
      </c>
      <c r="Z142" s="22">
        <v>75</v>
      </c>
      <c r="AA142" s="22">
        <v>75</v>
      </c>
      <c r="AB142" s="22">
        <v>75</v>
      </c>
      <c r="AC142" s="22">
        <v>85</v>
      </c>
      <c r="AD142" s="22">
        <v>85</v>
      </c>
      <c r="AE142" s="22">
        <v>85</v>
      </c>
      <c r="AF142" s="22">
        <v>85</v>
      </c>
      <c r="AG142" s="22"/>
      <c r="AH142" s="22"/>
    </row>
    <row r="143" spans="1:34" s="23" customFormat="1" ht="94.5" x14ac:dyDescent="0.25">
      <c r="A143" s="19" t="s">
        <v>362</v>
      </c>
      <c r="B143" s="20" t="s">
        <v>365</v>
      </c>
      <c r="C143" s="21" t="s">
        <v>366</v>
      </c>
      <c r="D143" s="22">
        <v>95</v>
      </c>
      <c r="E143" s="22">
        <v>95</v>
      </c>
      <c r="F143" s="22">
        <v>95</v>
      </c>
      <c r="G143" s="22">
        <v>95</v>
      </c>
      <c r="H143" s="22">
        <v>95</v>
      </c>
      <c r="I143" s="22">
        <v>95</v>
      </c>
      <c r="J143" s="22">
        <v>95</v>
      </c>
      <c r="K143" s="22">
        <v>95</v>
      </c>
      <c r="L143" s="22">
        <v>100</v>
      </c>
      <c r="M143" s="22">
        <v>125</v>
      </c>
      <c r="N143" s="22">
        <v>125</v>
      </c>
      <c r="O143" s="22">
        <v>125</v>
      </c>
      <c r="P143" s="22">
        <v>125</v>
      </c>
      <c r="Q143" s="22">
        <v>125</v>
      </c>
      <c r="R143" s="22">
        <v>125</v>
      </c>
      <c r="S143" s="22">
        <v>125</v>
      </c>
      <c r="T143" s="22">
        <v>125</v>
      </c>
      <c r="U143" s="22">
        <v>125</v>
      </c>
      <c r="V143" s="22">
        <v>125</v>
      </c>
      <c r="W143" s="22">
        <v>125</v>
      </c>
      <c r="X143" s="22">
        <v>125</v>
      </c>
      <c r="Y143" s="22">
        <v>125</v>
      </c>
      <c r="Z143" s="22">
        <v>125</v>
      </c>
      <c r="AA143" s="22">
        <v>125</v>
      </c>
      <c r="AB143" s="22">
        <v>125</v>
      </c>
      <c r="AC143" s="22">
        <v>150</v>
      </c>
      <c r="AD143" s="22">
        <v>150</v>
      </c>
      <c r="AE143" s="22">
        <v>150</v>
      </c>
      <c r="AF143" s="22">
        <v>150</v>
      </c>
      <c r="AG143" s="22"/>
      <c r="AH143" s="22"/>
    </row>
    <row r="144" spans="1:34" s="23" customFormat="1" ht="94.5" x14ac:dyDescent="0.25">
      <c r="A144" s="19" t="s">
        <v>367</v>
      </c>
      <c r="B144" s="20" t="s">
        <v>368</v>
      </c>
      <c r="C144" s="21" t="s">
        <v>369</v>
      </c>
      <c r="D144" s="22">
        <v>125</v>
      </c>
      <c r="E144" s="22">
        <v>125</v>
      </c>
      <c r="F144" s="22">
        <v>125</v>
      </c>
      <c r="G144" s="22">
        <v>125</v>
      </c>
      <c r="H144" s="22">
        <v>100</v>
      </c>
      <c r="I144" s="22">
        <v>100</v>
      </c>
      <c r="J144" s="22">
        <v>100</v>
      </c>
      <c r="K144" s="22">
        <v>100</v>
      </c>
      <c r="L144" s="22">
        <v>90</v>
      </c>
      <c r="M144" s="22">
        <v>90</v>
      </c>
      <c r="N144" s="22">
        <v>90</v>
      </c>
      <c r="O144" s="22">
        <v>90</v>
      </c>
      <c r="P144" s="22">
        <v>90</v>
      </c>
      <c r="Q144" s="22">
        <v>90</v>
      </c>
      <c r="R144" s="22">
        <v>90</v>
      </c>
      <c r="S144" s="22">
        <v>100</v>
      </c>
      <c r="T144" s="22">
        <v>100</v>
      </c>
      <c r="U144" s="22">
        <v>100</v>
      </c>
      <c r="V144" s="22">
        <v>100</v>
      </c>
      <c r="W144" s="22">
        <v>100</v>
      </c>
      <c r="X144" s="22">
        <v>100</v>
      </c>
      <c r="Y144" s="22">
        <v>100</v>
      </c>
      <c r="Z144" s="22">
        <v>100</v>
      </c>
      <c r="AA144" s="22">
        <v>104</v>
      </c>
      <c r="AB144" s="22">
        <v>104</v>
      </c>
      <c r="AC144" s="22">
        <v>95</v>
      </c>
      <c r="AD144" s="22">
        <v>95</v>
      </c>
      <c r="AE144" s="22">
        <v>95</v>
      </c>
      <c r="AF144" s="22">
        <v>95</v>
      </c>
      <c r="AG144" s="22"/>
      <c r="AH144" s="22"/>
    </row>
    <row r="145" spans="1:34" x14ac:dyDescent="0.25">
      <c r="A145" s="33" t="s">
        <v>370</v>
      </c>
      <c r="B145" s="34"/>
      <c r="C145" s="34"/>
      <c r="D145" s="37"/>
      <c r="E145" s="37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5"/>
      <c r="V145" s="35"/>
      <c r="W145" s="35"/>
      <c r="X145" s="35"/>
      <c r="Y145" s="35"/>
      <c r="Z145" s="35"/>
      <c r="AA145" s="35"/>
      <c r="AB145" s="35"/>
      <c r="AC145" s="35"/>
      <c r="AD145" s="35"/>
      <c r="AE145" s="35"/>
      <c r="AF145" s="35"/>
      <c r="AG145" s="35"/>
      <c r="AH145" s="35"/>
    </row>
    <row r="146" spans="1:34" ht="94.5" x14ac:dyDescent="0.25">
      <c r="A146" s="19" t="s">
        <v>371</v>
      </c>
      <c r="B146" s="20" t="s">
        <v>372</v>
      </c>
      <c r="C146" s="21" t="s">
        <v>373</v>
      </c>
      <c r="D146" s="22">
        <v>35</v>
      </c>
      <c r="E146" s="22">
        <v>35</v>
      </c>
      <c r="F146" s="22">
        <v>35</v>
      </c>
      <c r="G146" s="22">
        <v>35</v>
      </c>
      <c r="H146" s="22">
        <v>35</v>
      </c>
      <c r="I146" s="22">
        <v>35</v>
      </c>
      <c r="J146" s="22">
        <v>35</v>
      </c>
      <c r="K146" s="22">
        <v>35</v>
      </c>
      <c r="L146" s="22">
        <v>35</v>
      </c>
      <c r="M146" s="22">
        <v>35</v>
      </c>
      <c r="N146" s="22">
        <v>35</v>
      </c>
      <c r="O146" s="22">
        <v>35</v>
      </c>
      <c r="P146" s="22">
        <v>35</v>
      </c>
      <c r="Q146" s="22">
        <v>35</v>
      </c>
      <c r="R146" s="22">
        <v>35</v>
      </c>
      <c r="S146" s="22">
        <v>43.5</v>
      </c>
      <c r="T146" s="22">
        <v>43.5</v>
      </c>
      <c r="U146" s="22">
        <v>43.5</v>
      </c>
      <c r="V146" s="22">
        <v>43.5</v>
      </c>
      <c r="W146" s="22">
        <v>43.5</v>
      </c>
      <c r="X146" s="22">
        <v>43.5</v>
      </c>
      <c r="Y146" s="22">
        <v>43.5</v>
      </c>
      <c r="Z146" s="22">
        <v>43.5</v>
      </c>
      <c r="AA146" s="22">
        <v>43.5</v>
      </c>
      <c r="AB146" s="22">
        <v>43.25</v>
      </c>
      <c r="AC146" s="22">
        <v>43.25</v>
      </c>
      <c r="AD146" s="22">
        <v>43.25</v>
      </c>
      <c r="AE146" s="22">
        <v>43.25</v>
      </c>
      <c r="AF146" s="22">
        <v>43.25</v>
      </c>
      <c r="AG146" s="22"/>
      <c r="AH146" s="22"/>
    </row>
    <row r="147" spans="1:34" x14ac:dyDescent="0.25">
      <c r="A147" s="33" t="s">
        <v>374</v>
      </c>
      <c r="B147" s="34"/>
      <c r="C147" s="34"/>
      <c r="D147" s="37"/>
      <c r="E147" s="37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5"/>
      <c r="V147" s="35"/>
      <c r="W147" s="35"/>
      <c r="X147" s="35"/>
      <c r="Y147" s="35"/>
      <c r="Z147" s="35"/>
      <c r="AA147" s="35"/>
      <c r="AB147" s="35"/>
      <c r="AC147" s="35"/>
      <c r="AD147" s="35"/>
      <c r="AE147" s="35"/>
      <c r="AF147" s="35"/>
      <c r="AG147" s="35"/>
      <c r="AH147" s="35"/>
    </row>
    <row r="148" spans="1:34" s="23" customFormat="1" ht="94.5" x14ac:dyDescent="0.25">
      <c r="A148" s="19" t="s">
        <v>375</v>
      </c>
      <c r="B148" s="20" t="s">
        <v>376</v>
      </c>
      <c r="C148" s="21" t="s">
        <v>377</v>
      </c>
      <c r="D148" s="22">
        <v>5</v>
      </c>
      <c r="E148" s="22">
        <v>5</v>
      </c>
      <c r="F148" s="22">
        <v>5</v>
      </c>
      <c r="G148" s="22">
        <v>5</v>
      </c>
      <c r="H148" s="22">
        <v>5</v>
      </c>
      <c r="I148" s="22">
        <v>5</v>
      </c>
      <c r="J148" s="22">
        <v>5</v>
      </c>
      <c r="K148" s="22">
        <v>5</v>
      </c>
      <c r="L148" s="22">
        <v>5</v>
      </c>
      <c r="M148" s="22">
        <v>5</v>
      </c>
      <c r="N148" s="22">
        <v>5</v>
      </c>
      <c r="O148" s="22">
        <v>5</v>
      </c>
      <c r="P148" s="22">
        <v>5</v>
      </c>
      <c r="Q148" s="22">
        <v>5</v>
      </c>
      <c r="R148" s="22">
        <v>5</v>
      </c>
      <c r="S148" s="22">
        <v>5</v>
      </c>
      <c r="T148" s="22">
        <v>5</v>
      </c>
      <c r="U148" s="22">
        <v>5</v>
      </c>
      <c r="V148" s="22">
        <v>5</v>
      </c>
      <c r="W148" s="22">
        <v>5</v>
      </c>
      <c r="X148" s="22">
        <v>5</v>
      </c>
      <c r="Y148" s="22">
        <v>5</v>
      </c>
      <c r="Z148" s="22">
        <v>5</v>
      </c>
      <c r="AA148" s="22">
        <v>5</v>
      </c>
      <c r="AB148" s="22">
        <v>5</v>
      </c>
      <c r="AC148" s="22">
        <v>5</v>
      </c>
      <c r="AD148" s="22">
        <v>5</v>
      </c>
      <c r="AE148" s="22">
        <v>5</v>
      </c>
      <c r="AF148" s="22">
        <v>5</v>
      </c>
      <c r="AG148" s="22"/>
      <c r="AH148" s="22"/>
    </row>
    <row r="149" spans="1:34" s="23" customFormat="1" x14ac:dyDescent="0.25">
      <c r="A149" s="33" t="s">
        <v>378</v>
      </c>
      <c r="B149" s="34"/>
      <c r="C149" s="34"/>
      <c r="D149" s="37"/>
      <c r="E149" s="37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5"/>
      <c r="V149" s="35"/>
      <c r="W149" s="35"/>
      <c r="X149" s="35"/>
      <c r="Y149" s="35"/>
      <c r="Z149" s="35"/>
      <c r="AA149" s="35"/>
      <c r="AB149" s="35"/>
      <c r="AC149" s="35"/>
      <c r="AD149" s="35"/>
      <c r="AE149" s="35"/>
      <c r="AF149" s="35"/>
      <c r="AG149" s="35"/>
      <c r="AH149" s="35"/>
    </row>
    <row r="150" spans="1:34" s="23" customFormat="1" ht="94.5" x14ac:dyDescent="0.25">
      <c r="A150" s="19" t="s">
        <v>379</v>
      </c>
      <c r="B150" s="20" t="s">
        <v>380</v>
      </c>
      <c r="C150" s="21" t="s">
        <v>381</v>
      </c>
      <c r="D150" s="22">
        <v>13</v>
      </c>
      <c r="E150" s="22">
        <v>13</v>
      </c>
      <c r="F150" s="22">
        <v>13</v>
      </c>
      <c r="G150" s="22">
        <v>13</v>
      </c>
      <c r="H150" s="22">
        <v>13</v>
      </c>
      <c r="I150" s="22">
        <v>13</v>
      </c>
      <c r="J150" s="22">
        <v>13</v>
      </c>
      <c r="K150" s="22">
        <v>13</v>
      </c>
      <c r="L150" s="22">
        <v>13</v>
      </c>
      <c r="M150" s="22">
        <v>13</v>
      </c>
      <c r="N150" s="22">
        <v>13</v>
      </c>
      <c r="O150" s="22">
        <v>13</v>
      </c>
      <c r="P150" s="22">
        <v>13</v>
      </c>
      <c r="Q150" s="22">
        <v>13</v>
      </c>
      <c r="R150" s="22">
        <v>13</v>
      </c>
      <c r="S150" s="22">
        <v>13</v>
      </c>
      <c r="T150" s="22">
        <v>13</v>
      </c>
      <c r="U150" s="22">
        <v>13</v>
      </c>
      <c r="V150" s="22">
        <v>13</v>
      </c>
      <c r="W150" s="22">
        <v>13</v>
      </c>
      <c r="X150" s="22">
        <v>13</v>
      </c>
      <c r="Y150" s="22">
        <v>13</v>
      </c>
      <c r="Z150" s="22">
        <v>13</v>
      </c>
      <c r="AA150" s="22">
        <v>13</v>
      </c>
      <c r="AB150" s="22">
        <v>13</v>
      </c>
      <c r="AC150" s="22">
        <v>13</v>
      </c>
      <c r="AD150" s="22">
        <v>13</v>
      </c>
      <c r="AE150" s="22">
        <v>13</v>
      </c>
      <c r="AF150" s="22">
        <v>13</v>
      </c>
      <c r="AG150" s="22"/>
      <c r="AH150" s="22"/>
    </row>
    <row r="151" spans="1:34" s="23" customFormat="1" x14ac:dyDescent="0.25">
      <c r="A151" s="33" t="s">
        <v>382</v>
      </c>
      <c r="B151" s="34"/>
      <c r="C151" s="34"/>
      <c r="D151" s="37"/>
      <c r="E151" s="37"/>
      <c r="F151" s="37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5"/>
      <c r="V151" s="35"/>
      <c r="W151" s="35"/>
      <c r="X151" s="35"/>
      <c r="Y151" s="35"/>
      <c r="Z151" s="35"/>
      <c r="AA151" s="35"/>
      <c r="AB151" s="35"/>
      <c r="AC151" s="35"/>
      <c r="AD151" s="35"/>
      <c r="AE151" s="35"/>
      <c r="AF151" s="35"/>
      <c r="AG151" s="35"/>
      <c r="AH151" s="35"/>
    </row>
    <row r="152" spans="1:34" s="23" customFormat="1" ht="94.5" x14ac:dyDescent="0.25">
      <c r="A152" s="19" t="s">
        <v>383</v>
      </c>
      <c r="B152" s="20" t="s">
        <v>384</v>
      </c>
      <c r="C152" s="21" t="s">
        <v>385</v>
      </c>
      <c r="D152" s="22">
        <v>40</v>
      </c>
      <c r="E152" s="22">
        <v>40</v>
      </c>
      <c r="F152" s="22">
        <v>40</v>
      </c>
      <c r="G152" s="22">
        <v>40</v>
      </c>
      <c r="H152" s="22">
        <v>40</v>
      </c>
      <c r="I152" s="22">
        <v>40</v>
      </c>
      <c r="J152" s="22">
        <v>40</v>
      </c>
      <c r="K152" s="22">
        <v>40</v>
      </c>
      <c r="L152" s="22"/>
      <c r="M152" s="22">
        <v>40</v>
      </c>
      <c r="N152" s="22">
        <v>40</v>
      </c>
      <c r="O152" s="22">
        <v>40</v>
      </c>
      <c r="P152" s="22">
        <v>40</v>
      </c>
      <c r="Q152" s="22">
        <v>40</v>
      </c>
      <c r="R152" s="22">
        <v>40</v>
      </c>
      <c r="S152" s="22">
        <v>40</v>
      </c>
      <c r="T152" s="22">
        <v>40</v>
      </c>
      <c r="U152" s="22">
        <v>40</v>
      </c>
      <c r="V152" s="22">
        <v>40</v>
      </c>
      <c r="W152" s="22">
        <v>40</v>
      </c>
      <c r="X152" s="22">
        <v>40</v>
      </c>
      <c r="Y152" s="22">
        <v>40</v>
      </c>
      <c r="Z152" s="22">
        <v>40</v>
      </c>
      <c r="AA152" s="22">
        <v>40</v>
      </c>
      <c r="AB152" s="22">
        <v>40</v>
      </c>
      <c r="AC152" s="22">
        <v>40</v>
      </c>
      <c r="AD152" s="22">
        <v>40</v>
      </c>
      <c r="AE152" s="22">
        <v>40</v>
      </c>
      <c r="AF152" s="22">
        <v>40</v>
      </c>
      <c r="AG152" s="22"/>
      <c r="AH152" s="22"/>
    </row>
    <row r="153" spans="1:34" x14ac:dyDescent="0.25">
      <c r="A153" s="48" t="s">
        <v>386</v>
      </c>
      <c r="B153" s="49" t="s">
        <v>387</v>
      </c>
      <c r="C153" s="49"/>
      <c r="D153" s="50"/>
      <c r="E153" s="50"/>
      <c r="F153" s="50"/>
      <c r="G153" s="50"/>
      <c r="H153" s="50"/>
      <c r="I153" s="50"/>
      <c r="J153" s="50"/>
      <c r="K153" s="50"/>
      <c r="L153" s="50"/>
      <c r="M153" s="50"/>
      <c r="N153" s="50"/>
      <c r="O153" s="50"/>
      <c r="P153" s="50"/>
      <c r="Q153" s="50"/>
      <c r="R153" s="50"/>
      <c r="S153" s="50"/>
      <c r="T153" s="50"/>
      <c r="U153" s="51"/>
      <c r="V153" s="51"/>
      <c r="W153" s="51"/>
      <c r="X153" s="51"/>
      <c r="Y153" s="51"/>
      <c r="Z153" s="51"/>
      <c r="AA153" s="51"/>
      <c r="AB153" s="51"/>
      <c r="AC153" s="51"/>
      <c r="AD153" s="51"/>
      <c r="AE153" s="51"/>
      <c r="AF153" s="51"/>
      <c r="AG153" s="51"/>
      <c r="AH153" s="51"/>
    </row>
    <row r="154" spans="1:34" ht="105" x14ac:dyDescent="0.25">
      <c r="A154" s="19" t="s">
        <v>388</v>
      </c>
      <c r="B154" s="52" t="s">
        <v>389</v>
      </c>
      <c r="C154" s="32" t="s">
        <v>390</v>
      </c>
      <c r="D154" s="36">
        <v>150</v>
      </c>
      <c r="E154" s="36">
        <v>150</v>
      </c>
      <c r="F154" s="36">
        <v>150</v>
      </c>
      <c r="G154" s="36">
        <v>150</v>
      </c>
      <c r="H154" s="36">
        <v>150</v>
      </c>
      <c r="I154" s="36">
        <v>150</v>
      </c>
      <c r="J154" s="36">
        <v>150</v>
      </c>
      <c r="K154" s="36">
        <v>130</v>
      </c>
      <c r="L154" s="36">
        <v>150</v>
      </c>
      <c r="M154" s="36">
        <v>150</v>
      </c>
      <c r="N154" s="36">
        <v>150</v>
      </c>
      <c r="O154" s="36">
        <v>150</v>
      </c>
      <c r="P154" s="36">
        <v>150</v>
      </c>
      <c r="Q154" s="36">
        <v>150</v>
      </c>
      <c r="R154" s="36">
        <v>150</v>
      </c>
      <c r="S154" s="36">
        <v>150</v>
      </c>
      <c r="T154" s="36">
        <v>150</v>
      </c>
      <c r="U154" s="22">
        <v>150</v>
      </c>
      <c r="V154" s="22">
        <v>150</v>
      </c>
      <c r="W154" s="22">
        <v>150</v>
      </c>
      <c r="X154" s="22">
        <v>150</v>
      </c>
      <c r="Y154" s="22">
        <v>150</v>
      </c>
      <c r="Z154" s="22">
        <v>150</v>
      </c>
      <c r="AA154" s="22">
        <v>150</v>
      </c>
      <c r="AB154" s="22">
        <v>150</v>
      </c>
      <c r="AC154" s="22">
        <v>150</v>
      </c>
      <c r="AD154" s="22">
        <v>150</v>
      </c>
      <c r="AE154" s="22">
        <v>150</v>
      </c>
      <c r="AF154" s="22">
        <v>150</v>
      </c>
      <c r="AG154" s="22"/>
      <c r="AH154" s="22"/>
    </row>
    <row r="155" spans="1:34" s="23" customFormat="1" ht="120" x14ac:dyDescent="0.25">
      <c r="A155" s="19" t="s">
        <v>391</v>
      </c>
      <c r="B155" s="53" t="s">
        <v>392</v>
      </c>
      <c r="C155" s="32" t="s">
        <v>393</v>
      </c>
      <c r="D155" s="36">
        <v>160</v>
      </c>
      <c r="E155" s="36">
        <v>160</v>
      </c>
      <c r="F155" s="36">
        <v>160</v>
      </c>
      <c r="G155" s="36">
        <v>160</v>
      </c>
      <c r="H155" s="36">
        <v>160</v>
      </c>
      <c r="I155" s="36">
        <v>160</v>
      </c>
      <c r="J155" s="36">
        <v>160</v>
      </c>
      <c r="K155" s="36">
        <v>160</v>
      </c>
      <c r="L155" s="22"/>
      <c r="M155" s="22">
        <v>140</v>
      </c>
      <c r="N155" s="22">
        <v>140</v>
      </c>
      <c r="O155" s="22">
        <v>140</v>
      </c>
      <c r="P155" s="22">
        <v>140</v>
      </c>
      <c r="Q155" s="22">
        <v>140</v>
      </c>
      <c r="R155" s="22">
        <v>140</v>
      </c>
      <c r="S155" s="22">
        <v>140</v>
      </c>
      <c r="T155" s="22">
        <v>140</v>
      </c>
      <c r="U155" s="22">
        <v>140</v>
      </c>
      <c r="V155" s="22">
        <v>140</v>
      </c>
      <c r="W155" s="22">
        <v>140</v>
      </c>
      <c r="X155" s="22">
        <v>140</v>
      </c>
      <c r="Y155" s="22">
        <v>140</v>
      </c>
      <c r="Z155" s="22">
        <v>140</v>
      </c>
      <c r="AA155" s="22">
        <v>140</v>
      </c>
      <c r="AB155" s="22">
        <v>140</v>
      </c>
      <c r="AC155" s="22">
        <v>140</v>
      </c>
      <c r="AD155" s="22">
        <v>140</v>
      </c>
      <c r="AE155" s="22">
        <v>140</v>
      </c>
      <c r="AF155" s="22">
        <v>140</v>
      </c>
      <c r="AG155" s="22"/>
      <c r="AH155" s="22"/>
    </row>
    <row r="156" spans="1:34" s="23" customFormat="1" ht="120" x14ac:dyDescent="0.25">
      <c r="A156" s="19" t="s">
        <v>394</v>
      </c>
      <c r="B156" s="53" t="s">
        <v>395</v>
      </c>
      <c r="C156" s="32" t="s">
        <v>396</v>
      </c>
      <c r="D156" s="36">
        <v>160</v>
      </c>
      <c r="E156" s="36">
        <v>160</v>
      </c>
      <c r="F156" s="36">
        <v>160</v>
      </c>
      <c r="G156" s="36">
        <v>160</v>
      </c>
      <c r="H156" s="36">
        <v>160</v>
      </c>
      <c r="I156" s="36">
        <v>160</v>
      </c>
      <c r="J156" s="36">
        <v>160</v>
      </c>
      <c r="K156" s="36">
        <v>160</v>
      </c>
      <c r="L156" s="36">
        <v>160</v>
      </c>
      <c r="M156" s="36">
        <v>160</v>
      </c>
      <c r="N156" s="36">
        <v>160</v>
      </c>
      <c r="O156" s="36">
        <v>160</v>
      </c>
      <c r="P156" s="36">
        <v>160</v>
      </c>
      <c r="Q156" s="36">
        <v>160</v>
      </c>
      <c r="R156" s="36">
        <v>160</v>
      </c>
      <c r="S156" s="36">
        <v>160</v>
      </c>
      <c r="T156" s="36">
        <v>160</v>
      </c>
      <c r="U156" s="22">
        <v>160</v>
      </c>
      <c r="V156" s="22">
        <v>160</v>
      </c>
      <c r="W156" s="22">
        <v>160</v>
      </c>
      <c r="X156" s="22">
        <v>160</v>
      </c>
      <c r="Y156" s="22">
        <v>160</v>
      </c>
      <c r="Z156" s="22">
        <v>160</v>
      </c>
      <c r="AA156" s="22">
        <v>160</v>
      </c>
      <c r="AB156" s="22">
        <v>160</v>
      </c>
      <c r="AC156" s="22">
        <v>160</v>
      </c>
      <c r="AD156" s="22">
        <v>160</v>
      </c>
      <c r="AE156" s="22">
        <v>160</v>
      </c>
      <c r="AF156" s="22">
        <v>160</v>
      </c>
      <c r="AG156" s="22"/>
      <c r="AH156" s="22"/>
    </row>
    <row r="157" spans="1:34" s="23" customFormat="1" ht="120" x14ac:dyDescent="0.25">
      <c r="A157" s="19" t="s">
        <v>397</v>
      </c>
      <c r="B157" s="53" t="s">
        <v>398</v>
      </c>
      <c r="C157" s="32" t="s">
        <v>399</v>
      </c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22"/>
      <c r="V157" s="22">
        <v>145</v>
      </c>
      <c r="W157" s="22">
        <v>145</v>
      </c>
      <c r="X157" s="22">
        <v>145</v>
      </c>
      <c r="Y157" s="22">
        <v>145</v>
      </c>
      <c r="Z157" s="22">
        <v>145</v>
      </c>
      <c r="AA157" s="22">
        <v>145</v>
      </c>
      <c r="AB157" s="22">
        <v>145</v>
      </c>
      <c r="AC157" s="22">
        <v>145</v>
      </c>
      <c r="AD157" s="22">
        <v>145</v>
      </c>
      <c r="AE157" s="22">
        <v>145</v>
      </c>
      <c r="AF157" s="22">
        <v>145</v>
      </c>
      <c r="AG157" s="22"/>
      <c r="AH157" s="22"/>
    </row>
    <row r="158" spans="1:34" s="23" customFormat="1" ht="124.5" customHeight="1" x14ac:dyDescent="0.25">
      <c r="A158" s="19" t="s">
        <v>400</v>
      </c>
      <c r="B158" s="54" t="s">
        <v>401</v>
      </c>
      <c r="C158" s="32" t="s">
        <v>402</v>
      </c>
      <c r="D158" s="36">
        <v>190</v>
      </c>
      <c r="E158" s="36">
        <v>190</v>
      </c>
      <c r="F158" s="36">
        <v>190</v>
      </c>
      <c r="G158" s="36">
        <v>190</v>
      </c>
      <c r="H158" s="36">
        <v>190</v>
      </c>
      <c r="I158" s="36">
        <v>190</v>
      </c>
      <c r="J158" s="36">
        <v>190</v>
      </c>
      <c r="K158" s="36"/>
      <c r="L158" s="36">
        <v>190</v>
      </c>
      <c r="M158" s="36">
        <v>190</v>
      </c>
      <c r="N158" s="36">
        <v>190</v>
      </c>
      <c r="O158" s="36">
        <v>190</v>
      </c>
      <c r="P158" s="36">
        <v>190</v>
      </c>
      <c r="Q158" s="36">
        <v>190</v>
      </c>
      <c r="R158" s="36">
        <v>190</v>
      </c>
      <c r="S158" s="36">
        <v>190</v>
      </c>
      <c r="T158" s="36">
        <v>190</v>
      </c>
      <c r="U158" s="22">
        <v>190</v>
      </c>
      <c r="V158" s="22">
        <v>190</v>
      </c>
      <c r="W158" s="22">
        <v>190</v>
      </c>
      <c r="X158" s="22">
        <v>190</v>
      </c>
      <c r="Y158" s="22">
        <v>190</v>
      </c>
      <c r="Z158" s="22">
        <v>190</v>
      </c>
      <c r="AA158" s="22"/>
      <c r="AB158" s="22"/>
      <c r="AC158" s="22"/>
      <c r="AD158" s="22"/>
      <c r="AE158" s="22"/>
      <c r="AF158" s="22"/>
      <c r="AG158" s="22"/>
      <c r="AH158" s="22"/>
    </row>
    <row r="159" spans="1:34" s="23" customFormat="1" ht="120" x14ac:dyDescent="0.25">
      <c r="A159" s="19" t="s">
        <v>403</v>
      </c>
      <c r="B159" s="53" t="s">
        <v>404</v>
      </c>
      <c r="C159" s="32" t="s">
        <v>405</v>
      </c>
      <c r="D159" s="36">
        <v>99</v>
      </c>
      <c r="E159" s="36">
        <v>99</v>
      </c>
      <c r="F159" s="36">
        <v>99</v>
      </c>
      <c r="G159" s="36">
        <v>99</v>
      </c>
      <c r="H159" s="36">
        <v>99</v>
      </c>
      <c r="I159" s="36">
        <v>99</v>
      </c>
      <c r="J159" s="36">
        <v>99</v>
      </c>
      <c r="K159" s="36"/>
      <c r="L159" s="22"/>
      <c r="M159" s="22">
        <v>25</v>
      </c>
      <c r="N159" s="22">
        <v>25</v>
      </c>
      <c r="O159" s="22">
        <v>25</v>
      </c>
      <c r="P159" s="22">
        <v>25</v>
      </c>
      <c r="Q159" s="22">
        <v>25</v>
      </c>
      <c r="R159" s="22">
        <v>25</v>
      </c>
      <c r="S159" s="22">
        <v>25</v>
      </c>
      <c r="T159" s="22">
        <v>25</v>
      </c>
      <c r="U159" s="22">
        <v>25</v>
      </c>
      <c r="V159" s="22">
        <v>25</v>
      </c>
      <c r="W159" s="22">
        <v>25</v>
      </c>
      <c r="X159" s="22">
        <v>25</v>
      </c>
      <c r="Y159" s="22">
        <v>25</v>
      </c>
      <c r="Z159" s="22">
        <v>25</v>
      </c>
      <c r="AA159" s="22">
        <v>25</v>
      </c>
      <c r="AB159" s="22">
        <v>25</v>
      </c>
      <c r="AC159" s="22">
        <v>25</v>
      </c>
      <c r="AD159" s="22">
        <v>25</v>
      </c>
      <c r="AE159" s="22">
        <v>25</v>
      </c>
      <c r="AF159" s="22">
        <v>25</v>
      </c>
      <c r="AG159" s="22"/>
      <c r="AH159" s="22"/>
    </row>
    <row r="160" spans="1:34" s="23" customFormat="1" ht="105" x14ac:dyDescent="0.25">
      <c r="A160" s="19" t="s">
        <v>406</v>
      </c>
      <c r="B160" s="53" t="s">
        <v>407</v>
      </c>
      <c r="C160" s="32" t="s">
        <v>408</v>
      </c>
      <c r="D160" s="36">
        <v>330</v>
      </c>
      <c r="E160" s="36">
        <v>330</v>
      </c>
      <c r="F160" s="36">
        <v>330</v>
      </c>
      <c r="G160" s="36">
        <v>330</v>
      </c>
      <c r="H160" s="36">
        <v>330</v>
      </c>
      <c r="I160" s="36">
        <v>330</v>
      </c>
      <c r="J160" s="36">
        <v>330</v>
      </c>
      <c r="K160" s="36"/>
      <c r="L160" s="36">
        <v>330</v>
      </c>
      <c r="M160" s="36">
        <v>330</v>
      </c>
      <c r="N160" s="36">
        <v>330</v>
      </c>
      <c r="O160" s="36">
        <v>330</v>
      </c>
      <c r="P160" s="36">
        <v>330</v>
      </c>
      <c r="Q160" s="36">
        <v>330</v>
      </c>
      <c r="R160" s="36">
        <v>330</v>
      </c>
      <c r="S160" s="36">
        <v>330</v>
      </c>
      <c r="T160" s="36">
        <v>330</v>
      </c>
      <c r="U160" s="22">
        <v>330</v>
      </c>
      <c r="V160" s="22">
        <v>330</v>
      </c>
      <c r="W160" s="22">
        <v>330</v>
      </c>
      <c r="X160" s="22">
        <v>330</v>
      </c>
      <c r="Y160" s="22">
        <v>330</v>
      </c>
      <c r="Z160" s="22">
        <v>330</v>
      </c>
      <c r="AA160" s="22">
        <v>330</v>
      </c>
      <c r="AB160" s="22">
        <v>330</v>
      </c>
      <c r="AC160" s="22">
        <v>330</v>
      </c>
      <c r="AD160" s="22">
        <v>330</v>
      </c>
      <c r="AE160" s="22">
        <v>330</v>
      </c>
      <c r="AF160" s="22">
        <v>330</v>
      </c>
      <c r="AG160" s="22"/>
      <c r="AH160" s="22"/>
    </row>
    <row r="161" spans="1:34" s="23" customFormat="1" ht="120" x14ac:dyDescent="0.25">
      <c r="A161" s="19" t="s">
        <v>409</v>
      </c>
      <c r="B161" s="53" t="s">
        <v>410</v>
      </c>
      <c r="C161" s="32" t="s">
        <v>411</v>
      </c>
      <c r="D161" s="36">
        <v>240</v>
      </c>
      <c r="E161" s="36">
        <v>240</v>
      </c>
      <c r="F161" s="36">
        <v>240</v>
      </c>
      <c r="G161" s="36">
        <v>240</v>
      </c>
      <c r="H161" s="36">
        <v>240</v>
      </c>
      <c r="I161" s="36">
        <v>240</v>
      </c>
      <c r="J161" s="36">
        <v>199</v>
      </c>
      <c r="K161" s="36"/>
      <c r="L161" s="36">
        <v>240</v>
      </c>
      <c r="M161" s="36">
        <v>120</v>
      </c>
      <c r="N161" s="36">
        <v>120</v>
      </c>
      <c r="O161" s="36">
        <v>120</v>
      </c>
      <c r="P161" s="36">
        <v>120</v>
      </c>
      <c r="Q161" s="36">
        <v>120</v>
      </c>
      <c r="R161" s="36">
        <v>120</v>
      </c>
      <c r="S161" s="36">
        <v>120</v>
      </c>
      <c r="T161" s="36">
        <v>120</v>
      </c>
      <c r="U161" s="22">
        <v>120</v>
      </c>
      <c r="V161" s="22">
        <v>120</v>
      </c>
      <c r="W161" s="22">
        <v>120</v>
      </c>
      <c r="X161" s="22">
        <v>120</v>
      </c>
      <c r="Y161" s="22">
        <v>120</v>
      </c>
      <c r="Z161" s="22">
        <v>120</v>
      </c>
      <c r="AA161" s="22">
        <v>120</v>
      </c>
      <c r="AB161" s="22">
        <v>120</v>
      </c>
      <c r="AC161" s="22">
        <v>120</v>
      </c>
      <c r="AD161" s="22">
        <v>120</v>
      </c>
      <c r="AE161" s="22">
        <v>120</v>
      </c>
      <c r="AF161" s="22">
        <v>120</v>
      </c>
      <c r="AG161" s="22"/>
      <c r="AH161" s="22"/>
    </row>
    <row r="162" spans="1:34" s="23" customFormat="1" ht="120" x14ac:dyDescent="0.25">
      <c r="A162" s="19" t="s">
        <v>412</v>
      </c>
      <c r="B162" s="54" t="s">
        <v>413</v>
      </c>
      <c r="C162" s="32" t="s">
        <v>414</v>
      </c>
      <c r="D162" s="36">
        <v>65</v>
      </c>
      <c r="E162" s="36">
        <v>65</v>
      </c>
      <c r="F162" s="36">
        <v>65</v>
      </c>
      <c r="G162" s="36">
        <v>65</v>
      </c>
      <c r="H162" s="36">
        <v>65</v>
      </c>
      <c r="I162" s="36">
        <v>65</v>
      </c>
      <c r="J162" s="36">
        <v>65</v>
      </c>
      <c r="K162" s="36">
        <v>65</v>
      </c>
      <c r="L162" s="36">
        <v>65</v>
      </c>
      <c r="M162" s="36">
        <v>65</v>
      </c>
      <c r="N162" s="36">
        <v>65</v>
      </c>
      <c r="O162" s="36">
        <v>65</v>
      </c>
      <c r="P162" s="36">
        <v>65</v>
      </c>
      <c r="Q162" s="36">
        <v>65</v>
      </c>
      <c r="R162" s="36">
        <v>65</v>
      </c>
      <c r="S162" s="36">
        <v>65</v>
      </c>
      <c r="T162" s="36">
        <v>65</v>
      </c>
      <c r="U162" s="22">
        <v>65</v>
      </c>
      <c r="V162" s="22">
        <v>65</v>
      </c>
      <c r="W162" s="22">
        <v>65</v>
      </c>
      <c r="X162" s="22">
        <v>65</v>
      </c>
      <c r="Y162" s="22">
        <v>65</v>
      </c>
      <c r="Z162" s="22">
        <v>65</v>
      </c>
      <c r="AA162" s="22">
        <v>69</v>
      </c>
      <c r="AB162" s="22">
        <v>69</v>
      </c>
      <c r="AC162" s="22">
        <v>69</v>
      </c>
      <c r="AD162" s="22">
        <v>69</v>
      </c>
      <c r="AE162" s="22">
        <v>69</v>
      </c>
      <c r="AF162" s="22">
        <v>69</v>
      </c>
      <c r="AG162" s="22"/>
      <c r="AH162" s="22"/>
    </row>
    <row r="163" spans="1:34" s="23" customFormat="1" ht="105" x14ac:dyDescent="0.25">
      <c r="A163" s="19" t="s">
        <v>415</v>
      </c>
      <c r="B163" s="53" t="s">
        <v>416</v>
      </c>
      <c r="C163" s="32" t="s">
        <v>417</v>
      </c>
      <c r="D163" s="36">
        <v>30</v>
      </c>
      <c r="E163" s="36">
        <v>30</v>
      </c>
      <c r="F163" s="36">
        <v>30</v>
      </c>
      <c r="G163" s="36">
        <v>30</v>
      </c>
      <c r="H163" s="36">
        <v>30</v>
      </c>
      <c r="I163" s="36">
        <v>30</v>
      </c>
      <c r="J163" s="36"/>
      <c r="K163" s="36"/>
      <c r="L163" s="36">
        <v>30</v>
      </c>
      <c r="M163" s="36">
        <v>30</v>
      </c>
      <c r="N163" s="36">
        <v>30</v>
      </c>
      <c r="O163" s="36">
        <v>30</v>
      </c>
      <c r="P163" s="36">
        <v>30</v>
      </c>
      <c r="Q163" s="36">
        <v>30</v>
      </c>
      <c r="R163" s="36">
        <v>30</v>
      </c>
      <c r="S163" s="36">
        <v>30</v>
      </c>
      <c r="T163" s="36">
        <v>30</v>
      </c>
      <c r="U163" s="22"/>
      <c r="V163" s="22"/>
      <c r="W163" s="22"/>
      <c r="X163" s="22">
        <v>30</v>
      </c>
      <c r="Y163" s="22">
        <v>30</v>
      </c>
      <c r="Z163" s="22">
        <v>30</v>
      </c>
      <c r="AA163" s="22">
        <v>30</v>
      </c>
      <c r="AB163" s="22">
        <v>30</v>
      </c>
      <c r="AC163" s="22">
        <v>30</v>
      </c>
      <c r="AD163" s="22">
        <v>30</v>
      </c>
      <c r="AE163" s="22">
        <v>30</v>
      </c>
      <c r="AF163" s="22">
        <v>30</v>
      </c>
      <c r="AG163" s="22"/>
      <c r="AH163" s="22"/>
    </row>
    <row r="164" spans="1:34" s="23" customFormat="1" ht="120" x14ac:dyDescent="0.25">
      <c r="A164" s="19" t="s">
        <v>418</v>
      </c>
      <c r="B164" s="53" t="s">
        <v>419</v>
      </c>
      <c r="C164" s="32" t="s">
        <v>420</v>
      </c>
      <c r="D164" s="36">
        <v>890</v>
      </c>
      <c r="E164" s="36">
        <v>890</v>
      </c>
      <c r="F164" s="36">
        <v>890</v>
      </c>
      <c r="G164" s="36">
        <v>890</v>
      </c>
      <c r="H164" s="36">
        <v>890</v>
      </c>
      <c r="I164" s="36">
        <v>890</v>
      </c>
      <c r="J164" s="36">
        <v>890</v>
      </c>
      <c r="K164" s="36">
        <v>890</v>
      </c>
      <c r="L164" s="36">
        <v>890</v>
      </c>
      <c r="M164" s="36">
        <v>890</v>
      </c>
      <c r="N164" s="36">
        <v>890</v>
      </c>
      <c r="O164" s="36">
        <v>890</v>
      </c>
      <c r="P164" s="36">
        <v>890</v>
      </c>
      <c r="Q164" s="36">
        <v>890</v>
      </c>
      <c r="R164" s="36">
        <v>890</v>
      </c>
      <c r="S164" s="36">
        <v>890</v>
      </c>
      <c r="T164" s="36">
        <v>890</v>
      </c>
      <c r="U164" s="22">
        <v>890</v>
      </c>
      <c r="V164" s="22">
        <v>890</v>
      </c>
      <c r="W164" s="22">
        <v>890</v>
      </c>
      <c r="X164" s="22">
        <v>890</v>
      </c>
      <c r="Y164" s="22">
        <v>890</v>
      </c>
      <c r="Z164" s="22">
        <v>890</v>
      </c>
      <c r="AA164" s="22">
        <v>890</v>
      </c>
      <c r="AB164" s="22">
        <v>890</v>
      </c>
      <c r="AC164" s="22">
        <v>890</v>
      </c>
      <c r="AD164" s="22">
        <v>890</v>
      </c>
      <c r="AE164" s="22">
        <v>890</v>
      </c>
      <c r="AF164" s="22">
        <v>890</v>
      </c>
      <c r="AG164" s="22"/>
      <c r="AH164" s="22"/>
    </row>
    <row r="165" spans="1:34" s="23" customFormat="1" ht="137.25" customHeight="1" x14ac:dyDescent="0.25">
      <c r="A165" s="19" t="s">
        <v>421</v>
      </c>
      <c r="B165" s="54" t="s">
        <v>422</v>
      </c>
      <c r="C165" s="32" t="s">
        <v>423</v>
      </c>
      <c r="D165" s="36">
        <v>70</v>
      </c>
      <c r="E165" s="36">
        <v>70</v>
      </c>
      <c r="F165" s="36">
        <v>70</v>
      </c>
      <c r="G165" s="36">
        <v>70</v>
      </c>
      <c r="H165" s="36">
        <v>70</v>
      </c>
      <c r="I165" s="36">
        <v>70</v>
      </c>
      <c r="J165" s="36">
        <v>70</v>
      </c>
      <c r="K165" s="36">
        <v>70</v>
      </c>
      <c r="L165" s="36">
        <v>70</v>
      </c>
      <c r="M165" s="36">
        <v>70</v>
      </c>
      <c r="N165" s="36">
        <v>70</v>
      </c>
      <c r="O165" s="36">
        <v>70</v>
      </c>
      <c r="P165" s="36">
        <v>70</v>
      </c>
      <c r="Q165" s="36">
        <v>70</v>
      </c>
      <c r="R165" s="36">
        <v>70</v>
      </c>
      <c r="S165" s="36">
        <v>70</v>
      </c>
      <c r="T165" s="36">
        <v>70</v>
      </c>
      <c r="U165" s="22">
        <v>70</v>
      </c>
      <c r="V165" s="22">
        <v>70</v>
      </c>
      <c r="W165" s="22">
        <v>70</v>
      </c>
      <c r="X165" s="22">
        <v>70</v>
      </c>
      <c r="Y165" s="22">
        <v>70</v>
      </c>
      <c r="Z165" s="22">
        <v>70</v>
      </c>
      <c r="AA165" s="22">
        <v>70</v>
      </c>
      <c r="AB165" s="22">
        <v>70</v>
      </c>
      <c r="AC165" s="22">
        <v>70</v>
      </c>
      <c r="AD165" s="22">
        <v>70</v>
      </c>
      <c r="AE165" s="22">
        <v>70</v>
      </c>
      <c r="AF165" s="22">
        <v>70</v>
      </c>
      <c r="AG165" s="22"/>
      <c r="AH165" s="22"/>
    </row>
    <row r="166" spans="1:34" ht="120" x14ac:dyDescent="0.25">
      <c r="A166" s="19" t="s">
        <v>424</v>
      </c>
      <c r="B166" s="54" t="s">
        <v>425</v>
      </c>
      <c r="C166" s="32" t="s">
        <v>426</v>
      </c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22"/>
      <c r="V166" s="22">
        <v>85</v>
      </c>
      <c r="W166" s="22">
        <v>85</v>
      </c>
      <c r="X166" s="22">
        <v>85</v>
      </c>
      <c r="Y166" s="22">
        <v>85</v>
      </c>
      <c r="Z166" s="22">
        <v>85</v>
      </c>
      <c r="AA166" s="22">
        <v>85</v>
      </c>
      <c r="AB166" s="22">
        <v>85</v>
      </c>
      <c r="AC166" s="22">
        <v>85</v>
      </c>
      <c r="AD166" s="22">
        <v>85</v>
      </c>
      <c r="AE166" s="22">
        <v>85</v>
      </c>
      <c r="AF166" s="22">
        <v>85</v>
      </c>
      <c r="AG166" s="22"/>
      <c r="AH166" s="22"/>
    </row>
    <row r="167" spans="1:34" x14ac:dyDescent="0.25">
      <c r="A167" s="48" t="s">
        <v>427</v>
      </c>
      <c r="B167" s="49" t="s">
        <v>387</v>
      </c>
      <c r="C167" s="49"/>
      <c r="D167" s="50"/>
      <c r="E167" s="50"/>
      <c r="F167" s="50"/>
      <c r="G167" s="50"/>
      <c r="H167" s="50"/>
      <c r="I167" s="50"/>
      <c r="J167" s="50"/>
      <c r="K167" s="50"/>
      <c r="L167" s="50"/>
      <c r="M167" s="50"/>
      <c r="N167" s="50"/>
      <c r="O167" s="50"/>
      <c r="P167" s="50"/>
      <c r="Q167" s="50"/>
      <c r="R167" s="50"/>
      <c r="S167" s="50"/>
      <c r="T167" s="50"/>
      <c r="U167" s="51"/>
      <c r="V167" s="51"/>
      <c r="W167" s="51"/>
      <c r="X167" s="51"/>
      <c r="Y167" s="51"/>
      <c r="Z167" s="51"/>
      <c r="AA167" s="51"/>
      <c r="AB167" s="51"/>
      <c r="AC167" s="51"/>
      <c r="AD167" s="51"/>
      <c r="AE167" s="51"/>
      <c r="AF167" s="51"/>
      <c r="AG167" s="51"/>
      <c r="AH167" s="51"/>
    </row>
    <row r="168" spans="1:34" ht="105" x14ac:dyDescent="0.25">
      <c r="A168" s="19" t="s">
        <v>428</v>
      </c>
      <c r="B168" s="54" t="s">
        <v>429</v>
      </c>
      <c r="C168" s="32" t="s">
        <v>430</v>
      </c>
      <c r="D168" s="36">
        <v>3290</v>
      </c>
      <c r="E168" s="36">
        <v>3290</v>
      </c>
      <c r="F168" s="36">
        <v>3290</v>
      </c>
      <c r="G168" s="36">
        <v>3290</v>
      </c>
      <c r="H168" s="36">
        <v>3290</v>
      </c>
      <c r="I168" s="36">
        <v>3290</v>
      </c>
      <c r="J168" s="36">
        <v>3290</v>
      </c>
      <c r="K168" s="36">
        <v>3290</v>
      </c>
      <c r="L168" s="36">
        <v>3290</v>
      </c>
      <c r="M168" s="36">
        <v>3290</v>
      </c>
      <c r="N168" s="36">
        <v>3290</v>
      </c>
      <c r="O168" s="36">
        <v>3290</v>
      </c>
      <c r="P168" s="36">
        <v>3290</v>
      </c>
      <c r="Q168" s="36">
        <v>3290</v>
      </c>
      <c r="R168" s="36">
        <v>3290</v>
      </c>
      <c r="S168" s="36">
        <v>3290</v>
      </c>
      <c r="T168" s="36">
        <v>3290</v>
      </c>
      <c r="U168" s="22">
        <v>3990</v>
      </c>
      <c r="V168" s="22">
        <v>3990</v>
      </c>
      <c r="W168" s="22">
        <v>3990</v>
      </c>
      <c r="X168" s="22">
        <v>3590</v>
      </c>
      <c r="Y168" s="22">
        <v>3590</v>
      </c>
      <c r="Z168" s="22">
        <v>3590</v>
      </c>
      <c r="AA168" s="22">
        <v>3590</v>
      </c>
      <c r="AB168" s="22">
        <v>3590</v>
      </c>
      <c r="AC168" s="22">
        <v>3590</v>
      </c>
      <c r="AD168" s="22">
        <v>3590</v>
      </c>
      <c r="AE168" s="22">
        <v>3590</v>
      </c>
      <c r="AF168" s="22">
        <v>3590</v>
      </c>
      <c r="AG168" s="22"/>
      <c r="AH168" s="22"/>
    </row>
    <row r="169" spans="1:34" ht="120" x14ac:dyDescent="0.25">
      <c r="A169" s="19" t="s">
        <v>431</v>
      </c>
      <c r="B169" s="54" t="s">
        <v>432</v>
      </c>
      <c r="C169" s="21" t="s">
        <v>433</v>
      </c>
      <c r="D169" s="36">
        <v>7990</v>
      </c>
      <c r="E169" s="36">
        <v>7990</v>
      </c>
      <c r="F169" s="36">
        <v>7990</v>
      </c>
      <c r="G169" s="36">
        <v>7990</v>
      </c>
      <c r="H169" s="36">
        <v>7990</v>
      </c>
      <c r="I169" s="36">
        <v>7990</v>
      </c>
      <c r="J169" s="36">
        <v>7990</v>
      </c>
      <c r="K169" s="36"/>
      <c r="L169" s="36">
        <v>7990</v>
      </c>
      <c r="M169" s="36">
        <v>7990</v>
      </c>
      <c r="N169" s="36">
        <v>7990</v>
      </c>
      <c r="O169" s="36">
        <v>7990</v>
      </c>
      <c r="P169" s="36">
        <v>7990</v>
      </c>
      <c r="Q169" s="36">
        <v>7990</v>
      </c>
      <c r="R169" s="36">
        <v>7990</v>
      </c>
      <c r="S169" s="36">
        <v>7990</v>
      </c>
      <c r="T169" s="36">
        <v>7990</v>
      </c>
      <c r="U169" s="22">
        <v>7990</v>
      </c>
      <c r="V169" s="22">
        <v>7990</v>
      </c>
      <c r="W169" s="22">
        <v>7990</v>
      </c>
      <c r="X169" s="22">
        <v>7990</v>
      </c>
      <c r="Y169" s="22">
        <v>7990</v>
      </c>
      <c r="Z169" s="22">
        <v>7990</v>
      </c>
      <c r="AA169" s="22">
        <v>7990</v>
      </c>
      <c r="AB169" s="22">
        <v>7990</v>
      </c>
      <c r="AC169" s="22">
        <v>7990</v>
      </c>
      <c r="AD169" s="22">
        <v>7990</v>
      </c>
      <c r="AE169" s="22">
        <v>7990</v>
      </c>
      <c r="AF169" s="22">
        <v>7990</v>
      </c>
      <c r="AG169" s="22"/>
      <c r="AH169" s="22"/>
    </row>
    <row r="170" spans="1:34" ht="105" x14ac:dyDescent="0.25">
      <c r="A170" s="19" t="s">
        <v>431</v>
      </c>
      <c r="B170" s="54" t="s">
        <v>434</v>
      </c>
      <c r="C170" s="21" t="s">
        <v>435</v>
      </c>
      <c r="D170" s="36">
        <v>3690</v>
      </c>
      <c r="E170" s="36">
        <v>3690</v>
      </c>
      <c r="F170" s="36">
        <v>3690</v>
      </c>
      <c r="G170" s="36">
        <v>3690</v>
      </c>
      <c r="H170" s="36">
        <v>3690</v>
      </c>
      <c r="I170" s="36">
        <v>3690</v>
      </c>
      <c r="J170" s="36">
        <v>3690</v>
      </c>
      <c r="K170" s="36"/>
      <c r="L170" s="36">
        <v>3690</v>
      </c>
      <c r="M170" s="36">
        <v>3690</v>
      </c>
      <c r="N170" s="36">
        <v>3690</v>
      </c>
      <c r="O170" s="36">
        <v>3690</v>
      </c>
      <c r="P170" s="36">
        <v>3690</v>
      </c>
      <c r="Q170" s="36">
        <v>3690</v>
      </c>
      <c r="R170" s="36">
        <v>3690</v>
      </c>
      <c r="S170" s="36">
        <v>3690</v>
      </c>
      <c r="T170" s="36">
        <v>3690</v>
      </c>
      <c r="U170" s="22">
        <v>3690</v>
      </c>
      <c r="V170" s="22">
        <v>3690</v>
      </c>
      <c r="W170" s="22">
        <v>3690</v>
      </c>
      <c r="X170" s="22">
        <v>3690</v>
      </c>
      <c r="Y170" s="22">
        <v>3690</v>
      </c>
      <c r="Z170" s="22">
        <v>3690</v>
      </c>
      <c r="AA170" s="22">
        <v>3690</v>
      </c>
      <c r="AB170" s="22">
        <v>3690</v>
      </c>
      <c r="AC170" s="22">
        <v>3690</v>
      </c>
      <c r="AD170" s="22">
        <v>3690</v>
      </c>
      <c r="AE170" s="22">
        <v>3690</v>
      </c>
      <c r="AF170" s="22">
        <v>3690</v>
      </c>
      <c r="AG170" s="22"/>
      <c r="AH170" s="22"/>
    </row>
    <row r="171" spans="1:34" ht="105" x14ac:dyDescent="0.25">
      <c r="A171" s="19" t="s">
        <v>436</v>
      </c>
      <c r="B171" s="54" t="s">
        <v>437</v>
      </c>
      <c r="C171" s="32" t="s">
        <v>438</v>
      </c>
      <c r="D171" s="36">
        <v>4890</v>
      </c>
      <c r="E171" s="36">
        <v>4890</v>
      </c>
      <c r="F171" s="36">
        <v>4890</v>
      </c>
      <c r="G171" s="36">
        <v>4890</v>
      </c>
      <c r="H171" s="36">
        <v>4890</v>
      </c>
      <c r="I171" s="36">
        <v>4890</v>
      </c>
      <c r="J171" s="36">
        <v>4890</v>
      </c>
      <c r="K171" s="36">
        <v>4890</v>
      </c>
      <c r="L171" s="36">
        <v>4890</v>
      </c>
      <c r="M171" s="36">
        <v>4890</v>
      </c>
      <c r="N171" s="36">
        <v>4890</v>
      </c>
      <c r="O171" s="36">
        <v>4890</v>
      </c>
      <c r="P171" s="36">
        <v>4890</v>
      </c>
      <c r="Q171" s="36">
        <v>4890</v>
      </c>
      <c r="R171" s="36">
        <v>4890</v>
      </c>
      <c r="S171" s="36">
        <v>4890</v>
      </c>
      <c r="T171" s="36">
        <v>4890</v>
      </c>
      <c r="U171" s="22">
        <v>4890</v>
      </c>
      <c r="V171" s="22">
        <v>4890</v>
      </c>
      <c r="W171" s="22">
        <v>4890</v>
      </c>
      <c r="X171" s="22">
        <v>4890</v>
      </c>
      <c r="Y171" s="22">
        <v>4890</v>
      </c>
      <c r="Z171" s="22">
        <v>4890</v>
      </c>
      <c r="AA171" s="22">
        <v>4890</v>
      </c>
      <c r="AB171" s="22">
        <v>4890</v>
      </c>
      <c r="AC171" s="22">
        <v>4890</v>
      </c>
      <c r="AD171" s="22">
        <v>4890</v>
      </c>
      <c r="AE171" s="22">
        <v>4890</v>
      </c>
      <c r="AF171" s="22">
        <v>4890</v>
      </c>
      <c r="AG171" s="22"/>
      <c r="AH171" s="22"/>
    </row>
    <row r="172" spans="1:34" ht="135" x14ac:dyDescent="0.25">
      <c r="A172" s="19" t="s">
        <v>439</v>
      </c>
      <c r="B172" s="54" t="s">
        <v>440</v>
      </c>
      <c r="C172" s="21" t="s">
        <v>441</v>
      </c>
      <c r="D172" s="36">
        <v>16290</v>
      </c>
      <c r="E172" s="36">
        <v>16290</v>
      </c>
      <c r="F172" s="36">
        <v>16290</v>
      </c>
      <c r="G172" s="36">
        <v>16290</v>
      </c>
      <c r="H172" s="36">
        <v>16290</v>
      </c>
      <c r="I172" s="36">
        <v>16290</v>
      </c>
      <c r="J172" s="36">
        <v>18990</v>
      </c>
      <c r="K172" s="36"/>
      <c r="L172" s="36">
        <v>18990</v>
      </c>
      <c r="M172" s="36">
        <v>18990</v>
      </c>
      <c r="N172" s="36">
        <v>18990</v>
      </c>
      <c r="O172" s="36">
        <v>18990</v>
      </c>
      <c r="P172" s="36">
        <v>18990</v>
      </c>
      <c r="Q172" s="36">
        <v>18990</v>
      </c>
      <c r="R172" s="36">
        <v>18990</v>
      </c>
      <c r="S172" s="36">
        <v>18990</v>
      </c>
      <c r="T172" s="36">
        <v>18990</v>
      </c>
      <c r="U172" s="22">
        <v>18990</v>
      </c>
      <c r="V172" s="22">
        <v>18990</v>
      </c>
      <c r="W172" s="22">
        <v>18990</v>
      </c>
      <c r="X172" s="22">
        <v>18040</v>
      </c>
      <c r="Y172" s="22">
        <v>18040</v>
      </c>
      <c r="Z172" s="22">
        <v>18040</v>
      </c>
      <c r="AA172" s="22">
        <v>18040</v>
      </c>
      <c r="AB172" s="22">
        <v>18040</v>
      </c>
      <c r="AC172" s="22">
        <v>18040</v>
      </c>
      <c r="AD172" s="22">
        <v>18040</v>
      </c>
      <c r="AE172" s="22">
        <v>18040</v>
      </c>
      <c r="AF172" s="22">
        <v>18040</v>
      </c>
      <c r="AG172" s="22"/>
      <c r="AH172" s="22"/>
    </row>
    <row r="173" spans="1:34" ht="105" x14ac:dyDescent="0.25">
      <c r="A173" s="19" t="s">
        <v>442</v>
      </c>
      <c r="B173" s="54" t="s">
        <v>994</v>
      </c>
      <c r="C173" s="21" t="s">
        <v>443</v>
      </c>
      <c r="D173" s="36">
        <v>4890</v>
      </c>
      <c r="E173" s="36">
        <v>4890</v>
      </c>
      <c r="F173" s="36">
        <v>4890</v>
      </c>
      <c r="G173" s="36">
        <v>4890</v>
      </c>
      <c r="H173" s="36">
        <v>4890</v>
      </c>
      <c r="I173" s="36">
        <v>4890</v>
      </c>
      <c r="J173" s="36">
        <v>1700</v>
      </c>
      <c r="K173" s="36"/>
      <c r="L173" s="36">
        <v>1700</v>
      </c>
      <c r="M173" s="36">
        <v>1700</v>
      </c>
      <c r="N173" s="36">
        <v>1700</v>
      </c>
      <c r="O173" s="36">
        <v>1700</v>
      </c>
      <c r="P173" s="36">
        <v>1700</v>
      </c>
      <c r="Q173" s="36">
        <v>1700</v>
      </c>
      <c r="R173" s="36">
        <v>1700</v>
      </c>
      <c r="S173" s="36">
        <v>1700</v>
      </c>
      <c r="T173" s="36">
        <v>1700</v>
      </c>
      <c r="U173" s="22">
        <v>1700</v>
      </c>
      <c r="V173" s="22">
        <v>1700</v>
      </c>
      <c r="W173" s="22">
        <v>1700</v>
      </c>
      <c r="X173" s="22">
        <v>1700</v>
      </c>
      <c r="Y173" s="22">
        <v>1700</v>
      </c>
      <c r="Z173" s="22">
        <v>1700</v>
      </c>
      <c r="AA173" s="22">
        <v>1700</v>
      </c>
      <c r="AB173" s="22">
        <v>1700</v>
      </c>
      <c r="AC173" s="22">
        <v>1700</v>
      </c>
      <c r="AD173" s="22">
        <v>1700</v>
      </c>
      <c r="AE173" s="22">
        <v>1700</v>
      </c>
      <c r="AF173" s="22">
        <v>1700</v>
      </c>
      <c r="AG173" s="22"/>
      <c r="AH173" s="22"/>
    </row>
    <row r="174" spans="1:34" ht="120" x14ac:dyDescent="0.25">
      <c r="A174" s="19" t="s">
        <v>444</v>
      </c>
      <c r="B174" s="54" t="s">
        <v>445</v>
      </c>
      <c r="C174" s="21" t="s">
        <v>446</v>
      </c>
      <c r="D174" s="36">
        <v>13590</v>
      </c>
      <c r="E174" s="36">
        <v>13590</v>
      </c>
      <c r="F174" s="36">
        <v>13590</v>
      </c>
      <c r="G174" s="36">
        <v>13590</v>
      </c>
      <c r="H174" s="36">
        <v>13590</v>
      </c>
      <c r="I174" s="36">
        <v>13590</v>
      </c>
      <c r="J174" s="36">
        <v>13590</v>
      </c>
      <c r="K174" s="36"/>
      <c r="L174" s="36">
        <v>13590</v>
      </c>
      <c r="M174" s="36">
        <v>13590</v>
      </c>
      <c r="N174" s="36">
        <v>13590</v>
      </c>
      <c r="O174" s="36">
        <v>13590</v>
      </c>
      <c r="P174" s="36">
        <v>13590</v>
      </c>
      <c r="Q174" s="36">
        <v>13590</v>
      </c>
      <c r="R174" s="36">
        <v>13590</v>
      </c>
      <c r="S174" s="36">
        <v>13590</v>
      </c>
      <c r="T174" s="36">
        <v>13590</v>
      </c>
      <c r="U174" s="22">
        <v>13590</v>
      </c>
      <c r="V174" s="22">
        <v>13590</v>
      </c>
      <c r="W174" s="22">
        <v>13590</v>
      </c>
      <c r="X174" s="22">
        <v>13590</v>
      </c>
      <c r="Y174" s="22">
        <v>13590</v>
      </c>
      <c r="Z174" s="22">
        <v>13590</v>
      </c>
      <c r="AA174" s="22">
        <v>13590</v>
      </c>
      <c r="AB174" s="22">
        <v>13590</v>
      </c>
      <c r="AC174" s="22">
        <v>13590</v>
      </c>
      <c r="AD174" s="22">
        <v>13590</v>
      </c>
      <c r="AE174" s="22">
        <v>13590</v>
      </c>
      <c r="AF174" s="22">
        <v>13590</v>
      </c>
      <c r="AG174" s="22"/>
      <c r="AH174" s="22"/>
    </row>
    <row r="175" spans="1:34" x14ac:dyDescent="0.25">
      <c r="A175" s="33" t="s">
        <v>447</v>
      </c>
      <c r="B175" s="34"/>
      <c r="C175" s="34"/>
      <c r="D175" s="37"/>
      <c r="E175" s="37"/>
      <c r="F175" s="37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5"/>
      <c r="V175" s="35"/>
      <c r="W175" s="35"/>
      <c r="X175" s="35"/>
      <c r="Y175" s="35"/>
      <c r="Z175" s="35"/>
      <c r="AA175" s="35"/>
      <c r="AB175" s="35"/>
      <c r="AC175" s="35"/>
      <c r="AD175" s="35"/>
      <c r="AE175" s="35"/>
      <c r="AF175" s="35"/>
      <c r="AG175" s="35"/>
      <c r="AH175" s="35"/>
    </row>
    <row r="176" spans="1:34" s="23" customFormat="1" ht="126" x14ac:dyDescent="0.25">
      <c r="A176" s="19" t="s">
        <v>448</v>
      </c>
      <c r="B176" s="20" t="s">
        <v>449</v>
      </c>
      <c r="C176" s="21" t="s">
        <v>450</v>
      </c>
      <c r="D176" s="22">
        <v>295</v>
      </c>
      <c r="E176" s="22">
        <v>295</v>
      </c>
      <c r="F176" s="22">
        <v>295</v>
      </c>
      <c r="G176" s="22">
        <v>295</v>
      </c>
      <c r="H176" s="22">
        <v>295</v>
      </c>
      <c r="I176" s="22">
        <v>295</v>
      </c>
      <c r="J176" s="22">
        <v>295</v>
      </c>
      <c r="K176" s="22">
        <v>295</v>
      </c>
      <c r="L176" s="22">
        <v>295</v>
      </c>
      <c r="M176" s="22">
        <v>295</v>
      </c>
      <c r="N176" s="22">
        <v>295</v>
      </c>
      <c r="O176" s="22">
        <v>295</v>
      </c>
      <c r="P176" s="22">
        <v>295</v>
      </c>
      <c r="Q176" s="22">
        <v>295</v>
      </c>
      <c r="R176" s="22">
        <v>295</v>
      </c>
      <c r="S176" s="22">
        <v>295</v>
      </c>
      <c r="T176" s="22">
        <v>295</v>
      </c>
      <c r="U176" s="22">
        <v>295</v>
      </c>
      <c r="V176" s="22">
        <v>295</v>
      </c>
      <c r="W176" s="22">
        <v>295</v>
      </c>
      <c r="X176" s="22">
        <v>295</v>
      </c>
      <c r="Y176" s="22">
        <v>295</v>
      </c>
      <c r="Z176" s="22">
        <v>295</v>
      </c>
      <c r="AA176" s="22">
        <v>295</v>
      </c>
      <c r="AB176" s="22">
        <v>295</v>
      </c>
      <c r="AC176" s="22">
        <v>295</v>
      </c>
      <c r="AD176" s="22">
        <v>295</v>
      </c>
      <c r="AE176" s="22">
        <v>295</v>
      </c>
      <c r="AF176" s="22">
        <v>295</v>
      </c>
      <c r="AG176" s="22"/>
      <c r="AH176" s="22"/>
    </row>
    <row r="177" spans="1:34" ht="94.5" x14ac:dyDescent="0.25">
      <c r="A177" s="19" t="s">
        <v>451</v>
      </c>
      <c r="B177" s="20" t="s">
        <v>452</v>
      </c>
      <c r="C177" s="21" t="s">
        <v>453</v>
      </c>
      <c r="D177" s="22">
        <v>130</v>
      </c>
      <c r="E177" s="22">
        <v>130</v>
      </c>
      <c r="F177" s="22">
        <v>130</v>
      </c>
      <c r="G177" s="22">
        <v>130</v>
      </c>
      <c r="H177" s="22">
        <v>130</v>
      </c>
      <c r="I177" s="22">
        <v>130</v>
      </c>
      <c r="J177" s="22">
        <v>130</v>
      </c>
      <c r="K177" s="22">
        <v>130</v>
      </c>
      <c r="L177" s="22">
        <v>130</v>
      </c>
      <c r="M177" s="22">
        <v>130</v>
      </c>
      <c r="N177" s="22">
        <v>130</v>
      </c>
      <c r="O177" s="22">
        <v>130</v>
      </c>
      <c r="P177" s="22">
        <v>130</v>
      </c>
      <c r="Q177" s="22">
        <v>130</v>
      </c>
      <c r="R177" s="22">
        <v>130</v>
      </c>
      <c r="S177" s="22">
        <v>130</v>
      </c>
      <c r="T177" s="22">
        <v>130</v>
      </c>
      <c r="U177" s="22">
        <v>130</v>
      </c>
      <c r="V177" s="22">
        <v>130</v>
      </c>
      <c r="W177" s="22">
        <v>130</v>
      </c>
      <c r="X177" s="22">
        <v>130</v>
      </c>
      <c r="Y177" s="22">
        <v>130</v>
      </c>
      <c r="Z177" s="22">
        <v>130</v>
      </c>
      <c r="AA177" s="22">
        <v>130</v>
      </c>
      <c r="AB177" s="22">
        <v>130</v>
      </c>
      <c r="AC177" s="22">
        <v>130</v>
      </c>
      <c r="AD177" s="22">
        <v>130</v>
      </c>
      <c r="AE177" s="22">
        <v>130</v>
      </c>
      <c r="AF177" s="22">
        <v>130</v>
      </c>
      <c r="AG177" s="22"/>
      <c r="AH177" s="22"/>
    </row>
    <row r="178" spans="1:34" s="23" customFormat="1" x14ac:dyDescent="0.25">
      <c r="A178" s="33" t="s">
        <v>454</v>
      </c>
      <c r="B178" s="34"/>
      <c r="C178" s="34"/>
      <c r="D178" s="37"/>
      <c r="E178" s="37"/>
      <c r="F178" s="37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5"/>
      <c r="V178" s="35"/>
      <c r="W178" s="35"/>
      <c r="X178" s="35"/>
      <c r="Y178" s="35"/>
      <c r="Z178" s="35"/>
      <c r="AA178" s="35"/>
      <c r="AB178" s="35"/>
      <c r="AC178" s="35"/>
      <c r="AD178" s="35"/>
      <c r="AE178" s="35"/>
      <c r="AF178" s="35"/>
      <c r="AG178" s="35"/>
      <c r="AH178" s="35"/>
    </row>
    <row r="179" spans="1:34" s="23" customFormat="1" ht="141.75" x14ac:dyDescent="0.25">
      <c r="A179" s="19" t="s">
        <v>455</v>
      </c>
      <c r="B179" s="20" t="s">
        <v>456</v>
      </c>
      <c r="C179" s="21" t="s">
        <v>457</v>
      </c>
      <c r="D179" s="55">
        <v>26990</v>
      </c>
      <c r="E179" s="55">
        <v>26990</v>
      </c>
      <c r="F179" s="55">
        <v>26990</v>
      </c>
      <c r="G179" s="55">
        <v>26990</v>
      </c>
      <c r="H179" s="55">
        <v>26990</v>
      </c>
      <c r="I179" s="55">
        <v>26990</v>
      </c>
      <c r="J179" s="55"/>
      <c r="K179" s="55"/>
      <c r="L179" s="55">
        <v>26990</v>
      </c>
      <c r="M179" s="55">
        <v>26990</v>
      </c>
      <c r="N179" s="55">
        <v>26990</v>
      </c>
      <c r="O179" s="55">
        <v>26990</v>
      </c>
      <c r="P179" s="55">
        <v>26990</v>
      </c>
      <c r="Q179" s="55">
        <v>26990</v>
      </c>
      <c r="R179" s="55">
        <v>26990</v>
      </c>
      <c r="S179" s="55">
        <v>26990</v>
      </c>
      <c r="T179" s="55">
        <v>26990</v>
      </c>
      <c r="U179" s="22">
        <v>25990</v>
      </c>
      <c r="V179" s="22">
        <v>25990</v>
      </c>
      <c r="W179" s="22">
        <v>25990</v>
      </c>
      <c r="X179" s="22">
        <v>25990</v>
      </c>
      <c r="Y179" s="22">
        <v>25990</v>
      </c>
      <c r="Z179" s="22"/>
      <c r="AA179" s="22">
        <v>25990</v>
      </c>
      <c r="AB179" s="22">
        <v>25990</v>
      </c>
      <c r="AC179" s="22">
        <v>25990</v>
      </c>
      <c r="AD179" s="22">
        <v>25990</v>
      </c>
      <c r="AE179" s="22">
        <v>25990</v>
      </c>
      <c r="AF179" s="22">
        <v>25990</v>
      </c>
      <c r="AG179" s="22"/>
      <c r="AH179" s="22"/>
    </row>
    <row r="180" spans="1:34" s="56" customFormat="1" ht="126" x14ac:dyDescent="0.25">
      <c r="A180" s="19" t="s">
        <v>455</v>
      </c>
      <c r="B180" s="20" t="s">
        <v>458</v>
      </c>
      <c r="C180" s="21" t="s">
        <v>459</v>
      </c>
      <c r="D180" s="55">
        <v>7190</v>
      </c>
      <c r="E180" s="55">
        <v>7190</v>
      </c>
      <c r="F180" s="55">
        <v>7190</v>
      </c>
      <c r="G180" s="55">
        <v>7190</v>
      </c>
      <c r="H180" s="55">
        <v>7190</v>
      </c>
      <c r="I180" s="55">
        <v>7190</v>
      </c>
      <c r="J180" s="55">
        <v>7190</v>
      </c>
      <c r="K180" s="55">
        <v>7190</v>
      </c>
      <c r="L180" s="55">
        <v>7190</v>
      </c>
      <c r="M180" s="55">
        <v>6835</v>
      </c>
      <c r="N180" s="55">
        <v>6835</v>
      </c>
      <c r="O180" s="55">
        <v>6835</v>
      </c>
      <c r="P180" s="55">
        <v>6835</v>
      </c>
      <c r="Q180" s="55">
        <v>6835</v>
      </c>
      <c r="R180" s="55">
        <v>6835</v>
      </c>
      <c r="S180" s="55">
        <v>7190</v>
      </c>
      <c r="T180" s="55">
        <v>7190</v>
      </c>
      <c r="U180" s="22">
        <v>7190</v>
      </c>
      <c r="V180" s="22">
        <v>7190</v>
      </c>
      <c r="W180" s="22">
        <v>7190</v>
      </c>
      <c r="X180" s="22">
        <v>6830</v>
      </c>
      <c r="Y180" s="22">
        <v>6830</v>
      </c>
      <c r="Z180" s="22">
        <v>6830</v>
      </c>
      <c r="AA180" s="22">
        <v>6830</v>
      </c>
      <c r="AB180" s="22">
        <v>6830</v>
      </c>
      <c r="AC180" s="22">
        <v>6830</v>
      </c>
      <c r="AD180" s="22">
        <v>6830</v>
      </c>
      <c r="AE180" s="22">
        <v>6830</v>
      </c>
      <c r="AF180" s="22">
        <v>6836</v>
      </c>
      <c r="AG180" s="22"/>
      <c r="AH180" s="22"/>
    </row>
    <row r="181" spans="1:34" s="56" customFormat="1" ht="110.25" x14ac:dyDescent="0.25">
      <c r="A181" s="19" t="s">
        <v>460</v>
      </c>
      <c r="B181" s="20" t="s">
        <v>461</v>
      </c>
      <c r="C181" s="21" t="s">
        <v>462</v>
      </c>
      <c r="D181" s="55">
        <v>1000</v>
      </c>
      <c r="E181" s="55">
        <v>1000</v>
      </c>
      <c r="F181" s="55">
        <v>1000</v>
      </c>
      <c r="G181" s="55">
        <v>1000</v>
      </c>
      <c r="H181" s="55">
        <v>1000</v>
      </c>
      <c r="I181" s="55">
        <v>1000</v>
      </c>
      <c r="J181" s="55">
        <v>1000</v>
      </c>
      <c r="K181" s="55">
        <v>1000</v>
      </c>
      <c r="L181" s="55">
        <v>1000</v>
      </c>
      <c r="M181" s="55">
        <v>1000</v>
      </c>
      <c r="N181" s="55">
        <v>1000</v>
      </c>
      <c r="O181" s="55">
        <v>1000</v>
      </c>
      <c r="P181" s="55">
        <v>1000</v>
      </c>
      <c r="Q181" s="55">
        <v>1000</v>
      </c>
      <c r="R181" s="55">
        <v>1000</v>
      </c>
      <c r="S181" s="55">
        <v>1000</v>
      </c>
      <c r="T181" s="55">
        <v>1000</v>
      </c>
      <c r="U181" s="22">
        <v>1000</v>
      </c>
      <c r="V181" s="22">
        <v>1000</v>
      </c>
      <c r="W181" s="22">
        <v>1000</v>
      </c>
      <c r="X181" s="22">
        <v>1000</v>
      </c>
      <c r="Y181" s="22">
        <v>1000</v>
      </c>
      <c r="Z181" s="22">
        <v>1000</v>
      </c>
      <c r="AA181" s="22">
        <v>1000</v>
      </c>
      <c r="AB181" s="22">
        <v>1000</v>
      </c>
      <c r="AC181" s="22">
        <v>1000</v>
      </c>
      <c r="AD181" s="22">
        <v>1000</v>
      </c>
      <c r="AE181" s="22">
        <v>1000</v>
      </c>
      <c r="AF181" s="22">
        <v>1000</v>
      </c>
      <c r="AG181" s="22"/>
      <c r="AH181" s="22"/>
    </row>
    <row r="182" spans="1:34" s="56" customFormat="1" ht="110.25" x14ac:dyDescent="0.25">
      <c r="A182" s="57" t="s">
        <v>463</v>
      </c>
      <c r="B182" s="20" t="s">
        <v>464</v>
      </c>
      <c r="C182" s="55" t="s">
        <v>465</v>
      </c>
      <c r="D182" s="55">
        <v>4590</v>
      </c>
      <c r="E182" s="55">
        <v>4590</v>
      </c>
      <c r="F182" s="55">
        <v>4590</v>
      </c>
      <c r="G182" s="55">
        <v>4590</v>
      </c>
      <c r="H182" s="55">
        <v>4590</v>
      </c>
      <c r="I182" s="55">
        <v>4590</v>
      </c>
      <c r="J182" s="55">
        <v>4590</v>
      </c>
      <c r="K182" s="55">
        <v>4590</v>
      </c>
      <c r="L182" s="55">
        <v>4590</v>
      </c>
      <c r="M182" s="55">
        <v>4365</v>
      </c>
      <c r="N182" s="55">
        <v>4365</v>
      </c>
      <c r="O182" s="55">
        <v>4365</v>
      </c>
      <c r="P182" s="55">
        <v>4365</v>
      </c>
      <c r="Q182" s="55">
        <v>4365</v>
      </c>
      <c r="R182" s="55">
        <v>4365</v>
      </c>
      <c r="S182" s="55">
        <v>4590</v>
      </c>
      <c r="T182" s="55">
        <v>4590</v>
      </c>
      <c r="U182" s="22">
        <v>4590</v>
      </c>
      <c r="V182" s="22">
        <v>4590</v>
      </c>
      <c r="W182" s="22">
        <v>4590</v>
      </c>
      <c r="X182" s="22">
        <v>4590</v>
      </c>
      <c r="Y182" s="22">
        <v>4590</v>
      </c>
      <c r="Z182" s="22">
        <v>4590</v>
      </c>
      <c r="AA182" s="22">
        <v>4590</v>
      </c>
      <c r="AB182" s="22">
        <v>4590</v>
      </c>
      <c r="AC182" s="22">
        <v>4590</v>
      </c>
      <c r="AD182" s="22">
        <v>4590</v>
      </c>
      <c r="AE182" s="22">
        <v>4590</v>
      </c>
      <c r="AF182" s="22">
        <v>4590</v>
      </c>
      <c r="AG182" s="22"/>
      <c r="AH182" s="22"/>
    </row>
    <row r="183" spans="1:34" s="56" customFormat="1" ht="110.25" x14ac:dyDescent="0.25">
      <c r="A183" s="57" t="s">
        <v>466</v>
      </c>
      <c r="B183" s="20" t="s">
        <v>467</v>
      </c>
      <c r="C183" s="21" t="s">
        <v>468</v>
      </c>
      <c r="D183" s="55">
        <v>2690</v>
      </c>
      <c r="E183" s="55">
        <v>2690</v>
      </c>
      <c r="F183" s="55">
        <v>2690</v>
      </c>
      <c r="G183" s="55">
        <v>2690</v>
      </c>
      <c r="H183" s="55">
        <v>2690</v>
      </c>
      <c r="I183" s="55">
        <v>2690</v>
      </c>
      <c r="J183" s="55">
        <v>2690</v>
      </c>
      <c r="K183" s="55"/>
      <c r="L183" s="55">
        <v>2690</v>
      </c>
      <c r="M183" s="55">
        <v>2560</v>
      </c>
      <c r="N183" s="55">
        <v>2560</v>
      </c>
      <c r="O183" s="55">
        <v>2560</v>
      </c>
      <c r="P183" s="55">
        <v>2560</v>
      </c>
      <c r="Q183" s="55">
        <v>2560</v>
      </c>
      <c r="R183" s="55">
        <v>2560</v>
      </c>
      <c r="S183" s="55">
        <v>2690</v>
      </c>
      <c r="T183" s="55">
        <v>2690</v>
      </c>
      <c r="U183" s="22">
        <v>2690</v>
      </c>
      <c r="V183" s="22">
        <v>2690</v>
      </c>
      <c r="W183" s="22">
        <v>2690</v>
      </c>
      <c r="X183" s="22">
        <v>2490</v>
      </c>
      <c r="Y183" s="22">
        <v>2490</v>
      </c>
      <c r="Z183" s="22">
        <v>2490</v>
      </c>
      <c r="AA183" s="22">
        <v>2490</v>
      </c>
      <c r="AB183" s="22">
        <v>2490</v>
      </c>
      <c r="AC183" s="22">
        <v>2490</v>
      </c>
      <c r="AD183" s="22">
        <v>2490</v>
      </c>
      <c r="AE183" s="22">
        <v>2490</v>
      </c>
      <c r="AF183" s="22">
        <v>2490</v>
      </c>
      <c r="AG183" s="22"/>
      <c r="AH183" s="22"/>
    </row>
    <row r="184" spans="1:34" s="56" customFormat="1" ht="124.5" customHeight="1" x14ac:dyDescent="0.25">
      <c r="A184" s="32" t="s">
        <v>469</v>
      </c>
      <c r="B184" s="20" t="s">
        <v>470</v>
      </c>
      <c r="C184" s="21" t="s">
        <v>471</v>
      </c>
      <c r="D184" s="55">
        <v>11590</v>
      </c>
      <c r="E184" s="55">
        <v>11590</v>
      </c>
      <c r="F184" s="55">
        <v>11590</v>
      </c>
      <c r="G184" s="55">
        <v>11590</v>
      </c>
      <c r="H184" s="55">
        <v>11590</v>
      </c>
      <c r="I184" s="55">
        <v>11590</v>
      </c>
      <c r="J184" s="55">
        <v>11590</v>
      </c>
      <c r="K184" s="55">
        <v>11590</v>
      </c>
      <c r="L184" s="55">
        <v>11590</v>
      </c>
      <c r="M184" s="55">
        <v>11590</v>
      </c>
      <c r="N184" s="55">
        <v>11590</v>
      </c>
      <c r="O184" s="55">
        <v>11590</v>
      </c>
      <c r="P184" s="55">
        <v>11590</v>
      </c>
      <c r="Q184" s="55">
        <v>11590</v>
      </c>
      <c r="R184" s="55">
        <v>11590</v>
      </c>
      <c r="S184" s="55">
        <v>11590</v>
      </c>
      <c r="T184" s="55">
        <v>11590</v>
      </c>
      <c r="U184" s="22">
        <v>11590</v>
      </c>
      <c r="V184" s="22">
        <v>11590</v>
      </c>
      <c r="W184" s="22">
        <v>11590</v>
      </c>
      <c r="X184" s="22">
        <v>11590</v>
      </c>
      <c r="Y184" s="22">
        <v>11590</v>
      </c>
      <c r="Z184" s="22">
        <v>11590</v>
      </c>
      <c r="AA184" s="22">
        <v>11590</v>
      </c>
      <c r="AB184" s="22">
        <v>11590</v>
      </c>
      <c r="AC184" s="22">
        <v>11590</v>
      </c>
      <c r="AD184" s="22">
        <v>11590</v>
      </c>
      <c r="AE184" s="22">
        <v>11590</v>
      </c>
      <c r="AF184" s="22">
        <v>11590</v>
      </c>
      <c r="AG184" s="22"/>
      <c r="AH184" s="22"/>
    </row>
    <row r="185" spans="1:34" s="56" customFormat="1" ht="141.75" x14ac:dyDescent="0.25">
      <c r="A185" s="19" t="s">
        <v>472</v>
      </c>
      <c r="B185" s="20" t="s">
        <v>473</v>
      </c>
      <c r="C185" s="21" t="s">
        <v>474</v>
      </c>
      <c r="D185" s="55">
        <v>6890</v>
      </c>
      <c r="E185" s="55">
        <v>6890</v>
      </c>
      <c r="F185" s="55">
        <v>6890</v>
      </c>
      <c r="G185" s="55">
        <v>6890</v>
      </c>
      <c r="H185" s="55">
        <v>6890</v>
      </c>
      <c r="I185" s="55">
        <v>6890</v>
      </c>
      <c r="J185" s="55">
        <v>6890</v>
      </c>
      <c r="K185" s="55"/>
      <c r="L185" s="55">
        <v>6890</v>
      </c>
      <c r="M185" s="55">
        <v>6890</v>
      </c>
      <c r="N185" s="55">
        <v>6890</v>
      </c>
      <c r="O185" s="55">
        <v>6890</v>
      </c>
      <c r="P185" s="55">
        <v>6890</v>
      </c>
      <c r="Q185" s="55">
        <v>6890</v>
      </c>
      <c r="R185" s="55">
        <v>6890</v>
      </c>
      <c r="S185" s="55">
        <v>6890</v>
      </c>
      <c r="T185" s="55">
        <v>6890</v>
      </c>
      <c r="U185" s="22">
        <v>6890</v>
      </c>
      <c r="V185" s="22">
        <v>6890</v>
      </c>
      <c r="W185" s="22">
        <v>6890</v>
      </c>
      <c r="X185" s="22">
        <v>6890</v>
      </c>
      <c r="Y185" s="22">
        <v>6890</v>
      </c>
      <c r="Z185" s="22">
        <v>6890</v>
      </c>
      <c r="AA185" s="22">
        <v>6890</v>
      </c>
      <c r="AB185" s="22">
        <v>6890</v>
      </c>
      <c r="AC185" s="22">
        <v>6890</v>
      </c>
      <c r="AD185" s="22">
        <v>6890</v>
      </c>
      <c r="AE185" s="22">
        <v>6890</v>
      </c>
      <c r="AF185" s="22">
        <v>6890</v>
      </c>
      <c r="AG185" s="22"/>
      <c r="AH185" s="22"/>
    </row>
    <row r="186" spans="1:34" s="56" customFormat="1" ht="15.75" x14ac:dyDescent="0.25">
      <c r="A186" s="58" t="s">
        <v>475</v>
      </c>
      <c r="B186" s="59"/>
      <c r="C186" s="60"/>
      <c r="D186" s="61"/>
      <c r="E186" s="61"/>
      <c r="F186" s="61"/>
      <c r="G186" s="61"/>
      <c r="H186" s="61"/>
      <c r="I186" s="61"/>
      <c r="J186" s="61"/>
      <c r="K186" s="61"/>
      <c r="L186" s="61"/>
      <c r="M186" s="61"/>
      <c r="N186" s="61"/>
      <c r="O186" s="61"/>
      <c r="P186" s="61"/>
      <c r="Q186" s="61"/>
      <c r="R186" s="61"/>
      <c r="S186" s="61"/>
      <c r="T186" s="61"/>
      <c r="U186" s="62"/>
      <c r="V186" s="62"/>
      <c r="W186" s="62"/>
      <c r="X186" s="62"/>
      <c r="Y186" s="62"/>
      <c r="Z186" s="62"/>
      <c r="AA186" s="62"/>
      <c r="AB186" s="62"/>
      <c r="AC186" s="62"/>
      <c r="AD186" s="62"/>
      <c r="AE186" s="62"/>
      <c r="AF186" s="62"/>
      <c r="AG186" s="62"/>
      <c r="AH186" s="62"/>
    </row>
    <row r="187" spans="1:34" s="56" customFormat="1" ht="95.25" customHeight="1" x14ac:dyDescent="0.25">
      <c r="A187" s="57" t="s">
        <v>476</v>
      </c>
      <c r="B187" s="20" t="s">
        <v>477</v>
      </c>
      <c r="C187" s="21" t="s">
        <v>478</v>
      </c>
      <c r="D187" s="55">
        <v>530</v>
      </c>
      <c r="E187" s="55">
        <v>530</v>
      </c>
      <c r="F187" s="55">
        <v>530</v>
      </c>
      <c r="G187" s="55">
        <v>530</v>
      </c>
      <c r="H187" s="55">
        <v>530</v>
      </c>
      <c r="I187" s="55">
        <v>530</v>
      </c>
      <c r="J187" s="55">
        <v>530</v>
      </c>
      <c r="K187" s="55">
        <v>530</v>
      </c>
      <c r="L187" s="22"/>
      <c r="M187" s="22">
        <v>480</v>
      </c>
      <c r="N187" s="22">
        <v>480</v>
      </c>
      <c r="O187" s="22">
        <v>480</v>
      </c>
      <c r="P187" s="22">
        <v>480</v>
      </c>
      <c r="Q187" s="22">
        <v>480</v>
      </c>
      <c r="R187" s="22">
        <v>480</v>
      </c>
      <c r="S187" s="22">
        <v>530</v>
      </c>
      <c r="T187" s="22">
        <v>530</v>
      </c>
      <c r="U187" s="22">
        <v>530</v>
      </c>
      <c r="V187" s="22">
        <v>530</v>
      </c>
      <c r="W187" s="22">
        <v>530</v>
      </c>
      <c r="X187" s="22">
        <v>530</v>
      </c>
      <c r="Y187" s="22">
        <v>530</v>
      </c>
      <c r="Z187" s="22">
        <v>530</v>
      </c>
      <c r="AA187" s="22">
        <v>530</v>
      </c>
      <c r="AB187" s="22">
        <v>530</v>
      </c>
      <c r="AC187" s="22">
        <v>530</v>
      </c>
      <c r="AD187" s="22">
        <v>530</v>
      </c>
      <c r="AE187" s="22">
        <v>530</v>
      </c>
      <c r="AF187" s="22">
        <v>530</v>
      </c>
      <c r="AG187" s="22"/>
      <c r="AH187" s="22"/>
    </row>
    <row r="188" spans="1:34" s="56" customFormat="1" ht="126" x14ac:dyDescent="0.25">
      <c r="A188" s="19" t="s">
        <v>479</v>
      </c>
      <c r="B188" s="20" t="s">
        <v>480</v>
      </c>
      <c r="C188" s="63" t="s">
        <v>481</v>
      </c>
      <c r="D188" s="55">
        <v>1900</v>
      </c>
      <c r="E188" s="55">
        <v>1900</v>
      </c>
      <c r="F188" s="55">
        <v>1900</v>
      </c>
      <c r="G188" s="55">
        <v>1900</v>
      </c>
      <c r="H188" s="55">
        <v>1900</v>
      </c>
      <c r="I188" s="55">
        <v>1900</v>
      </c>
      <c r="J188" s="55"/>
      <c r="K188" s="55"/>
      <c r="L188" s="55">
        <v>1900</v>
      </c>
      <c r="M188" s="55">
        <v>1900</v>
      </c>
      <c r="N188" s="55">
        <v>1900</v>
      </c>
      <c r="O188" s="55">
        <v>1900</v>
      </c>
      <c r="P188" s="55">
        <v>1900</v>
      </c>
      <c r="Q188" s="55">
        <v>1900</v>
      </c>
      <c r="R188" s="55">
        <v>1900</v>
      </c>
      <c r="S188" s="55">
        <v>1900</v>
      </c>
      <c r="T188" s="55">
        <v>1900</v>
      </c>
      <c r="U188" s="22">
        <v>2100</v>
      </c>
      <c r="V188" s="22">
        <v>2100</v>
      </c>
      <c r="W188" s="22">
        <v>2100</v>
      </c>
      <c r="X188" s="22">
        <v>1995</v>
      </c>
      <c r="Y188" s="22">
        <v>1995</v>
      </c>
      <c r="Z188" s="22">
        <v>1995</v>
      </c>
      <c r="AA188" s="22">
        <v>1995</v>
      </c>
      <c r="AB188" s="22">
        <v>1995</v>
      </c>
      <c r="AC188" s="22">
        <v>1995</v>
      </c>
      <c r="AD188" s="22">
        <v>1995</v>
      </c>
      <c r="AE188" s="22">
        <v>1995</v>
      </c>
      <c r="AF188" s="22">
        <v>1995</v>
      </c>
      <c r="AG188" s="22"/>
      <c r="AH188" s="22"/>
    </row>
    <row r="189" spans="1:34" s="56" customFormat="1" ht="110.25" x14ac:dyDescent="0.25">
      <c r="A189" s="19" t="s">
        <v>482</v>
      </c>
      <c r="B189" s="20" t="s">
        <v>483</v>
      </c>
      <c r="C189" s="21" t="s">
        <v>484</v>
      </c>
      <c r="D189" s="55">
        <v>1290</v>
      </c>
      <c r="E189" s="55">
        <v>1290</v>
      </c>
      <c r="F189" s="55">
        <v>1290</v>
      </c>
      <c r="G189" s="55">
        <v>1290</v>
      </c>
      <c r="H189" s="55">
        <v>1290</v>
      </c>
      <c r="I189" s="55">
        <v>1290</v>
      </c>
      <c r="J189" s="55"/>
      <c r="K189" s="55"/>
      <c r="L189" s="55">
        <v>1290</v>
      </c>
      <c r="M189" s="55">
        <v>1290</v>
      </c>
      <c r="N189" s="55">
        <v>1290</v>
      </c>
      <c r="O189" s="55">
        <v>1290</v>
      </c>
      <c r="P189" s="55">
        <v>1290</v>
      </c>
      <c r="Q189" s="55">
        <v>1290</v>
      </c>
      <c r="R189" s="55">
        <v>1290</v>
      </c>
      <c r="S189" s="55">
        <v>1290</v>
      </c>
      <c r="T189" s="55">
        <v>1290</v>
      </c>
      <c r="U189" s="22">
        <v>1290</v>
      </c>
      <c r="V189" s="22">
        <v>1290</v>
      </c>
      <c r="W189" s="22">
        <v>1290</v>
      </c>
      <c r="X189" s="22">
        <v>1290</v>
      </c>
      <c r="Y189" s="22">
        <v>1290</v>
      </c>
      <c r="Z189" s="22">
        <v>1290</v>
      </c>
      <c r="AA189" s="22">
        <v>1290</v>
      </c>
      <c r="AB189" s="22">
        <v>1290</v>
      </c>
      <c r="AC189" s="22">
        <v>1290</v>
      </c>
      <c r="AD189" s="22">
        <v>1290</v>
      </c>
      <c r="AE189" s="22">
        <v>1290</v>
      </c>
      <c r="AF189" s="22">
        <v>1290</v>
      </c>
      <c r="AG189" s="22"/>
      <c r="AH189" s="22"/>
    </row>
    <row r="190" spans="1:34" s="56" customFormat="1" ht="126" x14ac:dyDescent="0.25">
      <c r="A190" s="19" t="s">
        <v>485</v>
      </c>
      <c r="B190" s="20" t="s">
        <v>486</v>
      </c>
      <c r="C190" s="21" t="s">
        <v>487</v>
      </c>
      <c r="D190" s="55">
        <v>790</v>
      </c>
      <c r="E190" s="55">
        <v>790</v>
      </c>
      <c r="F190" s="55">
        <v>790</v>
      </c>
      <c r="G190" s="55">
        <v>790</v>
      </c>
      <c r="H190" s="55">
        <v>790</v>
      </c>
      <c r="I190" s="55">
        <v>790</v>
      </c>
      <c r="J190" s="55">
        <v>790</v>
      </c>
      <c r="K190" s="55">
        <v>790</v>
      </c>
      <c r="L190" s="55">
        <v>790</v>
      </c>
      <c r="M190" s="55">
        <v>755</v>
      </c>
      <c r="N190" s="55">
        <v>755</v>
      </c>
      <c r="O190" s="55">
        <v>755</v>
      </c>
      <c r="P190" s="55">
        <v>755</v>
      </c>
      <c r="Q190" s="55">
        <v>755</v>
      </c>
      <c r="R190" s="55">
        <v>755</v>
      </c>
      <c r="S190" s="55">
        <v>790</v>
      </c>
      <c r="T190" s="55">
        <v>790</v>
      </c>
      <c r="U190" s="22">
        <v>790</v>
      </c>
      <c r="V190" s="22">
        <v>790</v>
      </c>
      <c r="W190" s="22">
        <v>790</v>
      </c>
      <c r="X190" s="22">
        <v>710</v>
      </c>
      <c r="Y190" s="22">
        <v>710</v>
      </c>
      <c r="Z190" s="22">
        <v>710</v>
      </c>
      <c r="AA190" s="22">
        <v>710</v>
      </c>
      <c r="AB190" s="22">
        <v>710</v>
      </c>
      <c r="AC190" s="22">
        <v>710</v>
      </c>
      <c r="AD190" s="22">
        <v>710</v>
      </c>
      <c r="AE190" s="22">
        <v>710</v>
      </c>
      <c r="AF190" s="22">
        <v>710</v>
      </c>
      <c r="AG190" s="22"/>
      <c r="AH190" s="22"/>
    </row>
    <row r="191" spans="1:34" s="56" customFormat="1" x14ac:dyDescent="0.25">
      <c r="A191" s="33" t="s">
        <v>488</v>
      </c>
      <c r="B191" s="34"/>
      <c r="C191" s="34"/>
      <c r="D191" s="37"/>
      <c r="E191" s="37"/>
      <c r="F191" s="37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5"/>
      <c r="V191" s="35"/>
      <c r="W191" s="35"/>
      <c r="X191" s="35"/>
      <c r="Y191" s="35"/>
      <c r="Z191" s="35"/>
      <c r="AA191" s="35"/>
      <c r="AB191" s="35"/>
      <c r="AC191" s="35"/>
      <c r="AD191" s="35"/>
      <c r="AE191" s="35"/>
      <c r="AF191" s="35"/>
      <c r="AG191" s="35"/>
      <c r="AH191" s="35"/>
    </row>
    <row r="192" spans="1:34" s="23" customFormat="1" ht="94.5" x14ac:dyDescent="0.25">
      <c r="A192" s="19" t="s">
        <v>489</v>
      </c>
      <c r="B192" s="20" t="s">
        <v>490</v>
      </c>
      <c r="C192" s="21" t="s">
        <v>491</v>
      </c>
      <c r="D192" s="22">
        <v>450</v>
      </c>
      <c r="E192" s="22">
        <v>450</v>
      </c>
      <c r="F192" s="22">
        <v>450</v>
      </c>
      <c r="G192" s="22">
        <v>450</v>
      </c>
      <c r="H192" s="22">
        <v>450</v>
      </c>
      <c r="I192" s="22">
        <v>450</v>
      </c>
      <c r="J192" s="22">
        <v>450</v>
      </c>
      <c r="K192" s="22">
        <v>450</v>
      </c>
      <c r="L192" s="22">
        <v>450</v>
      </c>
      <c r="M192" s="22">
        <v>450</v>
      </c>
      <c r="N192" s="22">
        <v>450</v>
      </c>
      <c r="O192" s="22">
        <v>450</v>
      </c>
      <c r="P192" s="22">
        <v>450</v>
      </c>
      <c r="Q192" s="22">
        <v>450</v>
      </c>
      <c r="R192" s="22">
        <v>450</v>
      </c>
      <c r="S192" s="22">
        <v>450</v>
      </c>
      <c r="T192" s="22">
        <v>450</v>
      </c>
      <c r="U192" s="22">
        <v>450</v>
      </c>
      <c r="V192" s="22">
        <v>450</v>
      </c>
      <c r="W192" s="22">
        <v>450</v>
      </c>
      <c r="X192" s="22">
        <v>450</v>
      </c>
      <c r="Y192" s="22">
        <v>450</v>
      </c>
      <c r="Z192" s="22">
        <v>450</v>
      </c>
      <c r="AA192" s="22">
        <v>450</v>
      </c>
      <c r="AB192" s="22">
        <v>450</v>
      </c>
      <c r="AC192" s="22">
        <v>450</v>
      </c>
      <c r="AD192" s="22">
        <v>450</v>
      </c>
      <c r="AE192" s="22">
        <v>450</v>
      </c>
      <c r="AF192" s="22">
        <v>450</v>
      </c>
      <c r="AG192" s="22"/>
      <c r="AH192" s="22"/>
    </row>
    <row r="193" spans="1:34" s="23" customFormat="1" ht="94.5" x14ac:dyDescent="0.25">
      <c r="A193" s="19" t="s">
        <v>492</v>
      </c>
      <c r="B193" s="20" t="s">
        <v>493</v>
      </c>
      <c r="C193" s="21" t="s">
        <v>494</v>
      </c>
      <c r="D193" s="22">
        <v>27</v>
      </c>
      <c r="E193" s="22">
        <v>27</v>
      </c>
      <c r="F193" s="22">
        <v>27</v>
      </c>
      <c r="G193" s="22">
        <v>27</v>
      </c>
      <c r="H193" s="22">
        <v>27</v>
      </c>
      <c r="I193" s="22">
        <v>27</v>
      </c>
      <c r="J193" s="22">
        <v>27</v>
      </c>
      <c r="K193" s="22">
        <v>27</v>
      </c>
      <c r="L193" s="22">
        <v>27</v>
      </c>
      <c r="M193" s="22">
        <v>27</v>
      </c>
      <c r="N193" s="22">
        <v>21</v>
      </c>
      <c r="O193" s="22">
        <v>27</v>
      </c>
      <c r="P193" s="22">
        <v>27</v>
      </c>
      <c r="Q193" s="22">
        <v>27</v>
      </c>
      <c r="R193" s="22">
        <v>27</v>
      </c>
      <c r="S193" s="22">
        <v>27</v>
      </c>
      <c r="T193" s="22">
        <v>27</v>
      </c>
      <c r="U193" s="22">
        <v>27</v>
      </c>
      <c r="V193" s="22">
        <v>27</v>
      </c>
      <c r="W193" s="22">
        <v>27</v>
      </c>
      <c r="X193" s="22">
        <v>27</v>
      </c>
      <c r="Y193" s="22">
        <v>27</v>
      </c>
      <c r="Z193" s="22">
        <v>27</v>
      </c>
      <c r="AA193" s="22"/>
      <c r="AB193" s="22">
        <v>27</v>
      </c>
      <c r="AC193" s="22">
        <v>27</v>
      </c>
      <c r="AD193" s="22">
        <v>27</v>
      </c>
      <c r="AE193" s="22">
        <v>27</v>
      </c>
      <c r="AF193" s="22">
        <v>27</v>
      </c>
      <c r="AG193" s="22"/>
      <c r="AH193" s="22"/>
    </row>
    <row r="194" spans="1:34" s="23" customFormat="1" ht="94.5" x14ac:dyDescent="0.25">
      <c r="A194" s="19" t="s">
        <v>495</v>
      </c>
      <c r="B194" s="20" t="s">
        <v>496</v>
      </c>
      <c r="C194" s="21" t="s">
        <v>497</v>
      </c>
      <c r="D194" s="22">
        <v>14</v>
      </c>
      <c r="E194" s="22">
        <v>14</v>
      </c>
      <c r="F194" s="22">
        <v>14</v>
      </c>
      <c r="G194" s="22">
        <v>14</v>
      </c>
      <c r="H194" s="22">
        <v>14</v>
      </c>
      <c r="I194" s="22">
        <v>14</v>
      </c>
      <c r="J194" s="22">
        <v>14</v>
      </c>
      <c r="K194" s="22">
        <v>14</v>
      </c>
      <c r="L194" s="22">
        <v>14</v>
      </c>
      <c r="M194" s="22">
        <v>14</v>
      </c>
      <c r="N194" s="22">
        <v>7</v>
      </c>
      <c r="O194" s="22">
        <v>14</v>
      </c>
      <c r="P194" s="22">
        <v>14</v>
      </c>
      <c r="Q194" s="22">
        <v>14</v>
      </c>
      <c r="R194" s="22">
        <v>14</v>
      </c>
      <c r="S194" s="22">
        <v>14</v>
      </c>
      <c r="T194" s="22">
        <v>14</v>
      </c>
      <c r="U194" s="22">
        <v>14</v>
      </c>
      <c r="V194" s="22">
        <v>14</v>
      </c>
      <c r="W194" s="22">
        <v>14</v>
      </c>
      <c r="X194" s="22">
        <v>14</v>
      </c>
      <c r="Y194" s="22">
        <v>14</v>
      </c>
      <c r="Z194" s="22">
        <v>14</v>
      </c>
      <c r="AA194" s="22">
        <v>14</v>
      </c>
      <c r="AB194" s="22">
        <v>14</v>
      </c>
      <c r="AC194" s="22">
        <v>14</v>
      </c>
      <c r="AD194" s="22">
        <v>14</v>
      </c>
      <c r="AE194" s="22">
        <v>14</v>
      </c>
      <c r="AF194" s="22">
        <v>14</v>
      </c>
      <c r="AG194" s="22"/>
      <c r="AH194" s="22"/>
    </row>
    <row r="195" spans="1:34" ht="94.5" x14ac:dyDescent="0.25">
      <c r="A195" s="19" t="s">
        <v>498</v>
      </c>
      <c r="B195" s="20" t="s">
        <v>499</v>
      </c>
      <c r="C195" s="21" t="s">
        <v>500</v>
      </c>
      <c r="D195" s="22">
        <v>750</v>
      </c>
      <c r="E195" s="22">
        <v>750</v>
      </c>
      <c r="F195" s="22">
        <v>750</v>
      </c>
      <c r="G195" s="22">
        <v>750</v>
      </c>
      <c r="H195" s="22">
        <v>750</v>
      </c>
      <c r="I195" s="22">
        <v>750</v>
      </c>
      <c r="J195" s="22">
        <v>750</v>
      </c>
      <c r="K195" s="22">
        <v>750</v>
      </c>
      <c r="L195" s="22">
        <v>750</v>
      </c>
      <c r="M195" s="22">
        <v>750</v>
      </c>
      <c r="N195" s="22">
        <v>750</v>
      </c>
      <c r="O195" s="22">
        <v>750</v>
      </c>
      <c r="P195" s="22">
        <v>750</v>
      </c>
      <c r="Q195" s="22">
        <v>750</v>
      </c>
      <c r="R195" s="22">
        <v>750</v>
      </c>
      <c r="S195" s="22">
        <v>750</v>
      </c>
      <c r="T195" s="22">
        <v>750</v>
      </c>
      <c r="U195" s="22">
        <v>790</v>
      </c>
      <c r="V195" s="22">
        <v>790</v>
      </c>
      <c r="W195" s="22">
        <v>790</v>
      </c>
      <c r="X195" s="22">
        <v>790</v>
      </c>
      <c r="Y195" s="22">
        <v>790</v>
      </c>
      <c r="Z195" s="22">
        <v>790</v>
      </c>
      <c r="AA195" s="22">
        <v>790</v>
      </c>
      <c r="AB195" s="22">
        <v>790</v>
      </c>
      <c r="AC195" s="22">
        <v>790</v>
      </c>
      <c r="AD195" s="22">
        <v>790</v>
      </c>
      <c r="AE195" s="22">
        <v>790</v>
      </c>
      <c r="AF195" s="22">
        <v>790</v>
      </c>
      <c r="AG195" s="22"/>
      <c r="AH195" s="22"/>
    </row>
    <row r="196" spans="1:34" s="23" customFormat="1" ht="110.25" x14ac:dyDescent="0.25">
      <c r="A196" s="19" t="s">
        <v>498</v>
      </c>
      <c r="B196" s="20" t="s">
        <v>501</v>
      </c>
      <c r="C196" s="21" t="s">
        <v>502</v>
      </c>
      <c r="D196" s="22">
        <v>140</v>
      </c>
      <c r="E196" s="22">
        <v>140</v>
      </c>
      <c r="F196" s="22">
        <v>140</v>
      </c>
      <c r="G196" s="22">
        <v>140</v>
      </c>
      <c r="H196" s="22">
        <v>140</v>
      </c>
      <c r="I196" s="22">
        <v>140</v>
      </c>
      <c r="J196" s="22">
        <v>140</v>
      </c>
      <c r="K196" s="22">
        <v>140</v>
      </c>
      <c r="L196" s="22">
        <v>140</v>
      </c>
      <c r="M196" s="22">
        <v>140</v>
      </c>
      <c r="N196" s="22">
        <v>140</v>
      </c>
      <c r="O196" s="22">
        <v>140</v>
      </c>
      <c r="P196" s="22">
        <v>140</v>
      </c>
      <c r="Q196" s="22">
        <v>140</v>
      </c>
      <c r="R196" s="22">
        <v>140</v>
      </c>
      <c r="S196" s="22">
        <v>140</v>
      </c>
      <c r="T196" s="22">
        <v>140</v>
      </c>
      <c r="U196" s="22">
        <v>140</v>
      </c>
      <c r="V196" s="22">
        <v>140</v>
      </c>
      <c r="W196" s="22">
        <v>140</v>
      </c>
      <c r="X196" s="22">
        <v>140</v>
      </c>
      <c r="Y196" s="22">
        <v>140</v>
      </c>
      <c r="Z196" s="22">
        <v>140</v>
      </c>
      <c r="AA196" s="22">
        <v>140</v>
      </c>
      <c r="AB196" s="22">
        <v>140</v>
      </c>
      <c r="AC196" s="22">
        <v>140</v>
      </c>
      <c r="AD196" s="22">
        <v>140</v>
      </c>
      <c r="AE196" s="22">
        <v>140</v>
      </c>
      <c r="AF196" s="22">
        <v>140</v>
      </c>
      <c r="AG196" s="22"/>
      <c r="AH196" s="22"/>
    </row>
    <row r="197" spans="1:34" s="23" customFormat="1" x14ac:dyDescent="0.25">
      <c r="A197" s="33" t="s">
        <v>503</v>
      </c>
      <c r="B197" s="34"/>
      <c r="C197" s="34"/>
      <c r="D197" s="37"/>
      <c r="E197" s="37"/>
      <c r="F197" s="37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5"/>
      <c r="V197" s="35"/>
      <c r="W197" s="35"/>
      <c r="X197" s="35"/>
      <c r="Y197" s="35"/>
      <c r="Z197" s="35"/>
      <c r="AA197" s="35"/>
      <c r="AB197" s="35"/>
      <c r="AC197" s="35"/>
      <c r="AD197" s="35"/>
      <c r="AE197" s="35"/>
      <c r="AF197" s="35"/>
      <c r="AG197" s="35"/>
      <c r="AH197" s="35"/>
    </row>
    <row r="198" spans="1:34" s="23" customFormat="1" ht="110.25" x14ac:dyDescent="0.25">
      <c r="A198" s="19" t="s">
        <v>504</v>
      </c>
      <c r="B198" s="20" t="s">
        <v>505</v>
      </c>
      <c r="C198" s="21" t="s">
        <v>506</v>
      </c>
      <c r="D198" s="22">
        <v>38</v>
      </c>
      <c r="E198" s="22">
        <v>38</v>
      </c>
      <c r="F198" s="22">
        <v>38</v>
      </c>
      <c r="G198" s="22">
        <v>38</v>
      </c>
      <c r="H198" s="22">
        <v>38</v>
      </c>
      <c r="I198" s="22">
        <v>38</v>
      </c>
      <c r="J198" s="22">
        <v>36</v>
      </c>
      <c r="K198" s="22">
        <v>36</v>
      </c>
      <c r="L198" s="22">
        <v>38</v>
      </c>
      <c r="M198" s="22">
        <v>38</v>
      </c>
      <c r="N198" s="22">
        <v>38</v>
      </c>
      <c r="O198" s="22">
        <v>38</v>
      </c>
      <c r="P198" s="22">
        <v>38</v>
      </c>
      <c r="Q198" s="22">
        <v>38</v>
      </c>
      <c r="R198" s="22">
        <v>38</v>
      </c>
      <c r="S198" s="22">
        <v>38</v>
      </c>
      <c r="T198" s="22">
        <v>38</v>
      </c>
      <c r="U198" s="22">
        <v>38</v>
      </c>
      <c r="V198" s="22">
        <v>38</v>
      </c>
      <c r="W198" s="22">
        <v>38</v>
      </c>
      <c r="X198" s="22">
        <v>38</v>
      </c>
      <c r="Y198" s="22">
        <v>38</v>
      </c>
      <c r="Z198" s="22">
        <v>38</v>
      </c>
      <c r="AA198" s="22">
        <v>38</v>
      </c>
      <c r="AB198" s="22">
        <v>38</v>
      </c>
      <c r="AC198" s="22">
        <v>38</v>
      </c>
      <c r="AD198" s="22">
        <v>38</v>
      </c>
      <c r="AE198" s="22">
        <v>38</v>
      </c>
      <c r="AF198" s="22">
        <v>38</v>
      </c>
      <c r="AG198" s="22"/>
      <c r="AH198" s="22"/>
    </row>
    <row r="199" spans="1:34" s="23" customFormat="1" ht="110.25" x14ac:dyDescent="0.25">
      <c r="A199" s="19" t="s">
        <v>507</v>
      </c>
      <c r="B199" s="20" t="s">
        <v>508</v>
      </c>
      <c r="C199" s="21" t="s">
        <v>509</v>
      </c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>
        <v>30</v>
      </c>
      <c r="Y199" s="22">
        <v>30</v>
      </c>
      <c r="Z199" s="22">
        <v>30</v>
      </c>
      <c r="AA199" s="22">
        <v>30</v>
      </c>
      <c r="AB199" s="22">
        <v>30</v>
      </c>
      <c r="AC199" s="22">
        <v>30</v>
      </c>
      <c r="AD199" s="22">
        <v>30</v>
      </c>
      <c r="AE199" s="22">
        <v>30</v>
      </c>
      <c r="AF199" s="22">
        <v>30</v>
      </c>
      <c r="AG199" s="22"/>
      <c r="AH199" s="22"/>
    </row>
    <row r="200" spans="1:34" s="23" customFormat="1" ht="110.25" x14ac:dyDescent="0.25">
      <c r="A200" s="19" t="s">
        <v>510</v>
      </c>
      <c r="B200" s="20" t="s">
        <v>511</v>
      </c>
      <c r="C200" s="21" t="s">
        <v>512</v>
      </c>
      <c r="D200" s="22">
        <v>35</v>
      </c>
      <c r="E200" s="22">
        <v>35</v>
      </c>
      <c r="F200" s="22">
        <v>35</v>
      </c>
      <c r="G200" s="22">
        <v>35</v>
      </c>
      <c r="H200" s="22">
        <v>35</v>
      </c>
      <c r="I200" s="22">
        <v>35</v>
      </c>
      <c r="J200" s="22">
        <v>35</v>
      </c>
      <c r="K200" s="22">
        <v>35</v>
      </c>
      <c r="L200" s="22">
        <v>35</v>
      </c>
      <c r="M200" s="22">
        <v>35</v>
      </c>
      <c r="N200" s="22">
        <v>35</v>
      </c>
      <c r="O200" s="22">
        <v>35</v>
      </c>
      <c r="P200" s="22">
        <v>35</v>
      </c>
      <c r="Q200" s="22">
        <v>35</v>
      </c>
      <c r="R200" s="22">
        <v>35</v>
      </c>
      <c r="S200" s="22">
        <v>35</v>
      </c>
      <c r="T200" s="22">
        <v>35</v>
      </c>
      <c r="U200" s="22">
        <v>35</v>
      </c>
      <c r="V200" s="22">
        <v>35</v>
      </c>
      <c r="W200" s="22">
        <v>35</v>
      </c>
      <c r="X200" s="22">
        <v>35</v>
      </c>
      <c r="Y200" s="22">
        <v>35</v>
      </c>
      <c r="Z200" s="22">
        <v>35</v>
      </c>
      <c r="AA200" s="22">
        <v>35</v>
      </c>
      <c r="AB200" s="22">
        <v>35</v>
      </c>
      <c r="AC200" s="22">
        <v>35</v>
      </c>
      <c r="AD200" s="22">
        <v>35</v>
      </c>
      <c r="AE200" s="22">
        <v>35</v>
      </c>
      <c r="AF200" s="22">
        <v>35</v>
      </c>
      <c r="AG200" s="22"/>
      <c r="AH200" s="22"/>
    </row>
    <row r="201" spans="1:34" s="23" customFormat="1" ht="94.5" x14ac:dyDescent="0.25">
      <c r="A201" s="19" t="s">
        <v>513</v>
      </c>
      <c r="B201" s="20" t="s">
        <v>514</v>
      </c>
      <c r="C201" s="32" t="s">
        <v>515</v>
      </c>
      <c r="D201" s="36">
        <v>27</v>
      </c>
      <c r="E201" s="36">
        <v>27</v>
      </c>
      <c r="F201" s="36">
        <v>27</v>
      </c>
      <c r="G201" s="36">
        <v>27</v>
      </c>
      <c r="H201" s="36">
        <v>27</v>
      </c>
      <c r="I201" s="36">
        <v>27</v>
      </c>
      <c r="J201" s="36">
        <v>27</v>
      </c>
      <c r="K201" s="36">
        <v>27</v>
      </c>
      <c r="L201" s="22"/>
      <c r="M201" s="22">
        <v>34</v>
      </c>
      <c r="N201" s="22">
        <v>34</v>
      </c>
      <c r="O201" s="22">
        <v>34</v>
      </c>
      <c r="P201" s="22">
        <v>34</v>
      </c>
      <c r="Q201" s="22">
        <v>34</v>
      </c>
      <c r="R201" s="22">
        <v>34</v>
      </c>
      <c r="S201" s="22">
        <v>34</v>
      </c>
      <c r="T201" s="22">
        <v>34</v>
      </c>
      <c r="U201" s="22">
        <v>39</v>
      </c>
      <c r="V201" s="22">
        <v>39</v>
      </c>
      <c r="W201" s="22">
        <v>39</v>
      </c>
      <c r="X201" s="22">
        <v>39</v>
      </c>
      <c r="Y201" s="22">
        <v>39</v>
      </c>
      <c r="Z201" s="22">
        <v>39</v>
      </c>
      <c r="AA201" s="22">
        <v>39</v>
      </c>
      <c r="AB201" s="22">
        <v>39</v>
      </c>
      <c r="AC201" s="22">
        <v>39</v>
      </c>
      <c r="AD201" s="22">
        <v>39</v>
      </c>
      <c r="AE201" s="22">
        <v>39</v>
      </c>
      <c r="AF201" s="22">
        <v>39</v>
      </c>
      <c r="AG201" s="22"/>
      <c r="AH201" s="22"/>
    </row>
    <row r="202" spans="1:34" s="23" customFormat="1" ht="94.5" x14ac:dyDescent="0.25">
      <c r="A202" s="19" t="s">
        <v>516</v>
      </c>
      <c r="B202" s="20" t="s">
        <v>517</v>
      </c>
      <c r="C202" s="21" t="s">
        <v>518</v>
      </c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>
        <v>48</v>
      </c>
      <c r="Y202" s="22">
        <v>48</v>
      </c>
      <c r="Z202" s="22">
        <v>48</v>
      </c>
      <c r="AA202" s="22">
        <v>48</v>
      </c>
      <c r="AB202" s="22">
        <v>48</v>
      </c>
      <c r="AC202" s="22">
        <v>48</v>
      </c>
      <c r="AD202" s="22">
        <v>48</v>
      </c>
      <c r="AE202" s="22">
        <v>48</v>
      </c>
      <c r="AF202" s="22">
        <v>48</v>
      </c>
      <c r="AG202" s="22"/>
      <c r="AH202" s="22"/>
    </row>
    <row r="203" spans="1:34" s="23" customFormat="1" ht="94.5" x14ac:dyDescent="0.25">
      <c r="A203" s="19" t="s">
        <v>519</v>
      </c>
      <c r="B203" s="20" t="s">
        <v>520</v>
      </c>
      <c r="C203" s="21" t="s">
        <v>521</v>
      </c>
      <c r="D203" s="64">
        <v>45</v>
      </c>
      <c r="E203" s="64">
        <v>45</v>
      </c>
      <c r="F203" s="64">
        <v>45</v>
      </c>
      <c r="G203" s="64">
        <v>45</v>
      </c>
      <c r="H203" s="64">
        <v>45</v>
      </c>
      <c r="I203" s="64">
        <v>45</v>
      </c>
      <c r="J203" s="64">
        <v>45</v>
      </c>
      <c r="K203" s="64">
        <v>45</v>
      </c>
      <c r="L203" s="64">
        <v>45</v>
      </c>
      <c r="M203" s="64">
        <v>45</v>
      </c>
      <c r="N203" s="64">
        <v>45</v>
      </c>
      <c r="O203" s="64">
        <v>45</v>
      </c>
      <c r="P203" s="64">
        <v>45</v>
      </c>
      <c r="Q203" s="64">
        <v>45</v>
      </c>
      <c r="R203" s="64">
        <v>45</v>
      </c>
      <c r="S203" s="64">
        <v>45</v>
      </c>
      <c r="T203" s="64">
        <v>45</v>
      </c>
      <c r="U203" s="22">
        <v>48</v>
      </c>
      <c r="V203" s="22">
        <v>48</v>
      </c>
      <c r="W203" s="22">
        <v>48</v>
      </c>
      <c r="X203" s="22">
        <v>48</v>
      </c>
      <c r="Y203" s="22">
        <v>48</v>
      </c>
      <c r="Z203" s="22">
        <v>48</v>
      </c>
      <c r="AA203" s="22">
        <v>48</v>
      </c>
      <c r="AB203" s="22">
        <v>48</v>
      </c>
      <c r="AC203" s="22">
        <v>48</v>
      </c>
      <c r="AD203" s="22">
        <v>48</v>
      </c>
      <c r="AE203" s="22">
        <v>48</v>
      </c>
      <c r="AF203" s="22">
        <v>48</v>
      </c>
      <c r="AG203" s="22"/>
      <c r="AH203" s="22"/>
    </row>
    <row r="204" spans="1:34" s="23" customFormat="1" ht="110.25" x14ac:dyDescent="0.25">
      <c r="A204" s="19" t="s">
        <v>522</v>
      </c>
      <c r="B204" s="20" t="s">
        <v>523</v>
      </c>
      <c r="C204" s="21" t="s">
        <v>524</v>
      </c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>
        <v>62</v>
      </c>
      <c r="Q204" s="22">
        <v>62</v>
      </c>
      <c r="R204" s="22">
        <v>62</v>
      </c>
      <c r="S204" s="22">
        <v>62</v>
      </c>
      <c r="T204" s="22">
        <v>62</v>
      </c>
      <c r="U204" s="22">
        <v>62</v>
      </c>
      <c r="V204" s="22">
        <v>62</v>
      </c>
      <c r="W204" s="22">
        <v>62</v>
      </c>
      <c r="X204" s="22">
        <v>62</v>
      </c>
      <c r="Y204" s="22">
        <v>62</v>
      </c>
      <c r="Z204" s="22">
        <v>62</v>
      </c>
      <c r="AA204" s="22">
        <v>62</v>
      </c>
      <c r="AB204" s="22">
        <v>62</v>
      </c>
      <c r="AC204" s="22">
        <v>62</v>
      </c>
      <c r="AD204" s="22">
        <v>62</v>
      </c>
      <c r="AE204" s="22">
        <v>62</v>
      </c>
      <c r="AF204" s="22">
        <v>62</v>
      </c>
      <c r="AG204" s="22"/>
      <c r="AH204" s="22"/>
    </row>
    <row r="205" spans="1:34" s="23" customFormat="1" ht="16.5" customHeight="1" x14ac:dyDescent="0.25">
      <c r="A205" s="58" t="s">
        <v>525</v>
      </c>
      <c r="B205" s="59"/>
      <c r="C205" s="60"/>
      <c r="D205" s="61"/>
      <c r="E205" s="61"/>
      <c r="F205" s="61"/>
      <c r="G205" s="61"/>
      <c r="H205" s="61"/>
      <c r="I205" s="61"/>
      <c r="J205" s="61"/>
      <c r="K205" s="61"/>
      <c r="L205" s="61"/>
      <c r="M205" s="61"/>
      <c r="N205" s="61"/>
      <c r="O205" s="61"/>
      <c r="P205" s="61"/>
      <c r="Q205" s="61"/>
      <c r="R205" s="61"/>
      <c r="S205" s="61"/>
      <c r="T205" s="61"/>
      <c r="U205" s="62"/>
      <c r="V205" s="62"/>
      <c r="W205" s="62"/>
      <c r="X205" s="62"/>
      <c r="Y205" s="62"/>
      <c r="Z205" s="62"/>
      <c r="AA205" s="62"/>
      <c r="AB205" s="62"/>
      <c r="AC205" s="62"/>
      <c r="AD205" s="62"/>
      <c r="AE205" s="62"/>
      <c r="AF205" s="62"/>
      <c r="AG205" s="62"/>
      <c r="AH205" s="62"/>
    </row>
    <row r="206" spans="1:34" s="56" customFormat="1" ht="147" customHeight="1" x14ac:dyDescent="0.25">
      <c r="A206" s="19" t="s">
        <v>526</v>
      </c>
      <c r="B206" s="65" t="s">
        <v>527</v>
      </c>
      <c r="C206" s="21" t="s">
        <v>528</v>
      </c>
      <c r="D206" s="55">
        <v>39990</v>
      </c>
      <c r="E206" s="55">
        <v>39990</v>
      </c>
      <c r="F206" s="55">
        <v>39990</v>
      </c>
      <c r="G206" s="55">
        <v>37490</v>
      </c>
      <c r="H206" s="55">
        <v>37490</v>
      </c>
      <c r="I206" s="55">
        <v>37490</v>
      </c>
      <c r="J206" s="55">
        <v>33990</v>
      </c>
      <c r="K206" s="55">
        <v>33990</v>
      </c>
      <c r="L206" s="55">
        <v>33990</v>
      </c>
      <c r="M206" s="55">
        <v>33990</v>
      </c>
      <c r="N206" s="55">
        <v>33990</v>
      </c>
      <c r="O206" s="55">
        <v>33990</v>
      </c>
      <c r="P206" s="55">
        <v>33990</v>
      </c>
      <c r="Q206" s="55">
        <v>33990</v>
      </c>
      <c r="R206" s="55">
        <v>33990</v>
      </c>
      <c r="S206" s="55">
        <v>33990</v>
      </c>
      <c r="T206" s="55">
        <v>33990</v>
      </c>
      <c r="U206" s="22">
        <v>33990</v>
      </c>
      <c r="V206" s="22">
        <v>33990</v>
      </c>
      <c r="W206" s="22">
        <v>33990</v>
      </c>
      <c r="X206" s="22">
        <v>33990</v>
      </c>
      <c r="Y206" s="22">
        <v>33990</v>
      </c>
      <c r="Z206" s="22">
        <v>33990</v>
      </c>
      <c r="AA206" s="22">
        <v>33990</v>
      </c>
      <c r="AB206" s="22">
        <v>33990</v>
      </c>
      <c r="AC206" s="22">
        <v>33990</v>
      </c>
      <c r="AD206" s="22">
        <v>33990</v>
      </c>
      <c r="AE206" s="22">
        <v>33990</v>
      </c>
      <c r="AF206" s="22">
        <v>33990</v>
      </c>
      <c r="AG206" s="22"/>
      <c r="AH206" s="22"/>
    </row>
    <row r="207" spans="1:34" s="56" customFormat="1" ht="99" customHeight="1" x14ac:dyDescent="0.25">
      <c r="A207" s="19" t="s">
        <v>526</v>
      </c>
      <c r="B207" s="65" t="s">
        <v>529</v>
      </c>
      <c r="C207" s="21" t="s">
        <v>530</v>
      </c>
      <c r="D207" s="55">
        <v>14900</v>
      </c>
      <c r="E207" s="55">
        <v>14900</v>
      </c>
      <c r="F207" s="55">
        <v>14900</v>
      </c>
      <c r="G207" s="55">
        <v>14990</v>
      </c>
      <c r="H207" s="55">
        <v>14990</v>
      </c>
      <c r="I207" s="55">
        <v>14990</v>
      </c>
      <c r="J207" s="55">
        <v>13490</v>
      </c>
      <c r="K207" s="55"/>
      <c r="L207" s="55">
        <v>13490</v>
      </c>
      <c r="M207" s="55">
        <v>13490</v>
      </c>
      <c r="N207" s="55">
        <v>12815</v>
      </c>
      <c r="O207" s="55">
        <v>12815</v>
      </c>
      <c r="P207" s="55">
        <v>12815</v>
      </c>
      <c r="Q207" s="55">
        <v>12815</v>
      </c>
      <c r="R207" s="55">
        <v>12815</v>
      </c>
      <c r="S207" s="55">
        <v>12815</v>
      </c>
      <c r="T207" s="55">
        <v>12815</v>
      </c>
      <c r="U207" s="22">
        <v>12815</v>
      </c>
      <c r="V207" s="22">
        <v>12815</v>
      </c>
      <c r="W207" s="22">
        <v>12815</v>
      </c>
      <c r="X207" s="22">
        <v>12815</v>
      </c>
      <c r="Y207" s="22">
        <v>12815</v>
      </c>
      <c r="Z207" s="22">
        <v>12815</v>
      </c>
      <c r="AA207" s="22">
        <v>12815</v>
      </c>
      <c r="AB207" s="22">
        <v>12815</v>
      </c>
      <c r="AC207" s="22">
        <v>12815</v>
      </c>
      <c r="AD207" s="22">
        <v>12815</v>
      </c>
      <c r="AE207" s="22">
        <v>12815</v>
      </c>
      <c r="AF207" s="22">
        <v>12815</v>
      </c>
      <c r="AG207" s="22"/>
      <c r="AH207" s="22"/>
    </row>
    <row r="208" spans="1:34" x14ac:dyDescent="0.25">
      <c r="A208" s="33" t="s">
        <v>531</v>
      </c>
      <c r="B208" s="34"/>
      <c r="C208" s="34"/>
      <c r="D208" s="37"/>
      <c r="E208" s="37"/>
      <c r="F208" s="37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5"/>
      <c r="V208" s="35"/>
      <c r="W208" s="35"/>
      <c r="X208" s="35"/>
      <c r="Y208" s="35"/>
      <c r="Z208" s="35"/>
      <c r="AA208" s="35"/>
      <c r="AB208" s="35"/>
      <c r="AC208" s="35"/>
      <c r="AD208" s="35"/>
      <c r="AE208" s="35"/>
      <c r="AF208" s="35"/>
      <c r="AG208" s="35"/>
      <c r="AH208" s="35"/>
    </row>
    <row r="209" spans="1:34" s="23" customFormat="1" ht="141.75" x14ac:dyDescent="0.25">
      <c r="A209" s="19" t="s">
        <v>532</v>
      </c>
      <c r="B209" s="20" t="s">
        <v>533</v>
      </c>
      <c r="C209" s="21" t="s">
        <v>534</v>
      </c>
      <c r="D209" s="22">
        <v>1450</v>
      </c>
      <c r="E209" s="22">
        <v>1450</v>
      </c>
      <c r="F209" s="22">
        <v>1450</v>
      </c>
      <c r="G209" s="22">
        <v>1450</v>
      </c>
      <c r="H209" s="22">
        <v>1450</v>
      </c>
      <c r="I209" s="22">
        <v>1450</v>
      </c>
      <c r="J209" s="22">
        <v>1450</v>
      </c>
      <c r="K209" s="22">
        <v>1450</v>
      </c>
      <c r="L209" s="22">
        <v>1450</v>
      </c>
      <c r="M209" s="22">
        <v>1450</v>
      </c>
      <c r="N209" s="22">
        <v>1450</v>
      </c>
      <c r="O209" s="22">
        <v>1450</v>
      </c>
      <c r="P209" s="22">
        <v>1450</v>
      </c>
      <c r="Q209" s="22">
        <v>1450</v>
      </c>
      <c r="R209" s="22">
        <v>1450</v>
      </c>
      <c r="S209" s="22">
        <v>1450</v>
      </c>
      <c r="T209" s="22">
        <v>1450</v>
      </c>
      <c r="U209" s="22">
        <v>1450</v>
      </c>
      <c r="V209" s="22">
        <v>1450</v>
      </c>
      <c r="W209" s="22">
        <v>1450</v>
      </c>
      <c r="X209" s="22">
        <v>1450</v>
      </c>
      <c r="Y209" s="22">
        <v>1450</v>
      </c>
      <c r="Z209" s="22">
        <v>1450</v>
      </c>
      <c r="AA209" s="22">
        <v>1450</v>
      </c>
      <c r="AB209" s="22">
        <v>1450</v>
      </c>
      <c r="AC209" s="22">
        <v>1450</v>
      </c>
      <c r="AD209" s="22">
        <v>1450</v>
      </c>
      <c r="AE209" s="22">
        <v>1450</v>
      </c>
      <c r="AF209" s="22">
        <v>1450</v>
      </c>
      <c r="AG209" s="22"/>
      <c r="AH209" s="22"/>
    </row>
    <row r="210" spans="1:34" s="23" customFormat="1" x14ac:dyDescent="0.25">
      <c r="A210" s="33" t="s">
        <v>535</v>
      </c>
      <c r="B210" s="34"/>
      <c r="C210" s="34"/>
      <c r="D210" s="37"/>
      <c r="E210" s="37"/>
      <c r="F210" s="37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5"/>
      <c r="V210" s="35"/>
      <c r="W210" s="35"/>
      <c r="X210" s="35"/>
      <c r="Y210" s="35"/>
      <c r="Z210" s="35"/>
      <c r="AA210" s="35"/>
      <c r="AB210" s="35"/>
      <c r="AC210" s="35"/>
      <c r="AD210" s="35"/>
      <c r="AE210" s="35"/>
      <c r="AF210" s="35"/>
      <c r="AG210" s="35"/>
      <c r="AH210" s="35"/>
    </row>
    <row r="211" spans="1:34" s="56" customFormat="1" ht="63" x14ac:dyDescent="0.25">
      <c r="A211" s="66" t="s">
        <v>536</v>
      </c>
      <c r="B211" s="25" t="s">
        <v>537</v>
      </c>
      <c r="C211" s="26" t="s">
        <v>538</v>
      </c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>
        <v>20</v>
      </c>
      <c r="W211" s="27">
        <v>20</v>
      </c>
      <c r="X211" s="27">
        <v>20</v>
      </c>
      <c r="Y211" s="27">
        <v>20</v>
      </c>
      <c r="Z211" s="27">
        <v>20</v>
      </c>
      <c r="AA211" s="27"/>
      <c r="AB211" s="27"/>
      <c r="AC211" s="67"/>
      <c r="AD211" s="67"/>
      <c r="AE211" s="67"/>
      <c r="AF211" s="67"/>
      <c r="AG211" s="67"/>
      <c r="AH211" s="67"/>
    </row>
    <row r="212" spans="1:34" ht="63" x14ac:dyDescent="0.25">
      <c r="A212" s="68" t="s">
        <v>536</v>
      </c>
      <c r="B212" s="29" t="s">
        <v>539</v>
      </c>
      <c r="C212" s="30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  <c r="AC212" s="31">
        <v>30</v>
      </c>
      <c r="AD212" s="31">
        <v>30</v>
      </c>
      <c r="AE212" s="31">
        <v>30</v>
      </c>
      <c r="AF212" s="31">
        <v>30</v>
      </c>
      <c r="AG212" s="31"/>
      <c r="AH212" s="31"/>
    </row>
    <row r="213" spans="1:34" ht="63" x14ac:dyDescent="0.25">
      <c r="A213" s="32" t="s">
        <v>536</v>
      </c>
      <c r="B213" s="20" t="s">
        <v>540</v>
      </c>
      <c r="C213" s="21" t="s">
        <v>541</v>
      </c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>
        <v>15</v>
      </c>
      <c r="W213" s="22">
        <v>15</v>
      </c>
      <c r="X213" s="22">
        <v>15</v>
      </c>
      <c r="Y213" s="22">
        <v>15</v>
      </c>
      <c r="Z213" s="22">
        <v>15</v>
      </c>
      <c r="AA213" s="22">
        <v>15</v>
      </c>
      <c r="AB213" s="22">
        <v>15</v>
      </c>
      <c r="AC213" s="22">
        <v>15</v>
      </c>
      <c r="AD213" s="22">
        <v>15</v>
      </c>
      <c r="AE213" s="22">
        <v>15</v>
      </c>
      <c r="AF213" s="22">
        <v>15</v>
      </c>
      <c r="AG213" s="22"/>
      <c r="AH213" s="22"/>
    </row>
    <row r="214" spans="1:34" ht="88.5" customHeight="1" x14ac:dyDescent="0.25">
      <c r="A214" s="66" t="s">
        <v>542</v>
      </c>
      <c r="B214" s="25" t="s">
        <v>543</v>
      </c>
      <c r="C214" s="26" t="s">
        <v>544</v>
      </c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>
        <v>40</v>
      </c>
      <c r="W214" s="27">
        <v>40</v>
      </c>
      <c r="X214" s="27">
        <v>40</v>
      </c>
      <c r="Y214" s="27">
        <v>40</v>
      </c>
      <c r="Z214" s="27">
        <v>40</v>
      </c>
      <c r="AA214" s="27"/>
      <c r="AB214" s="27"/>
      <c r="AC214" s="27"/>
      <c r="AD214" s="27"/>
      <c r="AE214" s="27"/>
      <c r="AF214" s="27"/>
      <c r="AG214" s="27"/>
      <c r="AH214" s="27"/>
    </row>
    <row r="215" spans="1:34" ht="94.5" x14ac:dyDescent="0.25">
      <c r="A215" s="68" t="s">
        <v>542</v>
      </c>
      <c r="B215" s="29" t="s">
        <v>545</v>
      </c>
      <c r="C215" s="30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  <c r="AE215" s="31"/>
      <c r="AF215" s="31"/>
      <c r="AG215" s="31"/>
      <c r="AH215" s="31"/>
    </row>
    <row r="216" spans="1:34" ht="63" x14ac:dyDescent="0.25">
      <c r="A216" s="32" t="s">
        <v>546</v>
      </c>
      <c r="B216" s="20" t="s">
        <v>547</v>
      </c>
      <c r="C216" s="21" t="s">
        <v>548</v>
      </c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>
        <v>58</v>
      </c>
      <c r="W216" s="22">
        <v>58</v>
      </c>
      <c r="X216" s="22">
        <v>58</v>
      </c>
      <c r="Y216" s="22">
        <v>58</v>
      </c>
      <c r="Z216" s="22">
        <v>58</v>
      </c>
      <c r="AA216" s="22">
        <v>58</v>
      </c>
      <c r="AB216" s="22">
        <v>50</v>
      </c>
      <c r="AC216" s="22">
        <v>50</v>
      </c>
      <c r="AD216" s="22">
        <v>50</v>
      </c>
      <c r="AE216" s="22">
        <v>50</v>
      </c>
      <c r="AF216" s="22">
        <v>50</v>
      </c>
      <c r="AG216" s="22"/>
      <c r="AH216" s="22"/>
    </row>
    <row r="217" spans="1:34" ht="78.75" x14ac:dyDescent="0.25">
      <c r="A217" s="32" t="s">
        <v>549</v>
      </c>
      <c r="B217" s="20" t="s">
        <v>550</v>
      </c>
      <c r="C217" s="21" t="s">
        <v>551</v>
      </c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>
        <v>43.5</v>
      </c>
      <c r="W217" s="22">
        <v>43.5</v>
      </c>
      <c r="X217" s="22">
        <v>43.5</v>
      </c>
      <c r="Y217" s="22">
        <v>43.5</v>
      </c>
      <c r="Z217" s="22">
        <v>43.5</v>
      </c>
      <c r="AA217" s="22">
        <v>43.5</v>
      </c>
      <c r="AB217" s="22">
        <v>43.5</v>
      </c>
      <c r="AC217" s="22">
        <v>43.5</v>
      </c>
      <c r="AD217" s="22">
        <v>43.5</v>
      </c>
      <c r="AE217" s="22">
        <v>43.5</v>
      </c>
      <c r="AF217" s="22">
        <v>43.5</v>
      </c>
      <c r="AG217" s="22"/>
      <c r="AH217" s="22"/>
    </row>
    <row r="218" spans="1:34" ht="96.75" customHeight="1" x14ac:dyDescent="0.25">
      <c r="A218" s="66" t="s">
        <v>552</v>
      </c>
      <c r="B218" s="25" t="s">
        <v>553</v>
      </c>
      <c r="C218" s="26" t="s">
        <v>554</v>
      </c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>
        <v>62</v>
      </c>
      <c r="T218" s="27">
        <v>62</v>
      </c>
      <c r="U218" s="27">
        <v>62</v>
      </c>
      <c r="V218" s="27">
        <v>62</v>
      </c>
      <c r="W218" s="27">
        <v>62</v>
      </c>
      <c r="X218" s="27">
        <v>62</v>
      </c>
      <c r="Y218" s="27">
        <v>62</v>
      </c>
      <c r="Z218" s="27">
        <v>62</v>
      </c>
      <c r="AA218" s="27"/>
      <c r="AB218" s="27"/>
      <c r="AC218" s="27"/>
      <c r="AD218" s="27"/>
      <c r="AE218" s="27"/>
      <c r="AF218" s="27"/>
      <c r="AG218" s="27"/>
      <c r="AH218" s="27"/>
    </row>
    <row r="219" spans="1:34" ht="96.75" customHeight="1" x14ac:dyDescent="0.25">
      <c r="A219" s="68" t="s">
        <v>552</v>
      </c>
      <c r="B219" s="29" t="s">
        <v>545</v>
      </c>
      <c r="C219" s="30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  <c r="AC219" s="31"/>
      <c r="AD219" s="31"/>
      <c r="AE219" s="31"/>
      <c r="AF219" s="31"/>
      <c r="AG219" s="31"/>
      <c r="AH219" s="31"/>
    </row>
    <row r="220" spans="1:34" ht="63" x14ac:dyDescent="0.25">
      <c r="A220" s="32" t="s">
        <v>555</v>
      </c>
      <c r="B220" s="20" t="s">
        <v>556</v>
      </c>
      <c r="C220" s="21" t="s">
        <v>557</v>
      </c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>
        <v>8.48</v>
      </c>
      <c r="W220" s="22">
        <v>8.48</v>
      </c>
      <c r="X220" s="22">
        <v>8.48</v>
      </c>
      <c r="Y220" s="22">
        <v>8.48</v>
      </c>
      <c r="Z220" s="22">
        <v>8.48</v>
      </c>
      <c r="AA220" s="22"/>
      <c r="AB220" s="22"/>
      <c r="AC220" s="22">
        <v>8.4</v>
      </c>
      <c r="AD220" s="22">
        <v>8.4</v>
      </c>
      <c r="AE220" s="22">
        <v>8.4</v>
      </c>
      <c r="AF220" s="22">
        <v>8.4</v>
      </c>
      <c r="AG220" s="22"/>
      <c r="AH220" s="22"/>
    </row>
    <row r="221" spans="1:34" ht="89.25" customHeight="1" x14ac:dyDescent="0.25">
      <c r="A221" s="32" t="s">
        <v>558</v>
      </c>
      <c r="B221" s="20" t="s">
        <v>559</v>
      </c>
      <c r="C221" s="21" t="s">
        <v>560</v>
      </c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>
        <v>35</v>
      </c>
      <c r="T221" s="22">
        <v>35</v>
      </c>
      <c r="U221" s="22">
        <v>35</v>
      </c>
      <c r="V221" s="22">
        <v>35</v>
      </c>
      <c r="W221" s="22">
        <v>35</v>
      </c>
      <c r="X221" s="22">
        <v>35</v>
      </c>
      <c r="Y221" s="22">
        <v>35</v>
      </c>
      <c r="Z221" s="22">
        <v>35</v>
      </c>
      <c r="AA221" s="22"/>
      <c r="AB221" s="22"/>
      <c r="AC221" s="22">
        <v>35</v>
      </c>
      <c r="AD221" s="22">
        <v>35</v>
      </c>
      <c r="AE221" s="22">
        <v>35</v>
      </c>
      <c r="AF221" s="22">
        <v>35</v>
      </c>
      <c r="AG221" s="22"/>
      <c r="AH221" s="22"/>
    </row>
    <row r="222" spans="1:34" ht="94.5" x14ac:dyDescent="0.25">
      <c r="A222" s="32" t="s">
        <v>561</v>
      </c>
      <c r="B222" s="20" t="s">
        <v>562</v>
      </c>
      <c r="C222" s="21" t="s">
        <v>563</v>
      </c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>
        <v>71.5</v>
      </c>
      <c r="W222" s="22">
        <v>71.5</v>
      </c>
      <c r="X222" s="22">
        <v>71.5</v>
      </c>
      <c r="Y222" s="22">
        <v>71.5</v>
      </c>
      <c r="Z222" s="22">
        <v>71.5</v>
      </c>
      <c r="AA222" s="22"/>
      <c r="AB222" s="22"/>
      <c r="AC222" s="22">
        <v>88</v>
      </c>
      <c r="AD222" s="22">
        <v>88</v>
      </c>
      <c r="AE222" s="22">
        <v>88</v>
      </c>
      <c r="AF222" s="22">
        <v>88</v>
      </c>
      <c r="AG222" s="22"/>
      <c r="AH222" s="22"/>
    </row>
    <row r="223" spans="1:34" ht="120.75" customHeight="1" x14ac:dyDescent="0.25">
      <c r="A223" s="32" t="s">
        <v>564</v>
      </c>
      <c r="B223" s="20" t="s">
        <v>565</v>
      </c>
      <c r="C223" s="21" t="s">
        <v>566</v>
      </c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>
        <v>32</v>
      </c>
      <c r="T223" s="22">
        <v>32</v>
      </c>
      <c r="U223" s="22">
        <v>34</v>
      </c>
      <c r="V223" s="22">
        <v>34</v>
      </c>
      <c r="W223" s="22">
        <v>34</v>
      </c>
      <c r="X223" s="22">
        <v>34</v>
      </c>
      <c r="Y223" s="22">
        <v>34</v>
      </c>
      <c r="Z223" s="22">
        <v>34</v>
      </c>
      <c r="AA223" s="22"/>
      <c r="AB223" s="22"/>
      <c r="AC223" s="22">
        <v>38</v>
      </c>
      <c r="AD223" s="22">
        <v>38</v>
      </c>
      <c r="AE223" s="22">
        <v>38</v>
      </c>
      <c r="AF223" s="22">
        <v>38</v>
      </c>
      <c r="AG223" s="22"/>
      <c r="AH223" s="22"/>
    </row>
    <row r="224" spans="1:34" ht="110.25" x14ac:dyDescent="0.25">
      <c r="A224" s="32" t="s">
        <v>567</v>
      </c>
      <c r="B224" s="20" t="s">
        <v>568</v>
      </c>
      <c r="C224" s="21" t="s">
        <v>569</v>
      </c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69"/>
      <c r="Q224" s="69"/>
      <c r="R224" s="22"/>
      <c r="S224" s="22">
        <v>40</v>
      </c>
      <c r="T224" s="22">
        <v>40</v>
      </c>
      <c r="U224" s="22">
        <v>40</v>
      </c>
      <c r="V224" s="22">
        <v>40</v>
      </c>
      <c r="W224" s="22">
        <v>40</v>
      </c>
      <c r="X224" s="22">
        <v>40</v>
      </c>
      <c r="Y224" s="22">
        <v>40</v>
      </c>
      <c r="Z224" s="22">
        <v>40</v>
      </c>
      <c r="AA224" s="22">
        <v>40</v>
      </c>
      <c r="AB224" s="22">
        <v>40</v>
      </c>
      <c r="AC224" s="22">
        <v>40</v>
      </c>
      <c r="AD224" s="22">
        <v>40</v>
      </c>
      <c r="AE224" s="22">
        <v>40</v>
      </c>
      <c r="AF224" s="22">
        <v>40</v>
      </c>
      <c r="AG224" s="22"/>
      <c r="AH224" s="22"/>
    </row>
    <row r="225" spans="1:34" ht="94.5" x14ac:dyDescent="0.25">
      <c r="A225" s="32" t="s">
        <v>570</v>
      </c>
      <c r="B225" s="20" t="s">
        <v>571</v>
      </c>
      <c r="C225" s="21" t="s">
        <v>572</v>
      </c>
      <c r="D225" s="22">
        <v>26.5</v>
      </c>
      <c r="E225" s="22">
        <v>26.5</v>
      </c>
      <c r="F225" s="22">
        <v>26.5</v>
      </c>
      <c r="G225" s="22">
        <v>26.5</v>
      </c>
      <c r="H225" s="22">
        <v>26.5</v>
      </c>
      <c r="I225" s="22">
        <v>26.5</v>
      </c>
      <c r="J225" s="22">
        <v>26.5</v>
      </c>
      <c r="K225" s="22">
        <v>26.5</v>
      </c>
      <c r="L225" s="22">
        <v>26.5</v>
      </c>
      <c r="M225" s="22">
        <v>26.5</v>
      </c>
      <c r="N225" s="22">
        <v>26.5</v>
      </c>
      <c r="O225" s="22">
        <v>26.5</v>
      </c>
      <c r="P225" s="22">
        <v>26.5</v>
      </c>
      <c r="Q225" s="22">
        <v>26.5</v>
      </c>
      <c r="R225" s="22">
        <v>26.5</v>
      </c>
      <c r="S225" s="22">
        <v>26.5</v>
      </c>
      <c r="T225" s="22"/>
      <c r="U225" s="22">
        <v>26.5</v>
      </c>
      <c r="V225" s="22">
        <v>26.5</v>
      </c>
      <c r="W225" s="22">
        <v>26.5</v>
      </c>
      <c r="X225" s="22">
        <v>26.5</v>
      </c>
      <c r="Y225" s="22">
        <v>26.5</v>
      </c>
      <c r="Z225" s="22">
        <v>26.5</v>
      </c>
      <c r="AA225" s="22">
        <v>26.5</v>
      </c>
      <c r="AB225" s="22">
        <v>26.5</v>
      </c>
      <c r="AC225" s="22">
        <v>26.5</v>
      </c>
      <c r="AD225" s="22">
        <v>26.5</v>
      </c>
      <c r="AE225" s="22">
        <v>26.5</v>
      </c>
      <c r="AF225" s="22">
        <v>26.5</v>
      </c>
      <c r="AG225" s="22"/>
      <c r="AH225" s="22"/>
    </row>
    <row r="226" spans="1:34" ht="94.5" x14ac:dyDescent="0.25">
      <c r="A226" s="32" t="s">
        <v>570</v>
      </c>
      <c r="B226" s="20" t="s">
        <v>573</v>
      </c>
      <c r="C226" s="21" t="s">
        <v>574</v>
      </c>
      <c r="D226" s="22">
        <v>24</v>
      </c>
      <c r="E226" s="22">
        <v>24</v>
      </c>
      <c r="F226" s="22">
        <v>24</v>
      </c>
      <c r="G226" s="22">
        <v>24</v>
      </c>
      <c r="H226" s="22">
        <v>24</v>
      </c>
      <c r="I226" s="22">
        <v>24</v>
      </c>
      <c r="J226" s="22">
        <v>24</v>
      </c>
      <c r="K226" s="22">
        <v>24</v>
      </c>
      <c r="L226" s="22">
        <v>29</v>
      </c>
      <c r="M226" s="22">
        <v>29</v>
      </c>
      <c r="N226" s="22">
        <v>29</v>
      </c>
      <c r="O226" s="22">
        <v>29</v>
      </c>
      <c r="P226" s="22">
        <v>29</v>
      </c>
      <c r="Q226" s="22">
        <v>29</v>
      </c>
      <c r="R226" s="22">
        <v>29</v>
      </c>
      <c r="S226" s="22">
        <v>29</v>
      </c>
      <c r="T226" s="22">
        <v>29</v>
      </c>
      <c r="U226" s="22">
        <v>29</v>
      </c>
      <c r="V226" s="22">
        <v>29</v>
      </c>
      <c r="W226" s="22">
        <v>29</v>
      </c>
      <c r="X226" s="22">
        <v>29</v>
      </c>
      <c r="Y226" s="22">
        <v>29</v>
      </c>
      <c r="Z226" s="22">
        <v>29</v>
      </c>
      <c r="AA226" s="22">
        <v>34</v>
      </c>
      <c r="AB226" s="22">
        <v>34</v>
      </c>
      <c r="AC226" s="22">
        <v>34</v>
      </c>
      <c r="AD226" s="22">
        <v>34</v>
      </c>
      <c r="AE226" s="22">
        <v>34</v>
      </c>
      <c r="AF226" s="22">
        <v>34</v>
      </c>
      <c r="AG226" s="22"/>
      <c r="AH226" s="22"/>
    </row>
    <row r="227" spans="1:34" ht="94.5" x14ac:dyDescent="0.25">
      <c r="A227" s="32" t="s">
        <v>575</v>
      </c>
      <c r="B227" s="20" t="s">
        <v>576</v>
      </c>
      <c r="C227" s="21" t="s">
        <v>577</v>
      </c>
      <c r="D227" s="22">
        <v>45</v>
      </c>
      <c r="E227" s="22">
        <v>45</v>
      </c>
      <c r="F227" s="22">
        <v>45</v>
      </c>
      <c r="G227" s="22">
        <v>45</v>
      </c>
      <c r="H227" s="22">
        <v>45</v>
      </c>
      <c r="I227" s="22">
        <v>45</v>
      </c>
      <c r="J227" s="22">
        <v>45</v>
      </c>
      <c r="K227" s="22">
        <v>45</v>
      </c>
      <c r="L227" s="22">
        <v>45</v>
      </c>
      <c r="M227" s="22">
        <v>45</v>
      </c>
      <c r="N227" s="22"/>
      <c r="O227" s="22"/>
      <c r="P227" s="22"/>
      <c r="Q227" s="22">
        <v>45</v>
      </c>
      <c r="R227" s="22">
        <v>45</v>
      </c>
      <c r="S227" s="22">
        <v>45</v>
      </c>
      <c r="T227" s="22">
        <v>45</v>
      </c>
      <c r="U227" s="22">
        <v>35</v>
      </c>
      <c r="V227" s="22">
        <v>35</v>
      </c>
      <c r="W227" s="22">
        <v>35</v>
      </c>
      <c r="X227" s="22">
        <v>35</v>
      </c>
      <c r="Y227" s="22">
        <v>35</v>
      </c>
      <c r="Z227" s="22">
        <v>35</v>
      </c>
      <c r="AA227" s="22">
        <v>35</v>
      </c>
      <c r="AB227" s="22">
        <v>35</v>
      </c>
      <c r="AC227" s="22">
        <v>35</v>
      </c>
      <c r="AD227" s="22">
        <v>35</v>
      </c>
      <c r="AE227" s="22">
        <v>35</v>
      </c>
      <c r="AF227" s="22">
        <v>35</v>
      </c>
      <c r="AG227" s="22"/>
      <c r="AH227" s="22"/>
    </row>
    <row r="228" spans="1:34" ht="94.5" x14ac:dyDescent="0.25">
      <c r="A228" s="32" t="s">
        <v>575</v>
      </c>
      <c r="B228" s="20" t="s">
        <v>578</v>
      </c>
      <c r="C228" s="21" t="s">
        <v>579</v>
      </c>
      <c r="D228" s="22">
        <v>45</v>
      </c>
      <c r="E228" s="22">
        <v>45</v>
      </c>
      <c r="F228" s="22">
        <v>45</v>
      </c>
      <c r="G228" s="22">
        <v>45</v>
      </c>
      <c r="H228" s="22">
        <v>45</v>
      </c>
      <c r="I228" s="22">
        <v>45</v>
      </c>
      <c r="J228" s="22">
        <v>45</v>
      </c>
      <c r="K228" s="22">
        <v>45</v>
      </c>
      <c r="L228" s="22">
        <v>45</v>
      </c>
      <c r="M228" s="22">
        <v>45</v>
      </c>
      <c r="N228" s="22">
        <v>52</v>
      </c>
      <c r="O228" s="22">
        <v>52</v>
      </c>
      <c r="P228" s="22">
        <v>52</v>
      </c>
      <c r="Q228" s="22">
        <v>52</v>
      </c>
      <c r="R228" s="22">
        <v>52</v>
      </c>
      <c r="S228" s="22">
        <v>52</v>
      </c>
      <c r="T228" s="22">
        <v>52</v>
      </c>
      <c r="U228" s="22">
        <v>52</v>
      </c>
      <c r="V228" s="22">
        <v>52</v>
      </c>
      <c r="W228" s="22">
        <v>52</v>
      </c>
      <c r="X228" s="22">
        <v>52</v>
      </c>
      <c r="Y228" s="22">
        <v>52</v>
      </c>
      <c r="Z228" s="22">
        <v>52</v>
      </c>
      <c r="AA228" s="22">
        <v>52</v>
      </c>
      <c r="AB228" s="22">
        <v>52</v>
      </c>
      <c r="AC228" s="22">
        <v>52</v>
      </c>
      <c r="AD228" s="22">
        <v>52</v>
      </c>
      <c r="AE228" s="22">
        <v>52</v>
      </c>
      <c r="AF228" s="22">
        <v>52</v>
      </c>
      <c r="AG228" s="22"/>
      <c r="AH228" s="22"/>
    </row>
    <row r="229" spans="1:34" ht="94.5" x14ac:dyDescent="0.25">
      <c r="A229" s="32" t="s">
        <v>580</v>
      </c>
      <c r="B229" s="20" t="s">
        <v>581</v>
      </c>
      <c r="C229" s="21" t="s">
        <v>582</v>
      </c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>
        <v>35</v>
      </c>
      <c r="W229" s="22">
        <v>35</v>
      </c>
      <c r="X229" s="22">
        <v>35</v>
      </c>
      <c r="Y229" s="22">
        <v>35</v>
      </c>
      <c r="Z229" s="22">
        <v>35</v>
      </c>
      <c r="AA229" s="22"/>
      <c r="AB229" s="22"/>
      <c r="AC229" s="22">
        <v>38</v>
      </c>
      <c r="AD229" s="22">
        <v>38</v>
      </c>
      <c r="AE229" s="22">
        <v>38</v>
      </c>
      <c r="AF229" s="22">
        <v>38</v>
      </c>
      <c r="AG229" s="22"/>
      <c r="AH229" s="22"/>
    </row>
    <row r="230" spans="1:34" ht="94.5" x14ac:dyDescent="0.25">
      <c r="A230" s="32" t="s">
        <v>583</v>
      </c>
      <c r="B230" s="20" t="s">
        <v>584</v>
      </c>
      <c r="C230" s="21" t="s">
        <v>585</v>
      </c>
      <c r="D230" s="22">
        <v>35</v>
      </c>
      <c r="E230" s="22">
        <v>35</v>
      </c>
      <c r="F230" s="22">
        <v>35</v>
      </c>
      <c r="G230" s="22">
        <v>35</v>
      </c>
      <c r="H230" s="22">
        <v>35</v>
      </c>
      <c r="I230" s="22">
        <v>35</v>
      </c>
      <c r="J230" s="22">
        <v>35</v>
      </c>
      <c r="K230" s="22">
        <v>35</v>
      </c>
      <c r="L230" s="22">
        <v>35</v>
      </c>
      <c r="M230" s="22">
        <v>37</v>
      </c>
      <c r="N230" s="22">
        <v>44</v>
      </c>
      <c r="O230" s="22">
        <v>44</v>
      </c>
      <c r="P230" s="22">
        <v>44</v>
      </c>
      <c r="Q230" s="22">
        <v>44</v>
      </c>
      <c r="R230" s="22">
        <v>44</v>
      </c>
      <c r="S230" s="22">
        <v>44</v>
      </c>
      <c r="T230" s="22">
        <v>44</v>
      </c>
      <c r="U230" s="22"/>
      <c r="V230" s="22"/>
      <c r="W230" s="22">
        <v>44</v>
      </c>
      <c r="X230" s="22">
        <v>44</v>
      </c>
      <c r="Y230" s="22">
        <v>44</v>
      </c>
      <c r="Z230" s="22">
        <v>44</v>
      </c>
      <c r="AA230" s="22"/>
      <c r="AB230" s="22"/>
      <c r="AC230" s="22">
        <v>44</v>
      </c>
      <c r="AD230" s="22">
        <v>44</v>
      </c>
      <c r="AE230" s="22">
        <v>44</v>
      </c>
      <c r="AF230" s="22">
        <v>44</v>
      </c>
      <c r="AG230" s="22"/>
      <c r="AH230" s="22"/>
    </row>
    <row r="231" spans="1:34" ht="94.5" x14ac:dyDescent="0.25">
      <c r="A231" s="66" t="s">
        <v>586</v>
      </c>
      <c r="B231" s="25" t="s">
        <v>587</v>
      </c>
      <c r="C231" s="26" t="s">
        <v>588</v>
      </c>
      <c r="D231" s="27">
        <v>23.32</v>
      </c>
      <c r="E231" s="27">
        <v>23.32</v>
      </c>
      <c r="F231" s="27">
        <v>23.32</v>
      </c>
      <c r="G231" s="27">
        <v>23.32</v>
      </c>
      <c r="H231" s="27">
        <v>23.32</v>
      </c>
      <c r="I231" s="27">
        <v>23.32</v>
      </c>
      <c r="J231" s="27">
        <v>23.32</v>
      </c>
      <c r="K231" s="27">
        <v>23.32</v>
      </c>
      <c r="L231" s="27">
        <v>23.32</v>
      </c>
      <c r="M231" s="27">
        <v>23.32</v>
      </c>
      <c r="N231" s="27">
        <v>23.32</v>
      </c>
      <c r="O231" s="27">
        <v>23.32</v>
      </c>
      <c r="P231" s="27">
        <v>23.32</v>
      </c>
      <c r="Q231" s="27">
        <v>23.32</v>
      </c>
      <c r="R231" s="27">
        <v>23.32</v>
      </c>
      <c r="S231" s="27">
        <v>23.32</v>
      </c>
      <c r="T231" s="27">
        <v>23.32</v>
      </c>
      <c r="U231" s="27">
        <v>23.32</v>
      </c>
      <c r="V231" s="27">
        <v>23.32</v>
      </c>
      <c r="W231" s="27">
        <v>23.32</v>
      </c>
      <c r="X231" s="27">
        <v>23.32</v>
      </c>
      <c r="Y231" s="27">
        <v>23.32</v>
      </c>
      <c r="Z231" s="27">
        <v>23.32</v>
      </c>
      <c r="AA231" s="27"/>
      <c r="AB231" s="27"/>
      <c r="AC231" s="27"/>
      <c r="AD231" s="27"/>
      <c r="AE231" s="27"/>
      <c r="AF231" s="27"/>
      <c r="AG231" s="27"/>
      <c r="AH231" s="27"/>
    </row>
    <row r="232" spans="1:34" ht="94.5" x14ac:dyDescent="0.25">
      <c r="A232" s="68" t="s">
        <v>586</v>
      </c>
      <c r="B232" s="29" t="s">
        <v>589</v>
      </c>
      <c r="C232" s="30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  <c r="AB232" s="31"/>
      <c r="AC232" s="31">
        <v>47</v>
      </c>
      <c r="AD232" s="31">
        <v>47</v>
      </c>
      <c r="AE232" s="31">
        <v>47</v>
      </c>
      <c r="AF232" s="31">
        <v>47</v>
      </c>
      <c r="AG232" s="31"/>
      <c r="AH232" s="31"/>
    </row>
    <row r="233" spans="1:34" ht="110.25" x14ac:dyDescent="0.25">
      <c r="A233" s="66" t="s">
        <v>590</v>
      </c>
      <c r="B233" s="25" t="s">
        <v>591</v>
      </c>
      <c r="C233" s="26" t="s">
        <v>592</v>
      </c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>
        <v>40</v>
      </c>
      <c r="P233" s="27">
        <v>40</v>
      </c>
      <c r="Q233" s="27">
        <v>40</v>
      </c>
      <c r="R233" s="27">
        <v>40</v>
      </c>
      <c r="S233" s="27">
        <v>40</v>
      </c>
      <c r="T233" s="27">
        <v>40</v>
      </c>
      <c r="U233" s="27">
        <v>38</v>
      </c>
      <c r="V233" s="27">
        <v>38</v>
      </c>
      <c r="W233" s="27">
        <v>38</v>
      </c>
      <c r="X233" s="27">
        <v>38</v>
      </c>
      <c r="Y233" s="27">
        <v>38</v>
      </c>
      <c r="Z233" s="27">
        <v>38</v>
      </c>
      <c r="AA233" s="27"/>
      <c r="AB233" s="27"/>
      <c r="AC233" s="27"/>
      <c r="AD233" s="27"/>
      <c r="AE233" s="27"/>
      <c r="AF233" s="27"/>
      <c r="AG233" s="27"/>
      <c r="AH233" s="27"/>
    </row>
    <row r="234" spans="1:34" ht="94.5" x14ac:dyDescent="0.25">
      <c r="A234" s="68" t="s">
        <v>590</v>
      </c>
      <c r="B234" s="29" t="s">
        <v>545</v>
      </c>
      <c r="C234" s="30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  <c r="AB234" s="31"/>
      <c r="AC234" s="31"/>
      <c r="AD234" s="31"/>
      <c r="AE234" s="31"/>
      <c r="AF234" s="31"/>
      <c r="AG234" s="31"/>
      <c r="AH234" s="31"/>
    </row>
    <row r="235" spans="1:34" ht="126" x14ac:dyDescent="0.25">
      <c r="A235" s="32" t="s">
        <v>593</v>
      </c>
      <c r="B235" s="65" t="s">
        <v>594</v>
      </c>
      <c r="C235" s="32" t="s">
        <v>595</v>
      </c>
      <c r="D235" s="36"/>
      <c r="E235" s="36"/>
      <c r="F235" s="36"/>
      <c r="G235" s="36"/>
      <c r="H235" s="36"/>
      <c r="I235" s="36"/>
      <c r="J235" s="36"/>
      <c r="K235" s="36"/>
      <c r="L235" s="22"/>
      <c r="M235" s="22"/>
      <c r="N235" s="22"/>
      <c r="O235" s="22">
        <v>35</v>
      </c>
      <c r="P235" s="22">
        <v>35</v>
      </c>
      <c r="Q235" s="22">
        <v>35</v>
      </c>
      <c r="R235" s="22"/>
      <c r="S235" s="22">
        <v>35</v>
      </c>
      <c r="T235" s="22">
        <v>35</v>
      </c>
      <c r="U235" s="22">
        <v>35</v>
      </c>
      <c r="V235" s="22">
        <v>35</v>
      </c>
      <c r="W235" s="22">
        <v>35</v>
      </c>
      <c r="X235" s="22">
        <v>35</v>
      </c>
      <c r="Y235" s="22">
        <v>35</v>
      </c>
      <c r="Z235" s="22">
        <v>35</v>
      </c>
      <c r="AA235" s="22">
        <v>35</v>
      </c>
      <c r="AB235" s="22">
        <v>35</v>
      </c>
      <c r="AC235" s="22">
        <v>35</v>
      </c>
      <c r="AD235" s="22">
        <v>35</v>
      </c>
      <c r="AE235" s="22">
        <v>35</v>
      </c>
      <c r="AF235" s="22">
        <v>35</v>
      </c>
      <c r="AG235" s="22"/>
      <c r="AH235" s="22"/>
    </row>
    <row r="236" spans="1:34" s="23" customFormat="1" ht="126" x14ac:dyDescent="0.25">
      <c r="A236" s="32" t="s">
        <v>596</v>
      </c>
      <c r="B236" s="20" t="s">
        <v>597</v>
      </c>
      <c r="C236" s="21" t="s">
        <v>598</v>
      </c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>
        <v>170</v>
      </c>
      <c r="W236" s="22">
        <v>170</v>
      </c>
      <c r="X236" s="22">
        <v>170</v>
      </c>
      <c r="Y236" s="22">
        <v>170</v>
      </c>
      <c r="Z236" s="22">
        <v>170</v>
      </c>
      <c r="AA236" s="22">
        <v>175</v>
      </c>
      <c r="AB236" s="22">
        <v>175</v>
      </c>
      <c r="AC236" s="22">
        <v>175</v>
      </c>
      <c r="AD236" s="22">
        <v>175</v>
      </c>
      <c r="AE236" s="22">
        <v>175</v>
      </c>
      <c r="AF236" s="22">
        <v>175</v>
      </c>
      <c r="AG236" s="22"/>
      <c r="AH236" s="22"/>
    </row>
    <row r="237" spans="1:34" ht="107.25" customHeight="1" x14ac:dyDescent="0.25">
      <c r="A237" s="32" t="s">
        <v>596</v>
      </c>
      <c r="B237" s="20" t="s">
        <v>599</v>
      </c>
      <c r="C237" s="21" t="s">
        <v>600</v>
      </c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>
        <v>170</v>
      </c>
      <c r="Y237" s="22">
        <v>170</v>
      </c>
      <c r="Z237" s="22">
        <v>170</v>
      </c>
      <c r="AA237" s="22">
        <v>170</v>
      </c>
      <c r="AB237" s="22">
        <v>170</v>
      </c>
      <c r="AC237" s="22">
        <v>170</v>
      </c>
      <c r="AD237" s="22">
        <v>170</v>
      </c>
      <c r="AE237" s="22">
        <v>170</v>
      </c>
      <c r="AF237" s="22">
        <v>170</v>
      </c>
      <c r="AG237" s="22"/>
      <c r="AH237" s="22"/>
    </row>
    <row r="238" spans="1:34" ht="94.5" x14ac:dyDescent="0.25">
      <c r="A238" s="32" t="s">
        <v>601</v>
      </c>
      <c r="B238" s="20" t="s">
        <v>602</v>
      </c>
      <c r="C238" s="21" t="s">
        <v>603</v>
      </c>
      <c r="D238" s="22">
        <v>34</v>
      </c>
      <c r="E238" s="22">
        <v>34</v>
      </c>
      <c r="F238" s="22">
        <v>34</v>
      </c>
      <c r="G238" s="22">
        <v>34</v>
      </c>
      <c r="H238" s="22">
        <v>34</v>
      </c>
      <c r="I238" s="22">
        <v>34</v>
      </c>
      <c r="J238" s="22">
        <v>34</v>
      </c>
      <c r="K238" s="22">
        <v>34</v>
      </c>
      <c r="L238" s="22">
        <v>34</v>
      </c>
      <c r="M238" s="22">
        <v>34</v>
      </c>
      <c r="N238" s="22">
        <v>34</v>
      </c>
      <c r="O238" s="22">
        <v>34</v>
      </c>
      <c r="P238" s="22">
        <v>34</v>
      </c>
      <c r="Q238" s="22">
        <v>34</v>
      </c>
      <c r="R238" s="22">
        <v>34</v>
      </c>
      <c r="S238" s="22">
        <v>34</v>
      </c>
      <c r="T238" s="22">
        <v>34</v>
      </c>
      <c r="U238" s="22">
        <v>34</v>
      </c>
      <c r="V238" s="22">
        <v>34</v>
      </c>
      <c r="W238" s="22">
        <v>34</v>
      </c>
      <c r="X238" s="22">
        <v>34</v>
      </c>
      <c r="Y238" s="22">
        <v>34</v>
      </c>
      <c r="Z238" s="22">
        <v>34</v>
      </c>
      <c r="AA238" s="22">
        <v>34</v>
      </c>
      <c r="AB238" s="22">
        <v>34</v>
      </c>
      <c r="AC238" s="22">
        <v>34</v>
      </c>
      <c r="AD238" s="22">
        <v>34</v>
      </c>
      <c r="AE238" s="22">
        <v>34</v>
      </c>
      <c r="AF238" s="22">
        <v>34</v>
      </c>
      <c r="AG238" s="22"/>
      <c r="AH238" s="22"/>
    </row>
    <row r="239" spans="1:34" ht="94.5" x14ac:dyDescent="0.25">
      <c r="A239" s="32" t="s">
        <v>601</v>
      </c>
      <c r="B239" s="20" t="s">
        <v>604</v>
      </c>
      <c r="C239" s="21" t="s">
        <v>605</v>
      </c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>
        <v>30.75</v>
      </c>
      <c r="Y239" s="22">
        <v>30.75</v>
      </c>
      <c r="Z239" s="22">
        <v>30.75</v>
      </c>
      <c r="AA239" s="22">
        <v>30.75</v>
      </c>
      <c r="AB239" s="22">
        <v>30.75</v>
      </c>
      <c r="AC239" s="22">
        <v>30.75</v>
      </c>
      <c r="AD239" s="22">
        <v>30.75</v>
      </c>
      <c r="AE239" s="22">
        <v>30.75</v>
      </c>
      <c r="AF239" s="22">
        <v>30.75</v>
      </c>
      <c r="AG239" s="22"/>
      <c r="AH239" s="22"/>
    </row>
    <row r="240" spans="1:34" ht="110.25" x14ac:dyDescent="0.25">
      <c r="A240" s="32" t="s">
        <v>606</v>
      </c>
      <c r="B240" s="20" t="s">
        <v>607</v>
      </c>
      <c r="C240" s="21" t="s">
        <v>608</v>
      </c>
      <c r="D240" s="22">
        <v>20</v>
      </c>
      <c r="E240" s="22">
        <v>20</v>
      </c>
      <c r="F240" s="22">
        <v>20</v>
      </c>
      <c r="G240" s="22">
        <v>20</v>
      </c>
      <c r="H240" s="22">
        <v>20</v>
      </c>
      <c r="I240" s="22">
        <v>20</v>
      </c>
      <c r="J240" s="22">
        <v>20</v>
      </c>
      <c r="K240" s="22">
        <v>20</v>
      </c>
      <c r="L240" s="22">
        <v>25</v>
      </c>
      <c r="M240" s="22">
        <v>25</v>
      </c>
      <c r="N240" s="22">
        <v>25</v>
      </c>
      <c r="O240" s="22">
        <v>25</v>
      </c>
      <c r="P240" s="22">
        <v>25</v>
      </c>
      <c r="Q240" s="22">
        <v>25</v>
      </c>
      <c r="R240" s="22">
        <v>25</v>
      </c>
      <c r="S240" s="22">
        <v>25</v>
      </c>
      <c r="T240" s="22">
        <v>25</v>
      </c>
      <c r="U240" s="22">
        <v>24</v>
      </c>
      <c r="V240" s="22">
        <v>24</v>
      </c>
      <c r="W240" s="22">
        <v>24</v>
      </c>
      <c r="X240" s="22">
        <v>24</v>
      </c>
      <c r="Y240" s="22">
        <v>24</v>
      </c>
      <c r="Z240" s="22">
        <v>24</v>
      </c>
      <c r="AA240" s="22">
        <v>25</v>
      </c>
      <c r="AB240" s="22">
        <v>25</v>
      </c>
      <c r="AC240" s="22">
        <v>25</v>
      </c>
      <c r="AD240" s="22">
        <v>25</v>
      </c>
      <c r="AE240" s="22">
        <v>25</v>
      </c>
      <c r="AF240" s="22">
        <v>25</v>
      </c>
      <c r="AG240" s="22"/>
      <c r="AH240" s="22"/>
    </row>
    <row r="241" spans="1:34" ht="110.25" x14ac:dyDescent="0.25">
      <c r="A241" s="66" t="s">
        <v>606</v>
      </c>
      <c r="B241" s="25" t="s">
        <v>609</v>
      </c>
      <c r="C241" s="26" t="s">
        <v>610</v>
      </c>
      <c r="D241" s="27">
        <v>24</v>
      </c>
      <c r="E241" s="27">
        <v>24</v>
      </c>
      <c r="F241" s="27">
        <v>24</v>
      </c>
      <c r="G241" s="27">
        <v>24</v>
      </c>
      <c r="H241" s="27">
        <v>24</v>
      </c>
      <c r="I241" s="27">
        <v>24</v>
      </c>
      <c r="J241" s="27">
        <v>24</v>
      </c>
      <c r="K241" s="27">
        <v>24</v>
      </c>
      <c r="L241" s="27">
        <v>22</v>
      </c>
      <c r="M241" s="27">
        <v>22</v>
      </c>
      <c r="N241" s="27">
        <v>22</v>
      </c>
      <c r="O241" s="27">
        <v>22</v>
      </c>
      <c r="P241" s="27">
        <v>22</v>
      </c>
      <c r="Q241" s="27">
        <v>22</v>
      </c>
      <c r="R241" s="27">
        <v>22</v>
      </c>
      <c r="S241" s="27">
        <v>22</v>
      </c>
      <c r="T241" s="27">
        <v>22</v>
      </c>
      <c r="U241" s="27">
        <v>22</v>
      </c>
      <c r="V241" s="27">
        <v>22</v>
      </c>
      <c r="W241" s="27">
        <v>22</v>
      </c>
      <c r="X241" s="27">
        <v>22</v>
      </c>
      <c r="Y241" s="27">
        <v>22</v>
      </c>
      <c r="Z241" s="27">
        <v>22</v>
      </c>
      <c r="AA241" s="27">
        <v>23</v>
      </c>
      <c r="AB241" s="27">
        <v>23</v>
      </c>
      <c r="AC241" s="27"/>
      <c r="AD241" s="27"/>
      <c r="AE241" s="27"/>
      <c r="AF241" s="27"/>
      <c r="AG241" s="27"/>
      <c r="AH241" s="27"/>
    </row>
    <row r="242" spans="1:34" ht="94.5" x14ac:dyDescent="0.25">
      <c r="A242" s="68" t="s">
        <v>606</v>
      </c>
      <c r="B242" s="29" t="s">
        <v>545</v>
      </c>
      <c r="C242" s="30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  <c r="AB242" s="31"/>
      <c r="AC242" s="31"/>
      <c r="AD242" s="31"/>
      <c r="AE242" s="31"/>
      <c r="AF242" s="31"/>
      <c r="AG242" s="31"/>
      <c r="AH242" s="31"/>
    </row>
    <row r="243" spans="1:34" ht="94.5" x14ac:dyDescent="0.25">
      <c r="A243" s="32" t="s">
        <v>611</v>
      </c>
      <c r="B243" s="20" t="s">
        <v>612</v>
      </c>
      <c r="C243" s="21" t="s">
        <v>613</v>
      </c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>
        <v>22</v>
      </c>
      <c r="W243" s="22">
        <v>22</v>
      </c>
      <c r="X243" s="22">
        <v>22</v>
      </c>
      <c r="Y243" s="22">
        <v>22</v>
      </c>
      <c r="Z243" s="22">
        <v>22</v>
      </c>
      <c r="AA243" s="22">
        <v>22</v>
      </c>
      <c r="AB243" s="22">
        <v>22</v>
      </c>
      <c r="AC243" s="22">
        <v>22</v>
      </c>
      <c r="AD243" s="22">
        <v>22</v>
      </c>
      <c r="AE243" s="22">
        <v>22</v>
      </c>
      <c r="AF243" s="22">
        <v>22</v>
      </c>
      <c r="AG243" s="22"/>
      <c r="AH243" s="22"/>
    </row>
    <row r="244" spans="1:34" ht="94.5" x14ac:dyDescent="0.25">
      <c r="A244" s="66" t="s">
        <v>614</v>
      </c>
      <c r="B244" s="25" t="s">
        <v>615</v>
      </c>
      <c r="C244" s="26" t="s">
        <v>616</v>
      </c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>
        <v>28</v>
      </c>
      <c r="W244" s="27">
        <v>28</v>
      </c>
      <c r="X244" s="27">
        <v>28</v>
      </c>
      <c r="Y244" s="27">
        <v>28</v>
      </c>
      <c r="Z244" s="27">
        <v>28</v>
      </c>
      <c r="AA244" s="27"/>
      <c r="AB244" s="27"/>
      <c r="AC244" s="27"/>
      <c r="AD244" s="27"/>
      <c r="AE244" s="27"/>
      <c r="AF244" s="27"/>
      <c r="AG244" s="27"/>
      <c r="AH244" s="27"/>
    </row>
    <row r="245" spans="1:34" ht="94.5" x14ac:dyDescent="0.25">
      <c r="A245" s="68" t="s">
        <v>614</v>
      </c>
      <c r="B245" s="29" t="s">
        <v>617</v>
      </c>
      <c r="C245" s="30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  <c r="AB245" s="31"/>
      <c r="AC245" s="31">
        <v>45</v>
      </c>
      <c r="AD245" s="31">
        <v>45</v>
      </c>
      <c r="AE245" s="31">
        <v>45</v>
      </c>
      <c r="AF245" s="31">
        <v>45</v>
      </c>
      <c r="AG245" s="31"/>
      <c r="AH245" s="31"/>
    </row>
    <row r="246" spans="1:34" ht="126" x14ac:dyDescent="0.25">
      <c r="A246" s="32" t="s">
        <v>618</v>
      </c>
      <c r="B246" s="20" t="s">
        <v>619</v>
      </c>
      <c r="C246" s="21" t="s">
        <v>620</v>
      </c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>
        <v>45</v>
      </c>
      <c r="W246" s="22">
        <v>45</v>
      </c>
      <c r="X246" s="22">
        <v>45</v>
      </c>
      <c r="Y246" s="22">
        <v>45</v>
      </c>
      <c r="Z246" s="22">
        <v>45</v>
      </c>
      <c r="AA246" s="22"/>
      <c r="AB246" s="22"/>
      <c r="AC246" s="22">
        <v>45</v>
      </c>
      <c r="AD246" s="22">
        <v>45</v>
      </c>
      <c r="AE246" s="22">
        <v>45</v>
      </c>
      <c r="AF246" s="22">
        <v>45</v>
      </c>
      <c r="AG246" s="22"/>
      <c r="AH246" s="22"/>
    </row>
    <row r="247" spans="1:34" ht="94.5" x14ac:dyDescent="0.25">
      <c r="A247" s="66" t="s">
        <v>621</v>
      </c>
      <c r="B247" s="25" t="s">
        <v>622</v>
      </c>
      <c r="C247" s="26" t="s">
        <v>623</v>
      </c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>
        <v>55</v>
      </c>
      <c r="P247" s="27">
        <v>55</v>
      </c>
      <c r="Q247" s="27">
        <v>55</v>
      </c>
      <c r="R247" s="27">
        <v>55</v>
      </c>
      <c r="S247" s="27">
        <v>55</v>
      </c>
      <c r="T247" s="27">
        <v>55</v>
      </c>
      <c r="U247" s="27">
        <v>55</v>
      </c>
      <c r="V247" s="27">
        <v>55</v>
      </c>
      <c r="W247" s="27">
        <v>55</v>
      </c>
      <c r="X247" s="27">
        <v>55</v>
      </c>
      <c r="Y247" s="27">
        <v>55</v>
      </c>
      <c r="Z247" s="27">
        <v>55</v>
      </c>
      <c r="AA247" s="27"/>
      <c r="AB247" s="27"/>
      <c r="AC247" s="27"/>
      <c r="AD247" s="27"/>
      <c r="AE247" s="27"/>
      <c r="AF247" s="27"/>
      <c r="AG247" s="27"/>
      <c r="AH247" s="27"/>
    </row>
    <row r="248" spans="1:34" ht="94.5" x14ac:dyDescent="0.25">
      <c r="A248" s="68" t="s">
        <v>621</v>
      </c>
      <c r="B248" s="29" t="s">
        <v>624</v>
      </c>
      <c r="C248" s="30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  <c r="AA248" s="31"/>
      <c r="AB248" s="31"/>
      <c r="AC248" s="31">
        <v>47</v>
      </c>
      <c r="AD248" s="31">
        <v>47</v>
      </c>
      <c r="AE248" s="31">
        <v>47</v>
      </c>
      <c r="AF248" s="31">
        <v>47</v>
      </c>
      <c r="AG248" s="31"/>
      <c r="AH248" s="31"/>
    </row>
    <row r="249" spans="1:34" x14ac:dyDescent="0.25">
      <c r="A249" s="48" t="s">
        <v>625</v>
      </c>
      <c r="B249" s="49"/>
      <c r="C249" s="49"/>
      <c r="D249" s="50"/>
      <c r="E249" s="50"/>
      <c r="F249" s="50"/>
      <c r="G249" s="50"/>
      <c r="H249" s="50"/>
      <c r="I249" s="50"/>
      <c r="J249" s="50"/>
      <c r="K249" s="50"/>
      <c r="L249" s="50"/>
      <c r="M249" s="50"/>
      <c r="N249" s="50"/>
      <c r="O249" s="50"/>
      <c r="P249" s="50"/>
      <c r="Q249" s="50"/>
      <c r="R249" s="50"/>
      <c r="S249" s="50"/>
      <c r="T249" s="50"/>
      <c r="U249" s="51"/>
      <c r="V249" s="51"/>
      <c r="W249" s="51"/>
      <c r="X249" s="51"/>
      <c r="Y249" s="51"/>
      <c r="Z249" s="51"/>
      <c r="AA249" s="51"/>
      <c r="AB249" s="51"/>
      <c r="AC249" s="51"/>
      <c r="AD249" s="51"/>
      <c r="AE249" s="51"/>
      <c r="AF249" s="51"/>
      <c r="AG249" s="51"/>
      <c r="AH249" s="51"/>
    </row>
    <row r="250" spans="1:34" ht="63" x14ac:dyDescent="0.25">
      <c r="A250" s="32" t="s">
        <v>626</v>
      </c>
      <c r="B250" s="20" t="s">
        <v>627</v>
      </c>
      <c r="C250" s="32" t="s">
        <v>628</v>
      </c>
      <c r="D250" s="36"/>
      <c r="E250" s="36"/>
      <c r="F250" s="36"/>
      <c r="G250" s="36"/>
      <c r="H250" s="36"/>
      <c r="I250" s="36"/>
      <c r="J250" s="36"/>
      <c r="K250" s="36"/>
      <c r="L250" s="36"/>
      <c r="M250" s="36"/>
      <c r="N250" s="36"/>
      <c r="O250" s="36"/>
      <c r="P250" s="36"/>
      <c r="Q250" s="36"/>
      <c r="R250" s="36"/>
      <c r="S250" s="36"/>
      <c r="T250" s="36"/>
      <c r="U250" s="22"/>
      <c r="V250" s="22">
        <v>215</v>
      </c>
      <c r="W250" s="22">
        <v>215</v>
      </c>
      <c r="X250" s="22">
        <v>215</v>
      </c>
      <c r="Y250" s="22">
        <v>215</v>
      </c>
      <c r="Z250" s="22">
        <v>215</v>
      </c>
      <c r="AA250" s="22">
        <v>215</v>
      </c>
      <c r="AB250" s="22">
        <v>215</v>
      </c>
      <c r="AC250" s="22">
        <v>215</v>
      </c>
      <c r="AD250" s="22">
        <v>215</v>
      </c>
      <c r="AE250" s="22">
        <v>215</v>
      </c>
      <c r="AF250" s="22">
        <v>215</v>
      </c>
      <c r="AG250" s="22"/>
      <c r="AH250" s="22"/>
    </row>
    <row r="251" spans="1:34" s="23" customFormat="1" ht="81.75" customHeight="1" x14ac:dyDescent="0.25">
      <c r="A251" s="32" t="s">
        <v>629</v>
      </c>
      <c r="B251" s="70" t="s">
        <v>630</v>
      </c>
      <c r="C251" s="32" t="s">
        <v>631</v>
      </c>
      <c r="D251" s="36">
        <v>290</v>
      </c>
      <c r="E251" s="36">
        <v>290</v>
      </c>
      <c r="F251" s="36">
        <v>290</v>
      </c>
      <c r="G251" s="36">
        <v>290</v>
      </c>
      <c r="H251" s="36">
        <v>290</v>
      </c>
      <c r="I251" s="36">
        <v>290</v>
      </c>
      <c r="J251" s="36">
        <v>290</v>
      </c>
      <c r="K251" s="36">
        <v>290</v>
      </c>
      <c r="L251" s="36"/>
      <c r="M251" s="36">
        <v>275</v>
      </c>
      <c r="N251" s="36">
        <v>290</v>
      </c>
      <c r="O251" s="36">
        <v>290</v>
      </c>
      <c r="P251" s="36">
        <v>290</v>
      </c>
      <c r="Q251" s="36">
        <v>290</v>
      </c>
      <c r="R251" s="36">
        <v>290</v>
      </c>
      <c r="S251" s="36">
        <v>290</v>
      </c>
      <c r="T251" s="36">
        <v>290</v>
      </c>
      <c r="U251" s="22">
        <v>290</v>
      </c>
      <c r="V251" s="22">
        <v>290</v>
      </c>
      <c r="W251" s="22">
        <v>290</v>
      </c>
      <c r="X251" s="22">
        <v>290</v>
      </c>
      <c r="Y251" s="22">
        <v>290</v>
      </c>
      <c r="Z251" s="22">
        <v>290</v>
      </c>
      <c r="AA251" s="22">
        <v>290</v>
      </c>
      <c r="AB251" s="22">
        <v>290</v>
      </c>
      <c r="AC251" s="22">
        <v>290</v>
      </c>
      <c r="AD251" s="22">
        <v>290</v>
      </c>
      <c r="AE251" s="22">
        <v>290</v>
      </c>
      <c r="AF251" s="22">
        <v>290</v>
      </c>
      <c r="AG251" s="22"/>
      <c r="AH251" s="22"/>
    </row>
    <row r="252" spans="1:34" s="23" customFormat="1" ht="126" customHeight="1" x14ac:dyDescent="0.25">
      <c r="A252" s="32" t="s">
        <v>632</v>
      </c>
      <c r="B252" s="70" t="s">
        <v>633</v>
      </c>
      <c r="C252" s="32" t="s">
        <v>634</v>
      </c>
      <c r="D252" s="36">
        <v>75</v>
      </c>
      <c r="E252" s="36">
        <v>75</v>
      </c>
      <c r="F252" s="36">
        <v>75</v>
      </c>
      <c r="G252" s="36">
        <v>75</v>
      </c>
      <c r="H252" s="36">
        <v>75</v>
      </c>
      <c r="I252" s="36">
        <v>75</v>
      </c>
      <c r="J252" s="36"/>
      <c r="K252" s="36"/>
      <c r="L252" s="36"/>
      <c r="M252" s="36">
        <v>75</v>
      </c>
      <c r="N252" s="36">
        <v>75</v>
      </c>
      <c r="O252" s="36">
        <v>75</v>
      </c>
      <c r="P252" s="36">
        <v>75</v>
      </c>
      <c r="Q252" s="36">
        <v>75</v>
      </c>
      <c r="R252" s="36">
        <v>75</v>
      </c>
      <c r="S252" s="36">
        <v>75</v>
      </c>
      <c r="T252" s="36">
        <v>75</v>
      </c>
      <c r="U252" s="22">
        <v>75</v>
      </c>
      <c r="V252" s="22">
        <v>75</v>
      </c>
      <c r="W252" s="22">
        <v>75</v>
      </c>
      <c r="X252" s="22">
        <v>75</v>
      </c>
      <c r="Y252" s="22">
        <v>75</v>
      </c>
      <c r="Z252" s="22">
        <v>75</v>
      </c>
      <c r="AA252" s="22">
        <v>75</v>
      </c>
      <c r="AB252" s="22">
        <v>75</v>
      </c>
      <c r="AC252" s="22">
        <v>75</v>
      </c>
      <c r="AD252" s="22">
        <v>75</v>
      </c>
      <c r="AE252" s="22">
        <v>75</v>
      </c>
      <c r="AF252" s="22">
        <v>75</v>
      </c>
      <c r="AG252" s="22"/>
      <c r="AH252" s="22"/>
    </row>
    <row r="253" spans="1:34" s="23" customFormat="1" x14ac:dyDescent="0.25">
      <c r="A253" s="48" t="s">
        <v>635</v>
      </c>
      <c r="B253" s="49"/>
      <c r="C253" s="49"/>
      <c r="D253" s="50"/>
      <c r="E253" s="50"/>
      <c r="F253" s="50"/>
      <c r="G253" s="50"/>
      <c r="H253" s="50"/>
      <c r="I253" s="50"/>
      <c r="J253" s="50"/>
      <c r="K253" s="50"/>
      <c r="L253" s="50"/>
      <c r="M253" s="50"/>
      <c r="N253" s="50"/>
      <c r="O253" s="50"/>
      <c r="P253" s="50"/>
      <c r="Q253" s="50"/>
      <c r="R253" s="50"/>
      <c r="S253" s="50"/>
      <c r="T253" s="50"/>
      <c r="U253" s="51"/>
      <c r="V253" s="51"/>
      <c r="W253" s="51"/>
      <c r="X253" s="51"/>
      <c r="Y253" s="51"/>
      <c r="Z253" s="51"/>
      <c r="AA253" s="51"/>
      <c r="AB253" s="51"/>
      <c r="AC253" s="51"/>
      <c r="AD253" s="51"/>
      <c r="AE253" s="51"/>
      <c r="AF253" s="51"/>
      <c r="AG253" s="51"/>
      <c r="AH253" s="51"/>
    </row>
    <row r="254" spans="1:34" s="23" customFormat="1" ht="88.5" customHeight="1" x14ac:dyDescent="0.25">
      <c r="A254" s="32" t="s">
        <v>636</v>
      </c>
      <c r="B254" s="70" t="s">
        <v>637</v>
      </c>
      <c r="C254" s="32" t="s">
        <v>638</v>
      </c>
      <c r="D254" s="36">
        <v>380</v>
      </c>
      <c r="E254" s="36">
        <v>380</v>
      </c>
      <c r="F254" s="36">
        <v>380</v>
      </c>
      <c r="G254" s="36">
        <v>380</v>
      </c>
      <c r="H254" s="36">
        <v>380</v>
      </c>
      <c r="I254" s="36">
        <v>380</v>
      </c>
      <c r="J254" s="36">
        <v>380</v>
      </c>
      <c r="K254" s="36">
        <v>380</v>
      </c>
      <c r="L254" s="36">
        <v>380</v>
      </c>
      <c r="M254" s="36">
        <v>380</v>
      </c>
      <c r="N254" s="36">
        <v>380</v>
      </c>
      <c r="O254" s="36">
        <v>380</v>
      </c>
      <c r="P254" s="36">
        <v>380</v>
      </c>
      <c r="Q254" s="36">
        <v>380</v>
      </c>
      <c r="R254" s="36">
        <v>380</v>
      </c>
      <c r="S254" s="36">
        <v>380</v>
      </c>
      <c r="T254" s="36">
        <v>380</v>
      </c>
      <c r="U254" s="22">
        <v>380</v>
      </c>
      <c r="V254" s="22">
        <v>380</v>
      </c>
      <c r="W254" s="22">
        <v>380</v>
      </c>
      <c r="X254" s="22">
        <v>380</v>
      </c>
      <c r="Y254" s="22">
        <v>380</v>
      </c>
      <c r="Z254" s="22">
        <v>380</v>
      </c>
      <c r="AA254" s="22">
        <v>380</v>
      </c>
      <c r="AB254" s="22">
        <v>380</v>
      </c>
      <c r="AC254" s="22">
        <v>380</v>
      </c>
      <c r="AD254" s="22">
        <v>380</v>
      </c>
      <c r="AE254" s="22">
        <v>380</v>
      </c>
      <c r="AF254" s="22">
        <v>380</v>
      </c>
      <c r="AG254" s="22"/>
      <c r="AH254" s="22"/>
    </row>
    <row r="255" spans="1:34" s="23" customFormat="1" ht="110.25" x14ac:dyDescent="0.25">
      <c r="A255" s="32" t="s">
        <v>639</v>
      </c>
      <c r="B255" s="71" t="s">
        <v>640</v>
      </c>
      <c r="C255" s="21" t="s">
        <v>641</v>
      </c>
      <c r="D255" s="36">
        <v>75</v>
      </c>
      <c r="E255" s="36">
        <v>75</v>
      </c>
      <c r="F255" s="36">
        <v>75</v>
      </c>
      <c r="G255" s="36">
        <v>75</v>
      </c>
      <c r="H255" s="36">
        <v>75</v>
      </c>
      <c r="I255" s="36">
        <v>75</v>
      </c>
      <c r="J255" s="36">
        <v>75</v>
      </c>
      <c r="K255" s="36">
        <v>75</v>
      </c>
      <c r="L255" s="36">
        <v>75</v>
      </c>
      <c r="M255" s="36">
        <v>75</v>
      </c>
      <c r="N255" s="36">
        <v>75</v>
      </c>
      <c r="O255" s="36">
        <v>75</v>
      </c>
      <c r="P255" s="36">
        <v>75</v>
      </c>
      <c r="Q255" s="36">
        <v>75</v>
      </c>
      <c r="R255" s="36">
        <v>75</v>
      </c>
      <c r="S255" s="36">
        <v>75</v>
      </c>
      <c r="T255" s="36">
        <v>75</v>
      </c>
      <c r="U255" s="22">
        <v>75</v>
      </c>
      <c r="V255" s="22">
        <v>75</v>
      </c>
      <c r="W255" s="22">
        <v>75</v>
      </c>
      <c r="X255" s="22">
        <v>75</v>
      </c>
      <c r="Y255" s="22">
        <v>75</v>
      </c>
      <c r="Z255" s="22">
        <v>75</v>
      </c>
      <c r="AA255" s="22">
        <v>75</v>
      </c>
      <c r="AB255" s="22">
        <v>75</v>
      </c>
      <c r="AC255" s="22">
        <v>75</v>
      </c>
      <c r="AD255" s="22">
        <v>75</v>
      </c>
      <c r="AE255" s="22">
        <v>75</v>
      </c>
      <c r="AF255" s="22">
        <v>75</v>
      </c>
      <c r="AG255" s="22"/>
      <c r="AH255" s="22"/>
    </row>
    <row r="256" spans="1:34" s="23" customFormat="1" ht="110.25" x14ac:dyDescent="0.25">
      <c r="A256" s="32" t="s">
        <v>642</v>
      </c>
      <c r="B256" s="71" t="s">
        <v>643</v>
      </c>
      <c r="C256" s="21" t="s">
        <v>644</v>
      </c>
      <c r="D256" s="36">
        <v>45</v>
      </c>
      <c r="E256" s="36">
        <v>45</v>
      </c>
      <c r="F256" s="36">
        <v>45</v>
      </c>
      <c r="G256" s="36">
        <v>45</v>
      </c>
      <c r="H256" s="36">
        <v>45</v>
      </c>
      <c r="I256" s="36">
        <v>45</v>
      </c>
      <c r="J256" s="36">
        <v>45</v>
      </c>
      <c r="K256" s="36"/>
      <c r="L256" s="36">
        <v>45</v>
      </c>
      <c r="M256" s="36">
        <v>45</v>
      </c>
      <c r="N256" s="36">
        <v>45</v>
      </c>
      <c r="O256" s="36">
        <v>45</v>
      </c>
      <c r="P256" s="36">
        <v>45</v>
      </c>
      <c r="Q256" s="36">
        <v>45</v>
      </c>
      <c r="R256" s="36">
        <v>45</v>
      </c>
      <c r="S256" s="36">
        <v>45</v>
      </c>
      <c r="T256" s="36">
        <v>45</v>
      </c>
      <c r="U256" s="22">
        <v>45</v>
      </c>
      <c r="V256" s="22">
        <v>45</v>
      </c>
      <c r="W256" s="22">
        <v>45</v>
      </c>
      <c r="X256" s="22">
        <v>45</v>
      </c>
      <c r="Y256" s="22">
        <v>45</v>
      </c>
      <c r="Z256" s="22">
        <v>45</v>
      </c>
      <c r="AA256" s="22">
        <v>45</v>
      </c>
      <c r="AB256" s="22">
        <v>45</v>
      </c>
      <c r="AC256" s="22">
        <v>45</v>
      </c>
      <c r="AD256" s="22">
        <v>45</v>
      </c>
      <c r="AE256" s="22">
        <v>45</v>
      </c>
      <c r="AF256" s="22">
        <v>45</v>
      </c>
      <c r="AG256" s="22"/>
      <c r="AH256" s="22"/>
    </row>
    <row r="257" spans="1:34" s="23" customFormat="1" ht="126" x14ac:dyDescent="0.25">
      <c r="A257" s="32" t="s">
        <v>645</v>
      </c>
      <c r="B257" s="71" t="s">
        <v>646</v>
      </c>
      <c r="C257" s="21" t="s">
        <v>647</v>
      </c>
      <c r="D257" s="36">
        <v>380</v>
      </c>
      <c r="E257" s="36">
        <v>380</v>
      </c>
      <c r="F257" s="36">
        <v>380</v>
      </c>
      <c r="G257" s="36">
        <v>380</v>
      </c>
      <c r="H257" s="36">
        <v>380</v>
      </c>
      <c r="I257" s="36">
        <v>380</v>
      </c>
      <c r="J257" s="36">
        <v>380</v>
      </c>
      <c r="K257" s="36">
        <v>380</v>
      </c>
      <c r="L257" s="36">
        <v>380</v>
      </c>
      <c r="M257" s="36">
        <v>380</v>
      </c>
      <c r="N257" s="36">
        <v>380</v>
      </c>
      <c r="O257" s="36">
        <v>380</v>
      </c>
      <c r="P257" s="36">
        <v>380</v>
      </c>
      <c r="Q257" s="36">
        <v>380</v>
      </c>
      <c r="R257" s="36">
        <v>380</v>
      </c>
      <c r="S257" s="36">
        <v>380</v>
      </c>
      <c r="T257" s="36">
        <v>380</v>
      </c>
      <c r="U257" s="22">
        <v>380</v>
      </c>
      <c r="V257" s="22">
        <v>380</v>
      </c>
      <c r="W257" s="22">
        <v>380</v>
      </c>
      <c r="X257" s="22">
        <v>380</v>
      </c>
      <c r="Y257" s="22">
        <v>380</v>
      </c>
      <c r="Z257" s="22">
        <v>380</v>
      </c>
      <c r="AA257" s="22">
        <v>380</v>
      </c>
      <c r="AB257" s="22">
        <v>380</v>
      </c>
      <c r="AC257" s="22">
        <v>380</v>
      </c>
      <c r="AD257" s="22">
        <v>380</v>
      </c>
      <c r="AE257" s="22">
        <v>380</v>
      </c>
      <c r="AF257" s="22">
        <v>380</v>
      </c>
      <c r="AG257" s="22"/>
      <c r="AH257" s="22"/>
    </row>
    <row r="258" spans="1:34" s="23" customFormat="1" ht="126" x14ac:dyDescent="0.25">
      <c r="A258" s="32" t="s">
        <v>648</v>
      </c>
      <c r="B258" s="71" t="s">
        <v>649</v>
      </c>
      <c r="C258" s="21" t="s">
        <v>650</v>
      </c>
      <c r="D258" s="36">
        <v>160</v>
      </c>
      <c r="E258" s="36">
        <v>160</v>
      </c>
      <c r="F258" s="36">
        <v>160</v>
      </c>
      <c r="G258" s="36">
        <v>160</v>
      </c>
      <c r="H258" s="36">
        <v>160</v>
      </c>
      <c r="I258" s="36">
        <v>160</v>
      </c>
      <c r="J258" s="36"/>
      <c r="K258" s="36"/>
      <c r="L258" s="36"/>
      <c r="M258" s="36"/>
      <c r="N258" s="36">
        <v>99</v>
      </c>
      <c r="O258" s="36">
        <v>99</v>
      </c>
      <c r="P258" s="36">
        <v>99</v>
      </c>
      <c r="Q258" s="36">
        <v>99</v>
      </c>
      <c r="R258" s="36">
        <v>99</v>
      </c>
      <c r="S258" s="36">
        <v>99</v>
      </c>
      <c r="T258" s="36">
        <v>99</v>
      </c>
      <c r="U258" s="22">
        <v>99</v>
      </c>
      <c r="V258" s="22">
        <v>99</v>
      </c>
      <c r="W258" s="22">
        <v>99</v>
      </c>
      <c r="X258" s="22">
        <v>99</v>
      </c>
      <c r="Y258" s="22">
        <v>99</v>
      </c>
      <c r="Z258" s="22">
        <v>99</v>
      </c>
      <c r="AA258" s="22">
        <v>99</v>
      </c>
      <c r="AB258" s="22">
        <v>99</v>
      </c>
      <c r="AC258" s="22">
        <v>99</v>
      </c>
      <c r="AD258" s="22">
        <v>99</v>
      </c>
      <c r="AE258" s="22">
        <v>99</v>
      </c>
      <c r="AF258" s="22">
        <v>99</v>
      </c>
      <c r="AG258" s="22"/>
      <c r="AH258" s="22"/>
    </row>
    <row r="259" spans="1:34" s="23" customFormat="1" x14ac:dyDescent="0.25">
      <c r="A259" s="72"/>
      <c r="B259" s="73"/>
      <c r="C259" s="7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  <c r="AB259" s="14"/>
      <c r="AC259" s="14"/>
      <c r="AD259" s="14"/>
      <c r="AE259" s="14"/>
      <c r="AF259" s="14"/>
      <c r="AG259" s="14"/>
      <c r="AH259" s="14"/>
    </row>
  </sheetData>
  <mergeCells count="4">
    <mergeCell ref="A5:A6"/>
    <mergeCell ref="B5:B6"/>
    <mergeCell ref="C5:C6"/>
    <mergeCell ref="L5:M5"/>
  </mergeCells>
  <printOptions horizontalCentered="1"/>
  <pageMargins left="0.7" right="0.7" top="0.75" bottom="0.75" header="0.3" footer="0.3"/>
  <pageSetup paperSize="9" scale="21" fitToHeight="0" orientation="portrait" r:id="rId1"/>
  <headerFooter>
    <oddFooter>Page &amp;P of &amp;N</oddFoot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9DC2D-253B-48D2-B248-A63B17A5F3AE}">
  <dimension ref="A1:E15"/>
  <sheetViews>
    <sheetView workbookViewId="0">
      <selection activeCell="D20" sqref="D20"/>
    </sheetView>
  </sheetViews>
  <sheetFormatPr defaultRowHeight="15" x14ac:dyDescent="0.25"/>
  <cols>
    <col min="1" max="1" width="11.5703125" bestFit="1" customWidth="1"/>
    <col min="2" max="2" width="19.28515625" bestFit="1" customWidth="1"/>
    <col min="3" max="3" width="19.7109375" bestFit="1" customWidth="1"/>
    <col min="4" max="4" width="29.42578125" bestFit="1" customWidth="1"/>
    <col min="5" max="5" width="11.7109375" bestFit="1" customWidth="1"/>
  </cols>
  <sheetData>
    <row r="1" spans="1:5" x14ac:dyDescent="0.25">
      <c r="A1" t="s">
        <v>970</v>
      </c>
      <c r="B1" t="s">
        <v>974</v>
      </c>
      <c r="C1" t="s">
        <v>971</v>
      </c>
      <c r="D1" t="s">
        <v>972</v>
      </c>
      <c r="E1" t="s">
        <v>973</v>
      </c>
    </row>
    <row r="2" spans="1:5" x14ac:dyDescent="0.25">
      <c r="A2">
        <v>442</v>
      </c>
      <c r="B2" t="s">
        <v>975</v>
      </c>
      <c r="C2" t="s">
        <v>987</v>
      </c>
      <c r="D2" t="s">
        <v>989</v>
      </c>
      <c r="E2" s="124" t="s">
        <v>990</v>
      </c>
    </row>
    <row r="3" spans="1:5" x14ac:dyDescent="0.25">
      <c r="A3">
        <v>442</v>
      </c>
      <c r="B3" t="s">
        <v>975</v>
      </c>
      <c r="C3" t="s">
        <v>988</v>
      </c>
      <c r="D3" t="s">
        <v>989</v>
      </c>
      <c r="E3" s="124" t="s">
        <v>991</v>
      </c>
    </row>
    <row r="4" spans="1:5" x14ac:dyDescent="0.25">
      <c r="C4" t="s">
        <v>992</v>
      </c>
      <c r="D4" t="s">
        <v>993</v>
      </c>
      <c r="E4" s="124"/>
    </row>
    <row r="5" spans="1:5" x14ac:dyDescent="0.25">
      <c r="A5">
        <v>591</v>
      </c>
      <c r="B5" t="s">
        <v>976</v>
      </c>
    </row>
    <row r="6" spans="1:5" x14ac:dyDescent="0.25">
      <c r="A6">
        <v>268</v>
      </c>
      <c r="B6" t="s">
        <v>977</v>
      </c>
    </row>
    <row r="7" spans="1:5" x14ac:dyDescent="0.25">
      <c r="A7">
        <v>48</v>
      </c>
      <c r="B7" t="s">
        <v>978</v>
      </c>
    </row>
    <row r="8" spans="1:5" x14ac:dyDescent="0.25">
      <c r="A8">
        <v>717</v>
      </c>
      <c r="B8" t="s">
        <v>979</v>
      </c>
    </row>
    <row r="9" spans="1:5" x14ac:dyDescent="0.25">
      <c r="A9">
        <v>726</v>
      </c>
      <c r="B9" t="s">
        <v>980</v>
      </c>
    </row>
    <row r="10" spans="1:5" x14ac:dyDescent="0.25">
      <c r="A10">
        <v>947</v>
      </c>
      <c r="B10" t="s">
        <v>981</v>
      </c>
    </row>
    <row r="11" spans="1:5" x14ac:dyDescent="0.25">
      <c r="A11">
        <v>1004</v>
      </c>
      <c r="B11" t="s">
        <v>982</v>
      </c>
    </row>
    <row r="12" spans="1:5" x14ac:dyDescent="0.25">
      <c r="A12">
        <v>299</v>
      </c>
      <c r="B12" t="s">
        <v>983</v>
      </c>
    </row>
    <row r="13" spans="1:5" x14ac:dyDescent="0.25">
      <c r="A13">
        <v>288</v>
      </c>
      <c r="B13" t="s">
        <v>984</v>
      </c>
    </row>
    <row r="14" spans="1:5" x14ac:dyDescent="0.25">
      <c r="A14">
        <v>81</v>
      </c>
      <c r="B14" t="s">
        <v>985</v>
      </c>
    </row>
    <row r="15" spans="1:5" x14ac:dyDescent="0.25">
      <c r="A15">
        <v>272</v>
      </c>
      <c r="B15" t="s">
        <v>986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BFEF6-AF35-4758-A0A7-9131B0FD3120}">
  <sheetPr>
    <tabColor rgb="FFFFC000"/>
    <pageSetUpPr fitToPage="1"/>
  </sheetPr>
  <dimension ref="A1:K227"/>
  <sheetViews>
    <sheetView tabSelected="1" zoomScale="85" zoomScaleNormal="85" zoomScaleSheetLayoutView="100" workbookViewId="0">
      <selection activeCell="C7" sqref="C7"/>
    </sheetView>
  </sheetViews>
  <sheetFormatPr defaultColWidth="9.140625" defaultRowHeight="15" x14ac:dyDescent="0.25"/>
  <cols>
    <col min="1" max="1" width="22.85546875" style="135" bestFit="1" customWidth="1"/>
    <col min="2" max="2" width="40.7109375" style="153" customWidth="1"/>
    <col min="3" max="3" width="181.7109375" style="154" bestFit="1" customWidth="1"/>
    <col min="4" max="4" width="24.85546875" style="155" bestFit="1" customWidth="1"/>
    <col min="5" max="5" width="13.42578125" style="135" bestFit="1" customWidth="1"/>
    <col min="6" max="16384" width="9.140625" style="135"/>
  </cols>
  <sheetData>
    <row r="1" spans="1:11" s="134" customFormat="1" x14ac:dyDescent="0.25">
      <c r="A1" s="158" t="s">
        <v>995</v>
      </c>
      <c r="B1" s="161" t="s">
        <v>6</v>
      </c>
      <c r="C1" s="133" t="s">
        <v>7</v>
      </c>
      <c r="D1" s="133" t="s">
        <v>8</v>
      </c>
    </row>
    <row r="2" spans="1:11" s="140" customFormat="1" ht="15.75" x14ac:dyDescent="0.25">
      <c r="A2" s="136" t="s">
        <v>31</v>
      </c>
      <c r="B2" s="137" t="s">
        <v>32</v>
      </c>
      <c r="C2" s="138" t="s">
        <v>33</v>
      </c>
      <c r="D2" s="139" t="s">
        <v>34</v>
      </c>
      <c r="E2" s="140" t="s">
        <v>997</v>
      </c>
      <c r="K2" s="160" t="s">
        <v>996</v>
      </c>
    </row>
    <row r="3" spans="1:11" s="140" customFormat="1" ht="15.75" x14ac:dyDescent="0.25">
      <c r="A3" s="136" t="s">
        <v>31</v>
      </c>
      <c r="B3" s="137" t="s">
        <v>35</v>
      </c>
      <c r="C3" s="138" t="s">
        <v>36</v>
      </c>
      <c r="D3" s="139" t="s">
        <v>37</v>
      </c>
      <c r="E3" s="140" t="s">
        <v>998</v>
      </c>
      <c r="K3" s="160" t="s">
        <v>1197</v>
      </c>
    </row>
    <row r="4" spans="1:11" s="140" customFormat="1" ht="15.75" x14ac:dyDescent="0.25">
      <c r="A4" s="136" t="s">
        <v>31</v>
      </c>
      <c r="B4" s="137" t="s">
        <v>35</v>
      </c>
      <c r="C4" s="138" t="s">
        <v>38</v>
      </c>
      <c r="D4" s="139" t="s">
        <v>39</v>
      </c>
      <c r="E4" s="140" t="s">
        <v>999</v>
      </c>
    </row>
    <row r="5" spans="1:11" s="140" customFormat="1" ht="15.75" x14ac:dyDescent="0.25">
      <c r="A5" s="136" t="s">
        <v>31</v>
      </c>
      <c r="B5" s="137" t="s">
        <v>40</v>
      </c>
      <c r="C5" s="138" t="s">
        <v>41</v>
      </c>
      <c r="D5" s="139" t="s">
        <v>42</v>
      </c>
      <c r="E5" s="140" t="s">
        <v>1000</v>
      </c>
    </row>
    <row r="6" spans="1:11" s="140" customFormat="1" ht="15.75" x14ac:dyDescent="0.25">
      <c r="A6" s="136" t="s">
        <v>31</v>
      </c>
      <c r="B6" s="137" t="s">
        <v>43</v>
      </c>
      <c r="C6" s="138" t="s">
        <v>44</v>
      </c>
      <c r="D6" s="139" t="s">
        <v>45</v>
      </c>
      <c r="E6" s="140" t="s">
        <v>1001</v>
      </c>
    </row>
    <row r="7" spans="1:11" s="140" customFormat="1" ht="15.75" x14ac:dyDescent="0.25">
      <c r="A7" s="136" t="s">
        <v>31</v>
      </c>
      <c r="B7" s="137" t="s">
        <v>43</v>
      </c>
      <c r="C7" s="138" t="s">
        <v>46</v>
      </c>
      <c r="D7" s="139"/>
      <c r="E7" s="140" t="s">
        <v>1002</v>
      </c>
    </row>
    <row r="8" spans="1:11" s="140" customFormat="1" ht="15.75" x14ac:dyDescent="0.25">
      <c r="A8" s="136" t="s">
        <v>31</v>
      </c>
      <c r="B8" s="137" t="s">
        <v>47</v>
      </c>
      <c r="C8" s="138" t="s">
        <v>48</v>
      </c>
      <c r="D8" s="139" t="s">
        <v>49</v>
      </c>
      <c r="E8" s="140" t="s">
        <v>1003</v>
      </c>
    </row>
    <row r="9" spans="1:11" s="140" customFormat="1" ht="15.75" x14ac:dyDescent="0.25">
      <c r="A9" s="136" t="s">
        <v>31</v>
      </c>
      <c r="B9" s="137" t="s">
        <v>47</v>
      </c>
      <c r="C9" s="138" t="s">
        <v>50</v>
      </c>
      <c r="D9" s="139" t="s">
        <v>51</v>
      </c>
      <c r="E9" s="140" t="s">
        <v>1004</v>
      </c>
    </row>
    <row r="10" spans="1:11" s="140" customFormat="1" ht="15.75" x14ac:dyDescent="0.25">
      <c r="A10" s="136" t="s">
        <v>31</v>
      </c>
      <c r="B10" s="137" t="s">
        <v>52</v>
      </c>
      <c r="C10" s="138" t="s">
        <v>53</v>
      </c>
      <c r="D10" s="139" t="s">
        <v>54</v>
      </c>
      <c r="E10" s="140" t="s">
        <v>1005</v>
      </c>
    </row>
    <row r="11" spans="1:11" s="140" customFormat="1" ht="15.75" x14ac:dyDescent="0.25">
      <c r="A11" s="136" t="s">
        <v>31</v>
      </c>
      <c r="B11" s="137" t="s">
        <v>55</v>
      </c>
      <c r="C11" s="138" t="s">
        <v>56</v>
      </c>
      <c r="D11" s="139" t="s">
        <v>57</v>
      </c>
      <c r="E11" s="140" t="s">
        <v>1006</v>
      </c>
    </row>
    <row r="12" spans="1:11" s="140" customFormat="1" ht="15.75" x14ac:dyDescent="0.25">
      <c r="A12" s="136" t="s">
        <v>31</v>
      </c>
      <c r="B12" s="137" t="s">
        <v>55</v>
      </c>
      <c r="C12" s="138" t="s">
        <v>58</v>
      </c>
      <c r="D12" s="139"/>
      <c r="E12" s="140" t="s">
        <v>1002</v>
      </c>
    </row>
    <row r="13" spans="1:11" s="140" customFormat="1" ht="15.75" x14ac:dyDescent="0.25">
      <c r="A13" s="136" t="s">
        <v>31</v>
      </c>
      <c r="B13" s="137" t="s">
        <v>59</v>
      </c>
      <c r="C13" s="138" t="s">
        <v>60</v>
      </c>
      <c r="D13" s="139" t="s">
        <v>61</v>
      </c>
      <c r="E13" s="140" t="s">
        <v>1007</v>
      </c>
    </row>
    <row r="14" spans="1:11" s="140" customFormat="1" ht="15.75" x14ac:dyDescent="0.25">
      <c r="A14" s="136" t="s">
        <v>31</v>
      </c>
      <c r="B14" s="137" t="s">
        <v>62</v>
      </c>
      <c r="C14" s="138" t="s">
        <v>63</v>
      </c>
      <c r="D14" s="139" t="s">
        <v>64</v>
      </c>
      <c r="E14" s="140" t="s">
        <v>1008</v>
      </c>
    </row>
    <row r="15" spans="1:11" s="140" customFormat="1" ht="15.75" x14ac:dyDescent="0.25">
      <c r="A15" s="136" t="s">
        <v>31</v>
      </c>
      <c r="B15" s="137" t="s">
        <v>62</v>
      </c>
      <c r="C15" s="138" t="s">
        <v>65</v>
      </c>
      <c r="D15" s="139" t="s">
        <v>66</v>
      </c>
      <c r="E15" s="140" t="s">
        <v>1009</v>
      </c>
    </row>
    <row r="16" spans="1:11" ht="15.75" x14ac:dyDescent="0.25">
      <c r="A16" s="136" t="s">
        <v>31</v>
      </c>
      <c r="B16" s="137" t="s">
        <v>67</v>
      </c>
      <c r="C16" s="138" t="s">
        <v>68</v>
      </c>
      <c r="D16" s="139" t="s">
        <v>69</v>
      </c>
      <c r="E16" s="140" t="s">
        <v>1010</v>
      </c>
    </row>
    <row r="17" spans="1:5" ht="15.75" x14ac:dyDescent="0.25">
      <c r="A17" s="136" t="s">
        <v>31</v>
      </c>
      <c r="B17" s="137" t="s">
        <v>70</v>
      </c>
      <c r="C17" s="138" t="s">
        <v>71</v>
      </c>
      <c r="D17" s="139" t="s">
        <v>72</v>
      </c>
      <c r="E17" s="140" t="s">
        <v>1011</v>
      </c>
    </row>
    <row r="18" spans="1:5" s="140" customFormat="1" ht="15.75" x14ac:dyDescent="0.25">
      <c r="A18" s="136" t="s">
        <v>31</v>
      </c>
      <c r="B18" s="137" t="s">
        <v>73</v>
      </c>
      <c r="C18" s="138" t="s">
        <v>74</v>
      </c>
      <c r="D18" s="139" t="s">
        <v>75</v>
      </c>
      <c r="E18" s="140" t="s">
        <v>1012</v>
      </c>
    </row>
    <row r="19" spans="1:5" s="140" customFormat="1" ht="15.75" x14ac:dyDescent="0.25">
      <c r="A19" s="136" t="s">
        <v>31</v>
      </c>
      <c r="B19" s="137" t="s">
        <v>76</v>
      </c>
      <c r="C19" s="138" t="s">
        <v>77</v>
      </c>
      <c r="D19" s="139" t="s">
        <v>78</v>
      </c>
      <c r="E19" s="140" t="s">
        <v>1013</v>
      </c>
    </row>
    <row r="20" spans="1:5" s="140" customFormat="1" ht="15.75" x14ac:dyDescent="0.25">
      <c r="A20" s="136" t="s">
        <v>31</v>
      </c>
      <c r="B20" s="137" t="s">
        <v>76</v>
      </c>
      <c r="C20" s="138" t="s">
        <v>79</v>
      </c>
      <c r="D20" s="139"/>
      <c r="E20" s="140" t="s">
        <v>1002</v>
      </c>
    </row>
    <row r="21" spans="1:5" s="140" customFormat="1" ht="15.75" x14ac:dyDescent="0.25">
      <c r="A21" s="136" t="s">
        <v>31</v>
      </c>
      <c r="B21" s="137" t="s">
        <v>80</v>
      </c>
      <c r="C21" s="138" t="s">
        <v>81</v>
      </c>
      <c r="D21" s="139" t="s">
        <v>82</v>
      </c>
      <c r="E21" s="140" t="s">
        <v>1014</v>
      </c>
    </row>
    <row r="22" spans="1:5" s="140" customFormat="1" ht="15.75" x14ac:dyDescent="0.25">
      <c r="A22" s="136" t="s">
        <v>31</v>
      </c>
      <c r="B22" s="137" t="s">
        <v>83</v>
      </c>
      <c r="C22" s="138" t="s">
        <v>84</v>
      </c>
      <c r="D22" s="139" t="s">
        <v>85</v>
      </c>
      <c r="E22" s="140" t="s">
        <v>1015</v>
      </c>
    </row>
    <row r="23" spans="1:5" s="140" customFormat="1" ht="15.75" x14ac:dyDescent="0.25">
      <c r="A23" s="136" t="s">
        <v>31</v>
      </c>
      <c r="B23" s="137" t="s">
        <v>86</v>
      </c>
      <c r="C23" s="138" t="s">
        <v>87</v>
      </c>
      <c r="D23" s="139" t="s">
        <v>88</v>
      </c>
      <c r="E23" s="140" t="s">
        <v>1016</v>
      </c>
    </row>
    <row r="24" spans="1:5" s="140" customFormat="1" ht="15.75" x14ac:dyDescent="0.25">
      <c r="A24" s="136" t="s">
        <v>31</v>
      </c>
      <c r="B24" s="137" t="s">
        <v>89</v>
      </c>
      <c r="C24" s="138" t="s">
        <v>90</v>
      </c>
      <c r="D24" s="139" t="s">
        <v>91</v>
      </c>
      <c r="E24" s="140" t="s">
        <v>1017</v>
      </c>
    </row>
    <row r="25" spans="1:5" s="140" customFormat="1" ht="15.75" x14ac:dyDescent="0.25">
      <c r="A25" s="136" t="s">
        <v>31</v>
      </c>
      <c r="B25" s="137" t="s">
        <v>89</v>
      </c>
      <c r="C25" s="138" t="s">
        <v>92</v>
      </c>
      <c r="D25" s="139"/>
      <c r="E25" s="140" t="s">
        <v>1002</v>
      </c>
    </row>
    <row r="26" spans="1:5" s="140" customFormat="1" ht="15.75" x14ac:dyDescent="0.25">
      <c r="A26" s="136" t="s">
        <v>31</v>
      </c>
      <c r="B26" s="137" t="s">
        <v>89</v>
      </c>
      <c r="C26" s="138" t="s">
        <v>93</v>
      </c>
      <c r="D26" s="139"/>
      <c r="E26" s="140" t="s">
        <v>1002</v>
      </c>
    </row>
    <row r="27" spans="1:5" s="140" customFormat="1" ht="15.75" x14ac:dyDescent="0.25">
      <c r="A27" s="141" t="s">
        <v>94</v>
      </c>
      <c r="B27" s="137" t="s">
        <v>95</v>
      </c>
      <c r="C27" s="138" t="s">
        <v>96</v>
      </c>
      <c r="D27" s="139" t="s">
        <v>97</v>
      </c>
      <c r="E27" s="140" t="s">
        <v>1018</v>
      </c>
    </row>
    <row r="28" spans="1:5" s="140" customFormat="1" ht="15.75" x14ac:dyDescent="0.25">
      <c r="A28" s="141" t="s">
        <v>94</v>
      </c>
      <c r="B28" s="137" t="s">
        <v>98</v>
      </c>
      <c r="C28" s="138" t="s">
        <v>99</v>
      </c>
      <c r="D28" s="139" t="s">
        <v>100</v>
      </c>
      <c r="E28" s="140" t="s">
        <v>1019</v>
      </c>
    </row>
    <row r="29" spans="1:5" s="140" customFormat="1" ht="15.75" x14ac:dyDescent="0.25">
      <c r="A29" s="141" t="s">
        <v>94</v>
      </c>
      <c r="B29" s="137" t="s">
        <v>101</v>
      </c>
      <c r="C29" s="138" t="s">
        <v>102</v>
      </c>
      <c r="D29" s="139" t="s">
        <v>103</v>
      </c>
      <c r="E29" s="140" t="s">
        <v>1020</v>
      </c>
    </row>
    <row r="30" spans="1:5" s="140" customFormat="1" ht="15.75" x14ac:dyDescent="0.25">
      <c r="A30" s="160" t="s">
        <v>104</v>
      </c>
      <c r="B30" s="137" t="s">
        <v>105</v>
      </c>
      <c r="C30" s="138" t="s">
        <v>106</v>
      </c>
      <c r="D30" s="139" t="s">
        <v>107</v>
      </c>
      <c r="E30" s="140" t="s">
        <v>1021</v>
      </c>
    </row>
    <row r="31" spans="1:5" s="140" customFormat="1" ht="15.75" x14ac:dyDescent="0.25">
      <c r="A31" s="160" t="s">
        <v>104</v>
      </c>
      <c r="B31" s="137" t="s">
        <v>108</v>
      </c>
      <c r="C31" s="138" t="s">
        <v>109</v>
      </c>
      <c r="D31" s="139" t="s">
        <v>110</v>
      </c>
      <c r="E31" s="140" t="s">
        <v>1022</v>
      </c>
    </row>
    <row r="32" spans="1:5" ht="15.75" x14ac:dyDescent="0.25">
      <c r="A32" s="160" t="s">
        <v>104</v>
      </c>
      <c r="B32" s="137" t="s">
        <v>111</v>
      </c>
      <c r="C32" s="138" t="s">
        <v>112</v>
      </c>
      <c r="D32" s="139" t="s">
        <v>113</v>
      </c>
      <c r="E32" s="140" t="s">
        <v>1023</v>
      </c>
    </row>
    <row r="33" spans="1:5" s="140" customFormat="1" ht="15.75" x14ac:dyDescent="0.25">
      <c r="A33" s="160" t="s">
        <v>104</v>
      </c>
      <c r="B33" s="137" t="s">
        <v>114</v>
      </c>
      <c r="C33" s="138" t="s">
        <v>115</v>
      </c>
      <c r="D33" s="139" t="s">
        <v>116</v>
      </c>
      <c r="E33" s="140" t="s">
        <v>1024</v>
      </c>
    </row>
    <row r="34" spans="1:5" s="140" customFormat="1" ht="15.75" x14ac:dyDescent="0.25">
      <c r="A34" s="160" t="s">
        <v>104</v>
      </c>
      <c r="B34" s="137" t="s">
        <v>117</v>
      </c>
      <c r="C34" s="138" t="s">
        <v>118</v>
      </c>
      <c r="D34" s="139" t="s">
        <v>119</v>
      </c>
      <c r="E34" s="140" t="s">
        <v>1025</v>
      </c>
    </row>
    <row r="35" spans="1:5" s="140" customFormat="1" ht="15.75" x14ac:dyDescent="0.25">
      <c r="A35" s="160" t="s">
        <v>104</v>
      </c>
      <c r="B35" s="137" t="s">
        <v>117</v>
      </c>
      <c r="C35" s="138" t="s">
        <v>120</v>
      </c>
      <c r="D35" s="139"/>
      <c r="E35" s="140" t="s">
        <v>1002</v>
      </c>
    </row>
    <row r="36" spans="1:5" s="140" customFormat="1" ht="15.75" x14ac:dyDescent="0.25">
      <c r="A36" s="160" t="s">
        <v>104</v>
      </c>
      <c r="B36" s="137" t="s">
        <v>121</v>
      </c>
      <c r="C36" s="138" t="s">
        <v>122</v>
      </c>
      <c r="D36" s="139" t="s">
        <v>123</v>
      </c>
      <c r="E36" s="140" t="s">
        <v>1026</v>
      </c>
    </row>
    <row r="37" spans="1:5" s="140" customFormat="1" ht="15.75" x14ac:dyDescent="0.25">
      <c r="A37" s="160" t="s">
        <v>104</v>
      </c>
      <c r="B37" s="137" t="s">
        <v>121</v>
      </c>
      <c r="C37" s="138" t="s">
        <v>124</v>
      </c>
      <c r="D37" s="139" t="s">
        <v>125</v>
      </c>
      <c r="E37" s="140" t="s">
        <v>1027</v>
      </c>
    </row>
    <row r="38" spans="1:5" s="140" customFormat="1" ht="15.75" x14ac:dyDescent="0.25">
      <c r="A38" s="160" t="s">
        <v>104</v>
      </c>
      <c r="B38" s="137" t="s">
        <v>121</v>
      </c>
      <c r="C38" s="138" t="s">
        <v>126</v>
      </c>
      <c r="D38" s="139"/>
      <c r="E38" s="140" t="s">
        <v>1002</v>
      </c>
    </row>
    <row r="39" spans="1:5" s="140" customFormat="1" ht="15.75" x14ac:dyDescent="0.25">
      <c r="A39" s="160" t="s">
        <v>104</v>
      </c>
      <c r="B39" s="137" t="s">
        <v>127</v>
      </c>
      <c r="C39" s="138" t="s">
        <v>128</v>
      </c>
      <c r="D39" s="139" t="s">
        <v>129</v>
      </c>
      <c r="E39" s="140" t="s">
        <v>1028</v>
      </c>
    </row>
    <row r="40" spans="1:5" s="140" customFormat="1" ht="15.75" x14ac:dyDescent="0.25">
      <c r="A40" s="160" t="s">
        <v>104</v>
      </c>
      <c r="B40" s="137" t="s">
        <v>130</v>
      </c>
      <c r="C40" s="138" t="s">
        <v>131</v>
      </c>
      <c r="D40" s="139" t="s">
        <v>132</v>
      </c>
      <c r="E40" s="140" t="s">
        <v>1029</v>
      </c>
    </row>
    <row r="41" spans="1:5" s="140" customFormat="1" ht="15.75" x14ac:dyDescent="0.25">
      <c r="A41" s="160" t="s">
        <v>104</v>
      </c>
      <c r="B41" s="137" t="s">
        <v>130</v>
      </c>
      <c r="C41" s="138" t="s">
        <v>133</v>
      </c>
      <c r="D41" s="139" t="s">
        <v>134</v>
      </c>
      <c r="E41" s="140" t="s">
        <v>1030</v>
      </c>
    </row>
    <row r="42" spans="1:5" s="140" customFormat="1" ht="15.75" x14ac:dyDescent="0.25">
      <c r="A42" s="141" t="s">
        <v>135</v>
      </c>
      <c r="B42" s="137" t="s">
        <v>136</v>
      </c>
      <c r="C42" s="138" t="s">
        <v>137</v>
      </c>
      <c r="D42" s="139" t="s">
        <v>138</v>
      </c>
      <c r="E42" s="140" t="s">
        <v>1031</v>
      </c>
    </row>
    <row r="43" spans="1:5" s="140" customFormat="1" ht="15.75" x14ac:dyDescent="0.25">
      <c r="A43" s="141" t="s">
        <v>135</v>
      </c>
      <c r="B43" s="137" t="s">
        <v>136</v>
      </c>
      <c r="C43" s="138" t="s">
        <v>140</v>
      </c>
      <c r="D43" s="139"/>
      <c r="E43" s="140" t="s">
        <v>1002</v>
      </c>
    </row>
    <row r="44" spans="1:5" s="140" customFormat="1" ht="15.75" x14ac:dyDescent="0.25">
      <c r="A44" s="141" t="s">
        <v>135</v>
      </c>
      <c r="B44" s="137" t="s">
        <v>136</v>
      </c>
      <c r="C44" s="138" t="s">
        <v>141</v>
      </c>
      <c r="D44" s="139" t="s">
        <v>142</v>
      </c>
      <c r="E44" s="140" t="s">
        <v>1032</v>
      </c>
    </row>
    <row r="45" spans="1:5" s="140" customFormat="1" ht="15.75" x14ac:dyDescent="0.25">
      <c r="A45" s="141" t="s">
        <v>135</v>
      </c>
      <c r="B45" s="137" t="s">
        <v>143</v>
      </c>
      <c r="C45" s="138" t="s">
        <v>144</v>
      </c>
      <c r="D45" s="139" t="s">
        <v>145</v>
      </c>
      <c r="E45" s="140" t="s">
        <v>1033</v>
      </c>
    </row>
    <row r="46" spans="1:5" s="140" customFormat="1" ht="15.75" x14ac:dyDescent="0.25">
      <c r="A46" s="141" t="s">
        <v>135</v>
      </c>
      <c r="B46" s="137" t="s">
        <v>146</v>
      </c>
      <c r="C46" s="138" t="s">
        <v>147</v>
      </c>
      <c r="D46" s="139" t="s">
        <v>148</v>
      </c>
      <c r="E46" s="140" t="s">
        <v>1034</v>
      </c>
    </row>
    <row r="47" spans="1:5" s="140" customFormat="1" ht="15.75" x14ac:dyDescent="0.25">
      <c r="A47" s="141" t="s">
        <v>135</v>
      </c>
      <c r="B47" s="137" t="s">
        <v>149</v>
      </c>
      <c r="C47" s="138" t="s">
        <v>150</v>
      </c>
      <c r="D47" s="139" t="s">
        <v>151</v>
      </c>
      <c r="E47" s="140" t="s">
        <v>1035</v>
      </c>
    </row>
    <row r="48" spans="1:5" s="140" customFormat="1" ht="15.75" x14ac:dyDescent="0.25">
      <c r="A48" s="141" t="s">
        <v>135</v>
      </c>
      <c r="B48" s="137" t="s">
        <v>149</v>
      </c>
      <c r="C48" s="138" t="s">
        <v>152</v>
      </c>
      <c r="D48" s="139" t="s">
        <v>153</v>
      </c>
      <c r="E48" s="140" t="s">
        <v>1036</v>
      </c>
    </row>
    <row r="49" spans="1:5" s="140" customFormat="1" ht="15.75" x14ac:dyDescent="0.25">
      <c r="A49" s="141" t="s">
        <v>135</v>
      </c>
      <c r="B49" s="137" t="s">
        <v>154</v>
      </c>
      <c r="C49" s="138" t="s">
        <v>155</v>
      </c>
      <c r="D49" s="139" t="s">
        <v>156</v>
      </c>
      <c r="E49" s="140" t="s">
        <v>1037</v>
      </c>
    </row>
    <row r="50" spans="1:5" ht="15.75" x14ac:dyDescent="0.25">
      <c r="A50" s="141" t="s">
        <v>135</v>
      </c>
      <c r="B50" s="137" t="s">
        <v>154</v>
      </c>
      <c r="C50" s="138" t="s">
        <v>157</v>
      </c>
      <c r="D50" s="139"/>
      <c r="E50" s="140" t="s">
        <v>1002</v>
      </c>
    </row>
    <row r="51" spans="1:5" ht="15.75" x14ac:dyDescent="0.25">
      <c r="A51" s="141" t="s">
        <v>135</v>
      </c>
      <c r="B51" s="137" t="s">
        <v>158</v>
      </c>
      <c r="C51" s="138" t="s">
        <v>159</v>
      </c>
      <c r="D51" s="139" t="s">
        <v>160</v>
      </c>
      <c r="E51" s="140" t="s">
        <v>1038</v>
      </c>
    </row>
    <row r="52" spans="1:5" s="140" customFormat="1" ht="15.75" x14ac:dyDescent="0.25">
      <c r="A52" s="141" t="s">
        <v>135</v>
      </c>
      <c r="B52" s="137" t="s">
        <v>161</v>
      </c>
      <c r="C52" s="138" t="s">
        <v>162</v>
      </c>
      <c r="D52" s="139" t="s">
        <v>163</v>
      </c>
      <c r="E52" s="140" t="s">
        <v>1039</v>
      </c>
    </row>
    <row r="53" spans="1:5" s="140" customFormat="1" ht="15.75" x14ac:dyDescent="0.25">
      <c r="A53" s="141" t="s">
        <v>135</v>
      </c>
      <c r="B53" s="137" t="s">
        <v>161</v>
      </c>
      <c r="C53" s="138" t="s">
        <v>164</v>
      </c>
      <c r="D53" s="139" t="s">
        <v>165</v>
      </c>
      <c r="E53" s="140" t="s">
        <v>1040</v>
      </c>
    </row>
    <row r="54" spans="1:5" s="140" customFormat="1" ht="15.75" x14ac:dyDescent="0.25">
      <c r="A54" s="141" t="s">
        <v>135</v>
      </c>
      <c r="B54" s="137" t="s">
        <v>166</v>
      </c>
      <c r="C54" s="138" t="s">
        <v>167</v>
      </c>
      <c r="D54" s="139" t="s">
        <v>168</v>
      </c>
      <c r="E54" s="140" t="s">
        <v>1041</v>
      </c>
    </row>
    <row r="55" spans="1:5" s="140" customFormat="1" ht="15.75" x14ac:dyDescent="0.25">
      <c r="A55" s="141" t="s">
        <v>169</v>
      </c>
      <c r="B55" s="137" t="s">
        <v>170</v>
      </c>
      <c r="C55" s="138" t="s">
        <v>171</v>
      </c>
      <c r="D55" s="139" t="s">
        <v>172</v>
      </c>
      <c r="E55" s="140" t="s">
        <v>1042</v>
      </c>
    </row>
    <row r="56" spans="1:5" s="140" customFormat="1" ht="15.75" x14ac:dyDescent="0.25">
      <c r="A56" s="141" t="s">
        <v>169</v>
      </c>
      <c r="B56" s="137" t="s">
        <v>170</v>
      </c>
      <c r="C56" s="138" t="s">
        <v>173</v>
      </c>
      <c r="D56" s="139"/>
      <c r="E56" s="140" t="s">
        <v>1002</v>
      </c>
    </row>
    <row r="57" spans="1:5" s="140" customFormat="1" ht="98.25" customHeight="1" x14ac:dyDescent="0.25">
      <c r="A57" s="141" t="s">
        <v>169</v>
      </c>
      <c r="B57" s="137" t="s">
        <v>174</v>
      </c>
      <c r="C57" s="138" t="s">
        <v>175</v>
      </c>
      <c r="D57" s="139" t="s">
        <v>176</v>
      </c>
      <c r="E57" s="140" t="s">
        <v>1043</v>
      </c>
    </row>
    <row r="58" spans="1:5" s="140" customFormat="1" ht="100.5" customHeight="1" x14ac:dyDescent="0.25">
      <c r="A58" s="141" t="s">
        <v>169</v>
      </c>
      <c r="B58" s="137" t="s">
        <v>174</v>
      </c>
      <c r="C58" s="138" t="s">
        <v>177</v>
      </c>
      <c r="D58" s="139"/>
      <c r="E58" s="140" t="s">
        <v>1002</v>
      </c>
    </row>
    <row r="59" spans="1:5" s="140" customFormat="1" ht="15.75" x14ac:dyDescent="0.25">
      <c r="A59" s="141" t="s">
        <v>169</v>
      </c>
      <c r="B59" s="137" t="s">
        <v>174</v>
      </c>
      <c r="C59" s="138" t="s">
        <v>178</v>
      </c>
      <c r="D59" s="139" t="s">
        <v>179</v>
      </c>
      <c r="E59" s="140" t="s">
        <v>1044</v>
      </c>
    </row>
    <row r="60" spans="1:5" s="140" customFormat="1" ht="15.75" x14ac:dyDescent="0.25">
      <c r="A60" s="141" t="s">
        <v>169</v>
      </c>
      <c r="B60" s="137" t="s">
        <v>180</v>
      </c>
      <c r="C60" s="138" t="s">
        <v>181</v>
      </c>
      <c r="D60" s="139" t="s">
        <v>182</v>
      </c>
      <c r="E60" s="140" t="s">
        <v>1045</v>
      </c>
    </row>
    <row r="61" spans="1:5" s="140" customFormat="1" ht="15.75" x14ac:dyDescent="0.25">
      <c r="A61" s="141" t="s">
        <v>169</v>
      </c>
      <c r="B61" s="137" t="s">
        <v>180</v>
      </c>
      <c r="C61" s="138" t="s">
        <v>183</v>
      </c>
      <c r="D61" s="139" t="s">
        <v>184</v>
      </c>
      <c r="E61" s="140" t="s">
        <v>1046</v>
      </c>
    </row>
    <row r="62" spans="1:5" s="140" customFormat="1" ht="15.75" x14ac:dyDescent="0.25">
      <c r="A62" s="141" t="s">
        <v>169</v>
      </c>
      <c r="B62" s="137" t="s">
        <v>180</v>
      </c>
      <c r="C62" s="138" t="s">
        <v>120</v>
      </c>
      <c r="D62" s="139"/>
      <c r="E62" s="140" t="s">
        <v>1002</v>
      </c>
    </row>
    <row r="63" spans="1:5" s="140" customFormat="1" ht="15.75" x14ac:dyDescent="0.25">
      <c r="A63" s="141" t="s">
        <v>185</v>
      </c>
      <c r="B63" s="137" t="s">
        <v>186</v>
      </c>
      <c r="C63" s="138" t="s">
        <v>187</v>
      </c>
      <c r="D63" s="139" t="s">
        <v>188</v>
      </c>
      <c r="E63" s="140" t="s">
        <v>1047</v>
      </c>
    </row>
    <row r="64" spans="1:5" s="140" customFormat="1" ht="15.75" x14ac:dyDescent="0.25">
      <c r="A64" s="141" t="s">
        <v>185</v>
      </c>
      <c r="B64" s="137" t="s">
        <v>189</v>
      </c>
      <c r="C64" s="138" t="s">
        <v>190</v>
      </c>
      <c r="D64" s="139" t="s">
        <v>191</v>
      </c>
      <c r="E64" s="140" t="s">
        <v>1048</v>
      </c>
    </row>
    <row r="65" spans="1:5" ht="15.75" x14ac:dyDescent="0.25">
      <c r="A65" s="141" t="s">
        <v>185</v>
      </c>
      <c r="B65" s="137" t="s">
        <v>192</v>
      </c>
      <c r="C65" s="138" t="s">
        <v>193</v>
      </c>
      <c r="D65" s="139" t="s">
        <v>194</v>
      </c>
      <c r="E65" s="140" t="s">
        <v>1049</v>
      </c>
    </row>
    <row r="66" spans="1:5" s="140" customFormat="1" ht="15.75" x14ac:dyDescent="0.25">
      <c r="A66" s="141" t="s">
        <v>185</v>
      </c>
      <c r="B66" s="137" t="s">
        <v>195</v>
      </c>
      <c r="C66" s="138" t="s">
        <v>196</v>
      </c>
      <c r="D66" s="139" t="s">
        <v>197</v>
      </c>
      <c r="E66" s="140" t="s">
        <v>1050</v>
      </c>
    </row>
    <row r="67" spans="1:5" s="140" customFormat="1" ht="15.75" x14ac:dyDescent="0.25">
      <c r="A67" s="141" t="s">
        <v>185</v>
      </c>
      <c r="B67" s="137" t="s">
        <v>198</v>
      </c>
      <c r="C67" s="138" t="s">
        <v>199</v>
      </c>
      <c r="D67" s="139" t="s">
        <v>200</v>
      </c>
      <c r="E67" s="140" t="s">
        <v>1051</v>
      </c>
    </row>
    <row r="68" spans="1:5" s="140" customFormat="1" ht="15.75" x14ac:dyDescent="0.25">
      <c r="A68" s="141" t="s">
        <v>185</v>
      </c>
      <c r="B68" s="137" t="s">
        <v>201</v>
      </c>
      <c r="C68" s="138" t="s">
        <v>202</v>
      </c>
      <c r="D68" s="139" t="s">
        <v>203</v>
      </c>
      <c r="E68" s="140" t="s">
        <v>1052</v>
      </c>
    </row>
    <row r="69" spans="1:5" s="140" customFormat="1" ht="15.75" x14ac:dyDescent="0.25">
      <c r="A69" s="141" t="s">
        <v>185</v>
      </c>
      <c r="B69" s="137" t="s">
        <v>204</v>
      </c>
      <c r="C69" s="138" t="s">
        <v>205</v>
      </c>
      <c r="D69" s="139" t="s">
        <v>206</v>
      </c>
      <c r="E69" s="140" t="s">
        <v>1053</v>
      </c>
    </row>
    <row r="70" spans="1:5" s="140" customFormat="1" ht="15.75" x14ac:dyDescent="0.25">
      <c r="A70" s="141" t="s">
        <v>185</v>
      </c>
      <c r="B70" s="137" t="s">
        <v>207</v>
      </c>
      <c r="C70" s="138" t="s">
        <v>208</v>
      </c>
      <c r="D70" s="139" t="s">
        <v>209</v>
      </c>
      <c r="E70" s="140" t="s">
        <v>1054</v>
      </c>
    </row>
    <row r="71" spans="1:5" s="140" customFormat="1" ht="15.75" x14ac:dyDescent="0.25">
      <c r="A71" s="141" t="s">
        <v>185</v>
      </c>
      <c r="B71" s="137" t="s">
        <v>207</v>
      </c>
      <c r="C71" s="138" t="s">
        <v>210</v>
      </c>
      <c r="D71" s="139" t="s">
        <v>211</v>
      </c>
      <c r="E71" s="140" t="s">
        <v>1055</v>
      </c>
    </row>
    <row r="72" spans="1:5" s="140" customFormat="1" ht="15.75" x14ac:dyDescent="0.25">
      <c r="A72" s="141" t="s">
        <v>185</v>
      </c>
      <c r="B72" s="137" t="s">
        <v>212</v>
      </c>
      <c r="C72" s="138" t="s">
        <v>213</v>
      </c>
      <c r="D72" s="139" t="s">
        <v>214</v>
      </c>
      <c r="E72" s="140" t="s">
        <v>1056</v>
      </c>
    </row>
    <row r="73" spans="1:5" s="140" customFormat="1" ht="15.75" x14ac:dyDescent="0.25">
      <c r="A73" s="141" t="s">
        <v>185</v>
      </c>
      <c r="B73" s="137" t="s">
        <v>215</v>
      </c>
      <c r="C73" s="138" t="s">
        <v>216</v>
      </c>
      <c r="D73" s="139" t="s">
        <v>217</v>
      </c>
      <c r="E73" s="140" t="s">
        <v>1057</v>
      </c>
    </row>
    <row r="74" spans="1:5" s="140" customFormat="1" ht="15.75" x14ac:dyDescent="0.25">
      <c r="A74" s="141" t="s">
        <v>185</v>
      </c>
      <c r="B74" s="137" t="s">
        <v>218</v>
      </c>
      <c r="C74" s="138" t="s">
        <v>219</v>
      </c>
      <c r="D74" s="139" t="s">
        <v>220</v>
      </c>
      <c r="E74" s="140" t="s">
        <v>1058</v>
      </c>
    </row>
    <row r="75" spans="1:5" s="140" customFormat="1" ht="93" customHeight="1" x14ac:dyDescent="0.25">
      <c r="A75" s="141" t="s">
        <v>185</v>
      </c>
      <c r="B75" s="137" t="s">
        <v>218</v>
      </c>
      <c r="C75" s="138" t="s">
        <v>221</v>
      </c>
      <c r="D75" s="139"/>
      <c r="E75" s="140" t="s">
        <v>1002</v>
      </c>
    </row>
    <row r="76" spans="1:5" s="140" customFormat="1" ht="15.75" x14ac:dyDescent="0.25">
      <c r="A76" s="141" t="s">
        <v>222</v>
      </c>
      <c r="B76" s="137" t="s">
        <v>223</v>
      </c>
      <c r="C76" s="138" t="s">
        <v>224</v>
      </c>
      <c r="D76" s="139" t="s">
        <v>225</v>
      </c>
      <c r="E76" s="140" t="s">
        <v>1059</v>
      </c>
    </row>
    <row r="77" spans="1:5" s="140" customFormat="1" ht="15.75" x14ac:dyDescent="0.25">
      <c r="A77" s="141" t="s">
        <v>222</v>
      </c>
      <c r="B77" s="137" t="s">
        <v>226</v>
      </c>
      <c r="C77" s="138" t="s">
        <v>227</v>
      </c>
      <c r="D77" s="139" t="s">
        <v>228</v>
      </c>
      <c r="E77" s="140" t="s">
        <v>1060</v>
      </c>
    </row>
    <row r="78" spans="1:5" s="140" customFormat="1" ht="15.75" x14ac:dyDescent="0.25">
      <c r="A78" s="141" t="s">
        <v>222</v>
      </c>
      <c r="B78" s="137" t="s">
        <v>229</v>
      </c>
      <c r="C78" s="138" t="s">
        <v>230</v>
      </c>
      <c r="D78" s="139" t="s">
        <v>231</v>
      </c>
      <c r="E78" s="140" t="s">
        <v>1061</v>
      </c>
    </row>
    <row r="79" spans="1:5" s="140" customFormat="1" ht="15.75" x14ac:dyDescent="0.25">
      <c r="A79" s="141" t="s">
        <v>222</v>
      </c>
      <c r="B79" s="137" t="s">
        <v>232</v>
      </c>
      <c r="C79" s="138" t="s">
        <v>233</v>
      </c>
      <c r="D79" s="139" t="s">
        <v>234</v>
      </c>
      <c r="E79" s="140" t="s">
        <v>1062</v>
      </c>
    </row>
    <row r="80" spans="1:5" s="140" customFormat="1" ht="15.75" x14ac:dyDescent="0.25">
      <c r="A80" s="141" t="s">
        <v>222</v>
      </c>
      <c r="B80" s="137" t="s">
        <v>235</v>
      </c>
      <c r="C80" s="138" t="s">
        <v>236</v>
      </c>
      <c r="D80" s="139" t="s">
        <v>237</v>
      </c>
      <c r="E80" s="140" t="s">
        <v>1063</v>
      </c>
    </row>
    <row r="81" spans="1:5" s="140" customFormat="1" ht="15.75" x14ac:dyDescent="0.25">
      <c r="A81" s="141" t="s">
        <v>222</v>
      </c>
      <c r="B81" s="137" t="s">
        <v>238</v>
      </c>
      <c r="C81" s="138" t="s">
        <v>239</v>
      </c>
      <c r="D81" s="139" t="s">
        <v>240</v>
      </c>
      <c r="E81" s="140" t="s">
        <v>1064</v>
      </c>
    </row>
    <row r="82" spans="1:5" s="140" customFormat="1" ht="15.75" x14ac:dyDescent="0.25">
      <c r="A82" s="141" t="s">
        <v>222</v>
      </c>
      <c r="B82" s="137" t="s">
        <v>241</v>
      </c>
      <c r="C82" s="138" t="s">
        <v>242</v>
      </c>
      <c r="D82" s="139" t="s">
        <v>243</v>
      </c>
      <c r="E82" s="140" t="s">
        <v>1065</v>
      </c>
    </row>
    <row r="83" spans="1:5" s="140" customFormat="1" ht="15.75" x14ac:dyDescent="0.25">
      <c r="A83" s="141" t="s">
        <v>222</v>
      </c>
      <c r="B83" s="137" t="s">
        <v>244</v>
      </c>
      <c r="C83" s="138" t="s">
        <v>245</v>
      </c>
      <c r="D83" s="139" t="s">
        <v>246</v>
      </c>
      <c r="E83" s="140" t="s">
        <v>1066</v>
      </c>
    </row>
    <row r="84" spans="1:5" s="140" customFormat="1" ht="15.75" x14ac:dyDescent="0.25">
      <c r="A84" s="141" t="s">
        <v>222</v>
      </c>
      <c r="B84" s="137" t="s">
        <v>247</v>
      </c>
      <c r="C84" s="138" t="s">
        <v>248</v>
      </c>
      <c r="D84" s="139" t="s">
        <v>249</v>
      </c>
      <c r="E84" s="140" t="s">
        <v>1067</v>
      </c>
    </row>
    <row r="85" spans="1:5" ht="15.75" x14ac:dyDescent="0.25">
      <c r="A85" s="141" t="s">
        <v>222</v>
      </c>
      <c r="B85" s="137" t="s">
        <v>250</v>
      </c>
      <c r="C85" s="138" t="s">
        <v>251</v>
      </c>
      <c r="D85" s="139" t="s">
        <v>252</v>
      </c>
      <c r="E85" s="140" t="s">
        <v>1068</v>
      </c>
    </row>
    <row r="86" spans="1:5" s="140" customFormat="1" ht="15.75" x14ac:dyDescent="0.25">
      <c r="A86" s="141" t="s">
        <v>222</v>
      </c>
      <c r="B86" s="137" t="s">
        <v>253</v>
      </c>
      <c r="C86" s="138" t="s">
        <v>254</v>
      </c>
      <c r="D86" s="139" t="s">
        <v>255</v>
      </c>
      <c r="E86" s="140" t="s">
        <v>1069</v>
      </c>
    </row>
    <row r="87" spans="1:5" s="140" customFormat="1" ht="15.75" x14ac:dyDescent="0.25">
      <c r="A87" s="141" t="s">
        <v>222</v>
      </c>
      <c r="B87" s="137" t="s">
        <v>256</v>
      </c>
      <c r="C87" s="138" t="s">
        <v>257</v>
      </c>
      <c r="D87" s="139" t="s">
        <v>258</v>
      </c>
      <c r="E87" s="140" t="s">
        <v>1070</v>
      </c>
    </row>
    <row r="88" spans="1:5" s="140" customFormat="1" ht="15.75" x14ac:dyDescent="0.25">
      <c r="A88" s="141" t="s">
        <v>222</v>
      </c>
      <c r="B88" s="137" t="s">
        <v>259</v>
      </c>
      <c r="C88" s="138" t="s">
        <v>260</v>
      </c>
      <c r="D88" s="139" t="s">
        <v>261</v>
      </c>
      <c r="E88" s="140" t="s">
        <v>1071</v>
      </c>
    </row>
    <row r="89" spans="1:5" ht="15.75" x14ac:dyDescent="0.25">
      <c r="A89" s="141" t="s">
        <v>222</v>
      </c>
      <c r="B89" s="137" t="s">
        <v>259</v>
      </c>
      <c r="C89" s="138" t="s">
        <v>262</v>
      </c>
      <c r="D89" s="139" t="s">
        <v>263</v>
      </c>
      <c r="E89" s="140" t="s">
        <v>1072</v>
      </c>
    </row>
    <row r="90" spans="1:5" ht="15.75" x14ac:dyDescent="0.25">
      <c r="A90" s="141" t="s">
        <v>222</v>
      </c>
      <c r="B90" s="137" t="s">
        <v>264</v>
      </c>
      <c r="C90" s="138" t="s">
        <v>265</v>
      </c>
      <c r="D90" s="139" t="s">
        <v>266</v>
      </c>
      <c r="E90" s="140" t="s">
        <v>1073</v>
      </c>
    </row>
    <row r="91" spans="1:5" s="140" customFormat="1" ht="15.75" x14ac:dyDescent="0.25">
      <c r="A91" s="141" t="s">
        <v>222</v>
      </c>
      <c r="B91" s="137" t="s">
        <v>267</v>
      </c>
      <c r="C91" s="138" t="s">
        <v>268</v>
      </c>
      <c r="D91" s="139" t="s">
        <v>269</v>
      </c>
      <c r="E91" s="140" t="s">
        <v>1074</v>
      </c>
    </row>
    <row r="92" spans="1:5" s="140" customFormat="1" ht="15.75" x14ac:dyDescent="0.25">
      <c r="A92" s="141" t="s">
        <v>222</v>
      </c>
      <c r="B92" s="137" t="s">
        <v>270</v>
      </c>
      <c r="C92" s="138" t="s">
        <v>271</v>
      </c>
      <c r="D92" s="139" t="s">
        <v>272</v>
      </c>
      <c r="E92" s="140" t="s">
        <v>1075</v>
      </c>
    </row>
    <row r="93" spans="1:5" s="140" customFormat="1" ht="15.75" x14ac:dyDescent="0.25">
      <c r="A93" s="141" t="s">
        <v>222</v>
      </c>
      <c r="B93" s="137" t="s">
        <v>273</v>
      </c>
      <c r="C93" s="138" t="s">
        <v>274</v>
      </c>
      <c r="D93" s="139" t="s">
        <v>275</v>
      </c>
      <c r="E93" s="140" t="s">
        <v>1076</v>
      </c>
    </row>
    <row r="94" spans="1:5" s="140" customFormat="1" ht="15.75" x14ac:dyDescent="0.25">
      <c r="A94" s="141" t="s">
        <v>222</v>
      </c>
      <c r="B94" s="137" t="s">
        <v>276</v>
      </c>
      <c r="C94" s="138" t="s">
        <v>277</v>
      </c>
      <c r="D94" s="139" t="s">
        <v>278</v>
      </c>
      <c r="E94" s="140" t="s">
        <v>1077</v>
      </c>
    </row>
    <row r="95" spans="1:5" s="140" customFormat="1" ht="15.75" x14ac:dyDescent="0.25">
      <c r="A95" s="141" t="s">
        <v>279</v>
      </c>
      <c r="B95" s="137" t="s">
        <v>280</v>
      </c>
      <c r="C95" s="138" t="s">
        <v>281</v>
      </c>
      <c r="D95" s="139" t="s">
        <v>282</v>
      </c>
      <c r="E95" s="140" t="s">
        <v>1078</v>
      </c>
    </row>
    <row r="96" spans="1:5" s="140" customFormat="1" ht="15.75" x14ac:dyDescent="0.25">
      <c r="A96" s="141" t="s">
        <v>279</v>
      </c>
      <c r="B96" s="137" t="s">
        <v>283</v>
      </c>
      <c r="C96" s="138" t="s">
        <v>284</v>
      </c>
      <c r="D96" s="139" t="s">
        <v>285</v>
      </c>
      <c r="E96" s="140" t="s">
        <v>1079</v>
      </c>
    </row>
    <row r="97" spans="1:5" s="140" customFormat="1" ht="15.75" x14ac:dyDescent="0.25">
      <c r="A97" s="141" t="s">
        <v>279</v>
      </c>
      <c r="B97" s="137" t="s">
        <v>283</v>
      </c>
      <c r="C97" s="138" t="s">
        <v>286</v>
      </c>
      <c r="D97" s="139"/>
      <c r="E97" s="140" t="s">
        <v>1002</v>
      </c>
    </row>
    <row r="98" spans="1:5" ht="15.75" x14ac:dyDescent="0.25">
      <c r="A98" s="141" t="s">
        <v>279</v>
      </c>
      <c r="B98" s="137" t="s">
        <v>287</v>
      </c>
      <c r="C98" s="138" t="s">
        <v>288</v>
      </c>
      <c r="D98" s="139" t="s">
        <v>289</v>
      </c>
      <c r="E98" s="140" t="s">
        <v>1080</v>
      </c>
    </row>
    <row r="99" spans="1:5" ht="15.75" x14ac:dyDescent="0.25">
      <c r="A99" s="141" t="s">
        <v>279</v>
      </c>
      <c r="B99" s="137" t="s">
        <v>287</v>
      </c>
      <c r="C99" s="138" t="s">
        <v>290</v>
      </c>
      <c r="D99" s="139"/>
      <c r="E99" s="140" t="s">
        <v>1002</v>
      </c>
    </row>
    <row r="100" spans="1:5" s="140" customFormat="1" ht="114" customHeight="1" x14ac:dyDescent="0.25">
      <c r="A100" s="141" t="s">
        <v>279</v>
      </c>
      <c r="B100" s="137" t="s">
        <v>291</v>
      </c>
      <c r="C100" s="138" t="s">
        <v>292</v>
      </c>
      <c r="D100" s="139" t="s">
        <v>293</v>
      </c>
      <c r="E100" s="140" t="s">
        <v>1081</v>
      </c>
    </row>
    <row r="101" spans="1:5" s="140" customFormat="1" ht="114" customHeight="1" x14ac:dyDescent="0.25">
      <c r="A101" s="141" t="s">
        <v>279</v>
      </c>
      <c r="B101" s="137" t="s">
        <v>291</v>
      </c>
      <c r="C101" s="138" t="s">
        <v>294</v>
      </c>
      <c r="D101" s="139"/>
      <c r="E101" s="140" t="s">
        <v>1002</v>
      </c>
    </row>
    <row r="102" spans="1:5" ht="15.75" x14ac:dyDescent="0.25">
      <c r="A102" s="141" t="s">
        <v>279</v>
      </c>
      <c r="B102" s="137" t="s">
        <v>295</v>
      </c>
      <c r="C102" s="138" t="s">
        <v>296</v>
      </c>
      <c r="D102" s="139" t="s">
        <v>297</v>
      </c>
      <c r="E102" s="140" t="s">
        <v>1082</v>
      </c>
    </row>
    <row r="103" spans="1:5" s="140" customFormat="1" ht="114.75" customHeight="1" x14ac:dyDescent="0.25">
      <c r="A103" s="141" t="s">
        <v>279</v>
      </c>
      <c r="B103" s="137" t="s">
        <v>295</v>
      </c>
      <c r="C103" s="138" t="s">
        <v>298</v>
      </c>
      <c r="D103" s="139" t="s">
        <v>299</v>
      </c>
      <c r="E103" s="140" t="s">
        <v>1083</v>
      </c>
    </row>
    <row r="104" spans="1:5" s="140" customFormat="1" ht="15.75" x14ac:dyDescent="0.25">
      <c r="A104" s="141" t="s">
        <v>279</v>
      </c>
      <c r="B104" s="137" t="s">
        <v>300</v>
      </c>
      <c r="C104" s="138" t="s">
        <v>301</v>
      </c>
      <c r="D104" s="139" t="s">
        <v>302</v>
      </c>
      <c r="E104" s="140" t="s">
        <v>1084</v>
      </c>
    </row>
    <row r="105" spans="1:5" s="140" customFormat="1" ht="15.75" x14ac:dyDescent="0.25">
      <c r="A105" s="141" t="s">
        <v>303</v>
      </c>
      <c r="B105" s="137" t="s">
        <v>304</v>
      </c>
      <c r="C105" s="138" t="s">
        <v>305</v>
      </c>
      <c r="D105" s="139" t="s">
        <v>306</v>
      </c>
      <c r="E105" s="140" t="s">
        <v>1085</v>
      </c>
    </row>
    <row r="106" spans="1:5" s="140" customFormat="1" ht="15.75" x14ac:dyDescent="0.25">
      <c r="A106" s="141" t="s">
        <v>303</v>
      </c>
      <c r="B106" s="137" t="s">
        <v>307</v>
      </c>
      <c r="C106" s="138" t="s">
        <v>308</v>
      </c>
      <c r="D106" s="139" t="s">
        <v>309</v>
      </c>
      <c r="E106" s="140" t="s">
        <v>1086</v>
      </c>
    </row>
    <row r="107" spans="1:5" ht="15.75" x14ac:dyDescent="0.25">
      <c r="A107" s="141" t="s">
        <v>303</v>
      </c>
      <c r="B107" s="137" t="s">
        <v>310</v>
      </c>
      <c r="C107" s="138" t="s">
        <v>311</v>
      </c>
      <c r="D107" s="139" t="s">
        <v>312</v>
      </c>
      <c r="E107" s="140" t="s">
        <v>1087</v>
      </c>
    </row>
    <row r="108" spans="1:5" s="140" customFormat="1" ht="15.75" x14ac:dyDescent="0.25">
      <c r="A108" s="141" t="s">
        <v>303</v>
      </c>
      <c r="B108" s="137" t="s">
        <v>310</v>
      </c>
      <c r="C108" s="138" t="s">
        <v>313</v>
      </c>
      <c r="D108" s="139" t="s">
        <v>314</v>
      </c>
      <c r="E108" s="140" t="s">
        <v>1088</v>
      </c>
    </row>
    <row r="109" spans="1:5" ht="15.75" x14ac:dyDescent="0.25">
      <c r="A109" s="141" t="s">
        <v>303</v>
      </c>
      <c r="B109" s="137" t="s">
        <v>315</v>
      </c>
      <c r="C109" s="138" t="s">
        <v>316</v>
      </c>
      <c r="D109" s="139" t="s">
        <v>317</v>
      </c>
      <c r="E109" s="140" t="s">
        <v>1089</v>
      </c>
    </row>
    <row r="110" spans="1:5" ht="15.75" x14ac:dyDescent="0.25">
      <c r="A110" s="141" t="s">
        <v>303</v>
      </c>
      <c r="B110" s="137" t="s">
        <v>318</v>
      </c>
      <c r="C110" s="138" t="s">
        <v>319</v>
      </c>
      <c r="D110" s="139" t="s">
        <v>320</v>
      </c>
      <c r="E110" s="140" t="s">
        <v>1090</v>
      </c>
    </row>
    <row r="111" spans="1:5" s="140" customFormat="1" ht="15.75" x14ac:dyDescent="0.25">
      <c r="A111" s="141" t="s">
        <v>303</v>
      </c>
      <c r="B111" s="137" t="s">
        <v>321</v>
      </c>
      <c r="C111" s="138" t="s">
        <v>322</v>
      </c>
      <c r="D111" s="139" t="s">
        <v>323</v>
      </c>
      <c r="E111" s="140" t="s">
        <v>1091</v>
      </c>
    </row>
    <row r="112" spans="1:5" s="140" customFormat="1" ht="15.75" x14ac:dyDescent="0.25">
      <c r="A112" s="141" t="s">
        <v>303</v>
      </c>
      <c r="B112" s="137" t="s">
        <v>324</v>
      </c>
      <c r="C112" s="138" t="s">
        <v>325</v>
      </c>
      <c r="D112" s="139" t="s">
        <v>326</v>
      </c>
      <c r="E112" s="140" t="s">
        <v>1092</v>
      </c>
    </row>
    <row r="113" spans="1:5" ht="15.75" x14ac:dyDescent="0.25">
      <c r="A113" s="141" t="s">
        <v>303</v>
      </c>
      <c r="B113" s="137" t="s">
        <v>327</v>
      </c>
      <c r="C113" s="138" t="s">
        <v>328</v>
      </c>
      <c r="D113" s="139" t="s">
        <v>329</v>
      </c>
      <c r="E113" s="140" t="s">
        <v>1093</v>
      </c>
    </row>
    <row r="114" spans="1:5" s="140" customFormat="1" ht="15.75" x14ac:dyDescent="0.25">
      <c r="A114" s="141" t="s">
        <v>303</v>
      </c>
      <c r="B114" s="137" t="s">
        <v>330</v>
      </c>
      <c r="C114" s="138" t="s">
        <v>331</v>
      </c>
      <c r="D114" s="139" t="s">
        <v>332</v>
      </c>
      <c r="E114" s="140" t="s">
        <v>1094</v>
      </c>
    </row>
    <row r="115" spans="1:5" ht="15.75" x14ac:dyDescent="0.25">
      <c r="A115" s="141" t="s">
        <v>303</v>
      </c>
      <c r="B115" s="137" t="s">
        <v>333</v>
      </c>
      <c r="C115" s="138" t="s">
        <v>334</v>
      </c>
      <c r="D115" s="139" t="s">
        <v>335</v>
      </c>
      <c r="E115" s="140" t="s">
        <v>1095</v>
      </c>
    </row>
    <row r="116" spans="1:5" s="140" customFormat="1" ht="15.75" x14ac:dyDescent="0.25">
      <c r="A116" s="141" t="s">
        <v>303</v>
      </c>
      <c r="B116" s="137" t="s">
        <v>336</v>
      </c>
      <c r="C116" s="138" t="s">
        <v>337</v>
      </c>
      <c r="D116" s="139" t="s">
        <v>338</v>
      </c>
      <c r="E116" s="140" t="s">
        <v>1096</v>
      </c>
    </row>
    <row r="117" spans="1:5" ht="15.75" x14ac:dyDescent="0.25">
      <c r="A117" s="141" t="s">
        <v>303</v>
      </c>
      <c r="B117" s="137" t="s">
        <v>339</v>
      </c>
      <c r="C117" s="138" t="s">
        <v>340</v>
      </c>
      <c r="D117" s="139" t="s">
        <v>341</v>
      </c>
      <c r="E117" s="140" t="s">
        <v>1097</v>
      </c>
    </row>
    <row r="118" spans="1:5" s="140" customFormat="1" ht="15.75" x14ac:dyDescent="0.25">
      <c r="A118" s="141" t="s">
        <v>303</v>
      </c>
      <c r="B118" s="137" t="s">
        <v>342</v>
      </c>
      <c r="C118" s="138" t="s">
        <v>343</v>
      </c>
      <c r="D118" s="139" t="s">
        <v>344</v>
      </c>
      <c r="E118" s="140" t="s">
        <v>1098</v>
      </c>
    </row>
    <row r="119" spans="1:5" s="140" customFormat="1" ht="15.75" x14ac:dyDescent="0.25">
      <c r="A119" s="141" t="s">
        <v>303</v>
      </c>
      <c r="B119" s="137" t="s">
        <v>345</v>
      </c>
      <c r="C119" s="138" t="s">
        <v>346</v>
      </c>
      <c r="D119" s="139" t="s">
        <v>347</v>
      </c>
      <c r="E119" s="140" t="s">
        <v>1099</v>
      </c>
    </row>
    <row r="120" spans="1:5" s="140" customFormat="1" ht="15.75" x14ac:dyDescent="0.25">
      <c r="A120" s="141" t="s">
        <v>303</v>
      </c>
      <c r="B120" s="137" t="s">
        <v>348</v>
      </c>
      <c r="C120" s="138" t="s">
        <v>349</v>
      </c>
      <c r="D120" s="139" t="s">
        <v>350</v>
      </c>
      <c r="E120" s="140" t="s">
        <v>1100</v>
      </c>
    </row>
    <row r="121" spans="1:5" s="140" customFormat="1" ht="15.75" x14ac:dyDescent="0.25">
      <c r="A121" s="141" t="s">
        <v>303</v>
      </c>
      <c r="B121" s="137" t="s">
        <v>348</v>
      </c>
      <c r="C121" s="138" t="s">
        <v>120</v>
      </c>
      <c r="D121" s="139"/>
      <c r="E121" s="140" t="s">
        <v>1002</v>
      </c>
    </row>
    <row r="122" spans="1:5" ht="15.75" x14ac:dyDescent="0.25">
      <c r="A122" s="135" t="s">
        <v>351</v>
      </c>
      <c r="B122" s="137" t="s">
        <v>352</v>
      </c>
      <c r="C122" s="138" t="s">
        <v>353</v>
      </c>
      <c r="D122" s="139" t="s">
        <v>354</v>
      </c>
      <c r="E122" s="140" t="s">
        <v>1101</v>
      </c>
    </row>
    <row r="123" spans="1:5" ht="15.75" x14ac:dyDescent="0.25">
      <c r="A123" s="135" t="s">
        <v>351</v>
      </c>
      <c r="B123" s="137" t="s">
        <v>355</v>
      </c>
      <c r="C123" s="138" t="s">
        <v>356</v>
      </c>
      <c r="D123" s="139" t="s">
        <v>357</v>
      </c>
      <c r="E123" s="140" t="s">
        <v>1102</v>
      </c>
    </row>
    <row r="124" spans="1:5" ht="15.75" x14ac:dyDescent="0.25">
      <c r="A124" s="135" t="s">
        <v>351</v>
      </c>
      <c r="B124" s="137" t="s">
        <v>355</v>
      </c>
      <c r="C124" s="138" t="s">
        <v>358</v>
      </c>
      <c r="D124" s="139"/>
      <c r="E124" s="140" t="s">
        <v>1002</v>
      </c>
    </row>
    <row r="125" spans="1:5" s="140" customFormat="1" ht="15.75" x14ac:dyDescent="0.25">
      <c r="A125" s="135" t="s">
        <v>351</v>
      </c>
      <c r="B125" s="137" t="s">
        <v>355</v>
      </c>
      <c r="C125" s="138" t="s">
        <v>359</v>
      </c>
      <c r="D125" s="139" t="s">
        <v>360</v>
      </c>
      <c r="E125" s="140" t="s">
        <v>1103</v>
      </c>
    </row>
    <row r="126" spans="1:5" s="140" customFormat="1" ht="15.75" x14ac:dyDescent="0.25">
      <c r="A126" s="141" t="s">
        <v>361</v>
      </c>
      <c r="B126" s="137" t="s">
        <v>362</v>
      </c>
      <c r="C126" s="138" t="s">
        <v>363</v>
      </c>
      <c r="D126" s="139" t="s">
        <v>364</v>
      </c>
      <c r="E126" s="140" t="s">
        <v>1104</v>
      </c>
    </row>
    <row r="127" spans="1:5" s="140" customFormat="1" ht="15.75" x14ac:dyDescent="0.25">
      <c r="A127" s="141" t="s">
        <v>361</v>
      </c>
      <c r="B127" s="137" t="s">
        <v>362</v>
      </c>
      <c r="C127" s="138" t="s">
        <v>365</v>
      </c>
      <c r="D127" s="139" t="s">
        <v>366</v>
      </c>
      <c r="E127" s="140" t="s">
        <v>1105</v>
      </c>
    </row>
    <row r="128" spans="1:5" s="140" customFormat="1" ht="15.75" x14ac:dyDescent="0.25">
      <c r="A128" s="141" t="s">
        <v>361</v>
      </c>
      <c r="B128" s="137" t="s">
        <v>367</v>
      </c>
      <c r="C128" s="138" t="s">
        <v>368</v>
      </c>
      <c r="D128" s="139" t="s">
        <v>369</v>
      </c>
      <c r="E128" s="140" t="s">
        <v>1106</v>
      </c>
    </row>
    <row r="129" spans="1:5" ht="15.75" x14ac:dyDescent="0.25">
      <c r="A129" s="135" t="s">
        <v>370</v>
      </c>
      <c r="B129" s="137" t="s">
        <v>371</v>
      </c>
      <c r="C129" s="138" t="s">
        <v>372</v>
      </c>
      <c r="D129" s="139" t="s">
        <v>373</v>
      </c>
      <c r="E129" s="140" t="s">
        <v>1107</v>
      </c>
    </row>
    <row r="130" spans="1:5" s="140" customFormat="1" ht="15.75" x14ac:dyDescent="0.25">
      <c r="A130" s="141" t="s">
        <v>374</v>
      </c>
      <c r="B130" s="137" t="s">
        <v>375</v>
      </c>
      <c r="C130" s="138" t="s">
        <v>376</v>
      </c>
      <c r="D130" s="139" t="s">
        <v>377</v>
      </c>
      <c r="E130" s="140" t="s">
        <v>1108</v>
      </c>
    </row>
    <row r="131" spans="1:5" s="140" customFormat="1" ht="15.75" x14ac:dyDescent="0.25">
      <c r="A131" s="141" t="s">
        <v>378</v>
      </c>
      <c r="B131" s="137" t="s">
        <v>379</v>
      </c>
      <c r="C131" s="138" t="s">
        <v>380</v>
      </c>
      <c r="D131" s="139" t="s">
        <v>381</v>
      </c>
      <c r="E131" s="140" t="s">
        <v>1109</v>
      </c>
    </row>
    <row r="132" spans="1:5" s="140" customFormat="1" ht="15.75" x14ac:dyDescent="0.25">
      <c r="A132" s="141" t="s">
        <v>382</v>
      </c>
      <c r="B132" s="137" t="s">
        <v>383</v>
      </c>
      <c r="C132" s="138" t="s">
        <v>384</v>
      </c>
      <c r="D132" s="139" t="s">
        <v>385</v>
      </c>
      <c r="E132" s="140" t="s">
        <v>1110</v>
      </c>
    </row>
    <row r="133" spans="1:5" x14ac:dyDescent="0.25">
      <c r="A133" s="143" t="s">
        <v>386</v>
      </c>
      <c r="B133" s="137" t="s">
        <v>388</v>
      </c>
      <c r="C133" s="144" t="s">
        <v>389</v>
      </c>
      <c r="D133" s="137" t="s">
        <v>390</v>
      </c>
      <c r="E133" s="140" t="s">
        <v>1111</v>
      </c>
    </row>
    <row r="134" spans="1:5" s="140" customFormat="1" x14ac:dyDescent="0.25">
      <c r="A134" s="143" t="s">
        <v>386</v>
      </c>
      <c r="B134" s="137" t="s">
        <v>391</v>
      </c>
      <c r="C134" s="145" t="s">
        <v>392</v>
      </c>
      <c r="D134" s="137" t="s">
        <v>393</v>
      </c>
      <c r="E134" s="140" t="s">
        <v>1112</v>
      </c>
    </row>
    <row r="135" spans="1:5" s="140" customFormat="1" x14ac:dyDescent="0.25">
      <c r="A135" s="143" t="s">
        <v>386</v>
      </c>
      <c r="B135" s="137" t="s">
        <v>394</v>
      </c>
      <c r="C135" s="145" t="s">
        <v>395</v>
      </c>
      <c r="D135" s="137" t="s">
        <v>396</v>
      </c>
      <c r="E135" s="140" t="s">
        <v>1113</v>
      </c>
    </row>
    <row r="136" spans="1:5" s="140" customFormat="1" x14ac:dyDescent="0.25">
      <c r="A136" s="143" t="s">
        <v>386</v>
      </c>
      <c r="B136" s="137" t="s">
        <v>397</v>
      </c>
      <c r="C136" s="145" t="s">
        <v>398</v>
      </c>
      <c r="D136" s="137" t="s">
        <v>399</v>
      </c>
      <c r="E136" s="140" t="s">
        <v>1114</v>
      </c>
    </row>
    <row r="137" spans="1:5" s="140" customFormat="1" ht="124.5" customHeight="1" x14ac:dyDescent="0.25">
      <c r="A137" s="143" t="s">
        <v>386</v>
      </c>
      <c r="B137" s="137" t="s">
        <v>400</v>
      </c>
      <c r="C137" s="146" t="s">
        <v>401</v>
      </c>
      <c r="D137" s="137" t="s">
        <v>402</v>
      </c>
      <c r="E137" s="140" t="s">
        <v>1115</v>
      </c>
    </row>
    <row r="138" spans="1:5" s="140" customFormat="1" x14ac:dyDescent="0.25">
      <c r="A138" s="143" t="s">
        <v>386</v>
      </c>
      <c r="B138" s="137" t="s">
        <v>403</v>
      </c>
      <c r="C138" s="145" t="s">
        <v>404</v>
      </c>
      <c r="D138" s="137" t="s">
        <v>405</v>
      </c>
      <c r="E138" s="140" t="s">
        <v>1116</v>
      </c>
    </row>
    <row r="139" spans="1:5" s="140" customFormat="1" x14ac:dyDescent="0.25">
      <c r="A139" s="143" t="s">
        <v>386</v>
      </c>
      <c r="B139" s="137" t="s">
        <v>406</v>
      </c>
      <c r="C139" s="145" t="s">
        <v>407</v>
      </c>
      <c r="D139" s="137" t="s">
        <v>408</v>
      </c>
      <c r="E139" s="140" t="s">
        <v>1117</v>
      </c>
    </row>
    <row r="140" spans="1:5" s="140" customFormat="1" x14ac:dyDescent="0.25">
      <c r="A140" s="143" t="s">
        <v>386</v>
      </c>
      <c r="B140" s="137" t="s">
        <v>409</v>
      </c>
      <c r="C140" s="145" t="s">
        <v>410</v>
      </c>
      <c r="D140" s="137" t="s">
        <v>411</v>
      </c>
      <c r="E140" s="140" t="s">
        <v>1118</v>
      </c>
    </row>
    <row r="141" spans="1:5" s="140" customFormat="1" x14ac:dyDescent="0.25">
      <c r="A141" s="143" t="s">
        <v>386</v>
      </c>
      <c r="B141" s="137" t="s">
        <v>412</v>
      </c>
      <c r="C141" s="146" t="s">
        <v>413</v>
      </c>
      <c r="D141" s="137" t="s">
        <v>414</v>
      </c>
      <c r="E141" s="140" t="s">
        <v>1119</v>
      </c>
    </row>
    <row r="142" spans="1:5" s="140" customFormat="1" x14ac:dyDescent="0.25">
      <c r="A142" s="143" t="s">
        <v>386</v>
      </c>
      <c r="B142" s="137" t="s">
        <v>415</v>
      </c>
      <c r="C142" s="145" t="s">
        <v>416</v>
      </c>
      <c r="D142" s="137" t="s">
        <v>417</v>
      </c>
      <c r="E142" s="140" t="s">
        <v>1120</v>
      </c>
    </row>
    <row r="143" spans="1:5" s="140" customFormat="1" x14ac:dyDescent="0.25">
      <c r="A143" s="143" t="s">
        <v>386</v>
      </c>
      <c r="B143" s="137" t="s">
        <v>418</v>
      </c>
      <c r="C143" s="145" t="s">
        <v>419</v>
      </c>
      <c r="D143" s="137" t="s">
        <v>420</v>
      </c>
      <c r="E143" s="140" t="s">
        <v>1121</v>
      </c>
    </row>
    <row r="144" spans="1:5" s="140" customFormat="1" ht="137.25" customHeight="1" x14ac:dyDescent="0.25">
      <c r="A144" s="143" t="s">
        <v>386</v>
      </c>
      <c r="B144" s="137" t="s">
        <v>421</v>
      </c>
      <c r="C144" s="146" t="s">
        <v>422</v>
      </c>
      <c r="D144" s="137" t="s">
        <v>423</v>
      </c>
      <c r="E144" s="140" t="s">
        <v>1122</v>
      </c>
    </row>
    <row r="145" spans="1:5" x14ac:dyDescent="0.25">
      <c r="A145" s="143" t="s">
        <v>386</v>
      </c>
      <c r="B145" s="137" t="s">
        <v>424</v>
      </c>
      <c r="C145" s="146" t="s">
        <v>425</v>
      </c>
      <c r="D145" s="137" t="s">
        <v>426</v>
      </c>
      <c r="E145" s="140" t="s">
        <v>1123</v>
      </c>
    </row>
    <row r="146" spans="1:5" x14ac:dyDescent="0.25">
      <c r="A146" s="143" t="s">
        <v>427</v>
      </c>
      <c r="B146" s="137" t="s">
        <v>428</v>
      </c>
      <c r="C146" s="146" t="s">
        <v>429</v>
      </c>
      <c r="D146" s="137" t="s">
        <v>430</v>
      </c>
      <c r="E146" s="140" t="s">
        <v>1124</v>
      </c>
    </row>
    <row r="147" spans="1:5" ht="15.75" x14ac:dyDescent="0.25">
      <c r="A147" s="143" t="s">
        <v>427</v>
      </c>
      <c r="B147" s="137" t="s">
        <v>431</v>
      </c>
      <c r="C147" s="146" t="s">
        <v>432</v>
      </c>
      <c r="D147" s="139" t="s">
        <v>433</v>
      </c>
      <c r="E147" s="140" t="s">
        <v>1125</v>
      </c>
    </row>
    <row r="148" spans="1:5" ht="15.75" x14ac:dyDescent="0.25">
      <c r="A148" s="143" t="s">
        <v>427</v>
      </c>
      <c r="B148" s="137" t="s">
        <v>431</v>
      </c>
      <c r="C148" s="146" t="s">
        <v>434</v>
      </c>
      <c r="D148" s="139" t="s">
        <v>435</v>
      </c>
      <c r="E148" s="140" t="s">
        <v>1126</v>
      </c>
    </row>
    <row r="149" spans="1:5" x14ac:dyDescent="0.25">
      <c r="A149" s="143" t="s">
        <v>427</v>
      </c>
      <c r="B149" s="137" t="s">
        <v>436</v>
      </c>
      <c r="C149" s="146" t="s">
        <v>437</v>
      </c>
      <c r="D149" s="137" t="s">
        <v>438</v>
      </c>
      <c r="E149" s="140" t="s">
        <v>1127</v>
      </c>
    </row>
    <row r="150" spans="1:5" ht="15.75" x14ac:dyDescent="0.25">
      <c r="A150" s="143" t="s">
        <v>427</v>
      </c>
      <c r="B150" s="137" t="s">
        <v>439</v>
      </c>
      <c r="C150" s="146" t="s">
        <v>440</v>
      </c>
      <c r="D150" s="139" t="s">
        <v>441</v>
      </c>
      <c r="E150" s="140" t="s">
        <v>1128</v>
      </c>
    </row>
    <row r="151" spans="1:5" ht="15.75" x14ac:dyDescent="0.25">
      <c r="A151" s="143" t="s">
        <v>427</v>
      </c>
      <c r="B151" s="137" t="s">
        <v>442</v>
      </c>
      <c r="C151" s="146" t="s">
        <v>994</v>
      </c>
      <c r="D151" s="139" t="s">
        <v>443</v>
      </c>
      <c r="E151" s="140" t="s">
        <v>1129</v>
      </c>
    </row>
    <row r="152" spans="1:5" ht="15.75" x14ac:dyDescent="0.25">
      <c r="A152" s="143" t="s">
        <v>427</v>
      </c>
      <c r="B152" s="137" t="s">
        <v>444</v>
      </c>
      <c r="C152" s="146" t="s">
        <v>445</v>
      </c>
      <c r="D152" s="139" t="s">
        <v>446</v>
      </c>
      <c r="E152" s="140" t="s">
        <v>1130</v>
      </c>
    </row>
    <row r="153" spans="1:5" s="140" customFormat="1" ht="15.75" x14ac:dyDescent="0.25">
      <c r="A153" s="141" t="s">
        <v>447</v>
      </c>
      <c r="B153" s="137" t="s">
        <v>448</v>
      </c>
      <c r="C153" s="138" t="s">
        <v>449</v>
      </c>
      <c r="D153" s="139" t="s">
        <v>450</v>
      </c>
      <c r="E153" s="140" t="s">
        <v>1131</v>
      </c>
    </row>
    <row r="154" spans="1:5" ht="15.75" x14ac:dyDescent="0.25">
      <c r="A154" s="141" t="s">
        <v>447</v>
      </c>
      <c r="B154" s="137" t="s">
        <v>451</v>
      </c>
      <c r="C154" s="138" t="s">
        <v>452</v>
      </c>
      <c r="D154" s="139" t="s">
        <v>453</v>
      </c>
      <c r="E154" s="140" t="s">
        <v>1132</v>
      </c>
    </row>
    <row r="155" spans="1:5" s="140" customFormat="1" ht="15.75" x14ac:dyDescent="0.25">
      <c r="A155" s="141" t="s">
        <v>454</v>
      </c>
      <c r="B155" s="137" t="s">
        <v>455</v>
      </c>
      <c r="C155" s="138" t="s">
        <v>456</v>
      </c>
      <c r="D155" s="139" t="s">
        <v>457</v>
      </c>
      <c r="E155" s="140" t="s">
        <v>1133</v>
      </c>
    </row>
    <row r="156" spans="1:5" s="147" customFormat="1" ht="15.75" x14ac:dyDescent="0.25">
      <c r="A156" s="141" t="s">
        <v>454</v>
      </c>
      <c r="B156" s="137" t="s">
        <v>455</v>
      </c>
      <c r="C156" s="138" t="s">
        <v>458</v>
      </c>
      <c r="D156" s="139" t="s">
        <v>459</v>
      </c>
      <c r="E156" s="140" t="s">
        <v>1134</v>
      </c>
    </row>
    <row r="157" spans="1:5" s="147" customFormat="1" ht="15.75" x14ac:dyDescent="0.25">
      <c r="A157" s="141" t="s">
        <v>454</v>
      </c>
      <c r="B157" s="137" t="s">
        <v>460</v>
      </c>
      <c r="C157" s="138" t="s">
        <v>461</v>
      </c>
      <c r="D157" s="139" t="s">
        <v>462</v>
      </c>
      <c r="E157" s="140" t="s">
        <v>1135</v>
      </c>
    </row>
    <row r="158" spans="1:5" s="147" customFormat="1" ht="15.75" x14ac:dyDescent="0.25">
      <c r="A158" s="141" t="s">
        <v>454</v>
      </c>
      <c r="B158" s="137" t="s">
        <v>463</v>
      </c>
      <c r="C158" s="138" t="s">
        <v>464</v>
      </c>
      <c r="D158" s="148" t="s">
        <v>465</v>
      </c>
      <c r="E158" s="140" t="s">
        <v>1136</v>
      </c>
    </row>
    <row r="159" spans="1:5" s="147" customFormat="1" ht="15.75" x14ac:dyDescent="0.25">
      <c r="A159" s="141" t="s">
        <v>454</v>
      </c>
      <c r="B159" s="137" t="s">
        <v>466</v>
      </c>
      <c r="C159" s="138" t="s">
        <v>467</v>
      </c>
      <c r="D159" s="139" t="s">
        <v>468</v>
      </c>
      <c r="E159" s="140" t="s">
        <v>1137</v>
      </c>
    </row>
    <row r="160" spans="1:5" s="147" customFormat="1" ht="124.5" customHeight="1" x14ac:dyDescent="0.25">
      <c r="A160" s="141" t="s">
        <v>454</v>
      </c>
      <c r="B160" s="137" t="s">
        <v>469</v>
      </c>
      <c r="C160" s="138" t="s">
        <v>470</v>
      </c>
      <c r="D160" s="139" t="s">
        <v>471</v>
      </c>
      <c r="E160" s="140" t="s">
        <v>1138</v>
      </c>
    </row>
    <row r="161" spans="1:5" s="147" customFormat="1" ht="15.75" x14ac:dyDescent="0.25">
      <c r="A161" s="141" t="s">
        <v>454</v>
      </c>
      <c r="B161" s="137" t="s">
        <v>472</v>
      </c>
      <c r="C161" s="138" t="s">
        <v>473</v>
      </c>
      <c r="D161" s="139" t="s">
        <v>474</v>
      </c>
      <c r="E161" s="140" t="s">
        <v>1139</v>
      </c>
    </row>
    <row r="162" spans="1:5" s="147" customFormat="1" ht="95.25" customHeight="1" x14ac:dyDescent="0.25">
      <c r="A162" s="149" t="s">
        <v>475</v>
      </c>
      <c r="B162" s="137" t="s">
        <v>476</v>
      </c>
      <c r="C162" s="138" t="s">
        <v>477</v>
      </c>
      <c r="D162" s="139" t="s">
        <v>478</v>
      </c>
      <c r="E162" s="140" t="s">
        <v>1140</v>
      </c>
    </row>
    <row r="163" spans="1:5" s="147" customFormat="1" ht="21" x14ac:dyDescent="0.25">
      <c r="A163" s="149" t="s">
        <v>475</v>
      </c>
      <c r="B163" s="137" t="s">
        <v>479</v>
      </c>
      <c r="C163" s="138" t="s">
        <v>480</v>
      </c>
      <c r="D163" s="150" t="s">
        <v>481</v>
      </c>
      <c r="E163" s="140" t="s">
        <v>1141</v>
      </c>
    </row>
    <row r="164" spans="1:5" s="147" customFormat="1" ht="15.75" x14ac:dyDescent="0.25">
      <c r="A164" s="149" t="s">
        <v>475</v>
      </c>
      <c r="B164" s="137" t="s">
        <v>482</v>
      </c>
      <c r="C164" s="138" t="s">
        <v>483</v>
      </c>
      <c r="D164" s="139" t="s">
        <v>484</v>
      </c>
      <c r="E164" s="140" t="s">
        <v>1142</v>
      </c>
    </row>
    <row r="165" spans="1:5" s="147" customFormat="1" ht="15.75" x14ac:dyDescent="0.25">
      <c r="A165" s="149" t="s">
        <v>475</v>
      </c>
      <c r="B165" s="137" t="s">
        <v>485</v>
      </c>
      <c r="C165" s="138" t="s">
        <v>486</v>
      </c>
      <c r="D165" s="139" t="s">
        <v>487</v>
      </c>
      <c r="E165" s="140" t="s">
        <v>1143</v>
      </c>
    </row>
    <row r="166" spans="1:5" s="140" customFormat="1" ht="15.75" x14ac:dyDescent="0.25">
      <c r="A166" s="141" t="s">
        <v>488</v>
      </c>
      <c r="B166" s="137" t="s">
        <v>489</v>
      </c>
      <c r="C166" s="138" t="s">
        <v>490</v>
      </c>
      <c r="D166" s="139" t="s">
        <v>491</v>
      </c>
      <c r="E166" s="140" t="s">
        <v>1144</v>
      </c>
    </row>
    <row r="167" spans="1:5" s="140" customFormat="1" ht="15.75" x14ac:dyDescent="0.25">
      <c r="A167" s="141" t="s">
        <v>488</v>
      </c>
      <c r="B167" s="137" t="s">
        <v>492</v>
      </c>
      <c r="C167" s="138" t="s">
        <v>493</v>
      </c>
      <c r="D167" s="139" t="s">
        <v>494</v>
      </c>
      <c r="E167" s="140" t="s">
        <v>1145</v>
      </c>
    </row>
    <row r="168" spans="1:5" s="140" customFormat="1" ht="15.75" x14ac:dyDescent="0.25">
      <c r="A168" s="141" t="s">
        <v>488</v>
      </c>
      <c r="B168" s="137" t="s">
        <v>495</v>
      </c>
      <c r="C168" s="138" t="s">
        <v>496</v>
      </c>
      <c r="D168" s="139" t="s">
        <v>497</v>
      </c>
      <c r="E168" s="140" t="s">
        <v>1146</v>
      </c>
    </row>
    <row r="169" spans="1:5" ht="15.75" x14ac:dyDescent="0.25">
      <c r="A169" s="141" t="s">
        <v>488</v>
      </c>
      <c r="B169" s="137" t="s">
        <v>498</v>
      </c>
      <c r="C169" s="138" t="s">
        <v>499</v>
      </c>
      <c r="D169" s="139" t="s">
        <v>500</v>
      </c>
      <c r="E169" s="140" t="s">
        <v>1147</v>
      </c>
    </row>
    <row r="170" spans="1:5" s="140" customFormat="1" ht="15.75" x14ac:dyDescent="0.25">
      <c r="A170" s="141" t="s">
        <v>488</v>
      </c>
      <c r="B170" s="137" t="s">
        <v>498</v>
      </c>
      <c r="C170" s="138" t="s">
        <v>501</v>
      </c>
      <c r="D170" s="139" t="s">
        <v>502</v>
      </c>
      <c r="E170" s="140" t="s">
        <v>1148</v>
      </c>
    </row>
    <row r="171" spans="1:5" s="140" customFormat="1" ht="15.75" x14ac:dyDescent="0.25">
      <c r="A171" s="141" t="s">
        <v>503</v>
      </c>
      <c r="B171" s="137" t="s">
        <v>504</v>
      </c>
      <c r="C171" s="138" t="s">
        <v>505</v>
      </c>
      <c r="D171" s="139" t="s">
        <v>506</v>
      </c>
      <c r="E171" s="140" t="s">
        <v>1149</v>
      </c>
    </row>
    <row r="172" spans="1:5" s="140" customFormat="1" ht="15.75" x14ac:dyDescent="0.25">
      <c r="A172" s="141" t="s">
        <v>503</v>
      </c>
      <c r="B172" s="137" t="s">
        <v>507</v>
      </c>
      <c r="C172" s="138" t="s">
        <v>508</v>
      </c>
      <c r="D172" s="139" t="s">
        <v>509</v>
      </c>
      <c r="E172" s="140" t="s">
        <v>1150</v>
      </c>
    </row>
    <row r="173" spans="1:5" s="140" customFormat="1" ht="15.75" x14ac:dyDescent="0.25">
      <c r="A173" s="141" t="s">
        <v>503</v>
      </c>
      <c r="B173" s="137" t="s">
        <v>510</v>
      </c>
      <c r="C173" s="138" t="s">
        <v>511</v>
      </c>
      <c r="D173" s="139" t="s">
        <v>512</v>
      </c>
      <c r="E173" s="140" t="s">
        <v>1151</v>
      </c>
    </row>
    <row r="174" spans="1:5" s="140" customFormat="1" ht="15.75" x14ac:dyDescent="0.25">
      <c r="A174" s="141" t="s">
        <v>503</v>
      </c>
      <c r="B174" s="137" t="s">
        <v>513</v>
      </c>
      <c r="C174" s="138" t="s">
        <v>514</v>
      </c>
      <c r="D174" s="137" t="s">
        <v>515</v>
      </c>
      <c r="E174" s="140" t="s">
        <v>1152</v>
      </c>
    </row>
    <row r="175" spans="1:5" s="140" customFormat="1" ht="15.75" x14ac:dyDescent="0.25">
      <c r="A175" s="141" t="s">
        <v>503</v>
      </c>
      <c r="B175" s="137" t="s">
        <v>516</v>
      </c>
      <c r="C175" s="138" t="s">
        <v>517</v>
      </c>
      <c r="D175" s="139" t="s">
        <v>518</v>
      </c>
      <c r="E175" s="140" t="s">
        <v>1153</v>
      </c>
    </row>
    <row r="176" spans="1:5" s="140" customFormat="1" ht="15.75" x14ac:dyDescent="0.25">
      <c r="A176" s="141" t="s">
        <v>503</v>
      </c>
      <c r="B176" s="137" t="s">
        <v>519</v>
      </c>
      <c r="C176" s="138" t="s">
        <v>520</v>
      </c>
      <c r="D176" s="139" t="s">
        <v>521</v>
      </c>
      <c r="E176" s="140" t="s">
        <v>1154</v>
      </c>
    </row>
    <row r="177" spans="1:5" s="140" customFormat="1" ht="15.75" x14ac:dyDescent="0.25">
      <c r="A177" s="141" t="s">
        <v>503</v>
      </c>
      <c r="B177" s="137" t="s">
        <v>522</v>
      </c>
      <c r="C177" s="138" t="s">
        <v>523</v>
      </c>
      <c r="D177" s="139" t="s">
        <v>524</v>
      </c>
      <c r="E177" s="140" t="s">
        <v>1155</v>
      </c>
    </row>
    <row r="178" spans="1:5" s="147" customFormat="1" ht="147" customHeight="1" x14ac:dyDescent="0.25">
      <c r="A178" s="149" t="s">
        <v>525</v>
      </c>
      <c r="B178" s="137" t="s">
        <v>526</v>
      </c>
      <c r="C178" s="151" t="s">
        <v>527</v>
      </c>
      <c r="D178" s="139" t="s">
        <v>528</v>
      </c>
      <c r="E178" s="140" t="s">
        <v>1156</v>
      </c>
    </row>
    <row r="179" spans="1:5" s="147" customFormat="1" ht="99" customHeight="1" x14ac:dyDescent="0.25">
      <c r="A179" s="149" t="s">
        <v>525</v>
      </c>
      <c r="B179" s="137" t="s">
        <v>526</v>
      </c>
      <c r="C179" s="151" t="s">
        <v>529</v>
      </c>
      <c r="D179" s="139" t="s">
        <v>530</v>
      </c>
      <c r="E179" s="140" t="s">
        <v>1157</v>
      </c>
    </row>
    <row r="180" spans="1:5" s="140" customFormat="1" ht="15.75" x14ac:dyDescent="0.25">
      <c r="A180" s="141" t="s">
        <v>531</v>
      </c>
      <c r="B180" s="137" t="s">
        <v>532</v>
      </c>
      <c r="C180" s="138" t="s">
        <v>533</v>
      </c>
      <c r="D180" s="139" t="s">
        <v>534</v>
      </c>
      <c r="E180" s="140" t="s">
        <v>1158</v>
      </c>
    </row>
    <row r="181" spans="1:5" s="147" customFormat="1" ht="15.75" x14ac:dyDescent="0.25">
      <c r="A181" s="141" t="s">
        <v>535</v>
      </c>
      <c r="B181" s="137" t="s">
        <v>536</v>
      </c>
      <c r="C181" s="138" t="s">
        <v>537</v>
      </c>
      <c r="D181" s="139" t="s">
        <v>538</v>
      </c>
      <c r="E181" s="140" t="s">
        <v>1159</v>
      </c>
    </row>
    <row r="182" spans="1:5" ht="15.75" x14ac:dyDescent="0.25">
      <c r="A182" s="141" t="s">
        <v>535</v>
      </c>
      <c r="B182" s="137" t="s">
        <v>536</v>
      </c>
      <c r="C182" s="138" t="s">
        <v>539</v>
      </c>
      <c r="D182" s="139"/>
      <c r="E182" s="140" t="s">
        <v>1002</v>
      </c>
    </row>
    <row r="183" spans="1:5" ht="15.75" x14ac:dyDescent="0.25">
      <c r="A183" s="141" t="s">
        <v>535</v>
      </c>
      <c r="B183" s="137" t="s">
        <v>536</v>
      </c>
      <c r="C183" s="138" t="s">
        <v>540</v>
      </c>
      <c r="D183" s="139" t="s">
        <v>541</v>
      </c>
      <c r="E183" s="140" t="s">
        <v>1160</v>
      </c>
    </row>
    <row r="184" spans="1:5" ht="88.5" customHeight="1" x14ac:dyDescent="0.25">
      <c r="A184" s="141" t="s">
        <v>535</v>
      </c>
      <c r="B184" s="137" t="s">
        <v>542</v>
      </c>
      <c r="C184" s="138" t="s">
        <v>543</v>
      </c>
      <c r="D184" s="139" t="s">
        <v>544</v>
      </c>
      <c r="E184" s="140" t="s">
        <v>1161</v>
      </c>
    </row>
    <row r="185" spans="1:5" ht="15.75" x14ac:dyDescent="0.25">
      <c r="A185" s="141" t="s">
        <v>535</v>
      </c>
      <c r="B185" s="137" t="s">
        <v>542</v>
      </c>
      <c r="C185" s="138" t="s">
        <v>545</v>
      </c>
      <c r="D185" s="139"/>
      <c r="E185" s="140" t="s">
        <v>1002</v>
      </c>
    </row>
    <row r="186" spans="1:5" ht="15.75" x14ac:dyDescent="0.25">
      <c r="A186" s="141" t="s">
        <v>535</v>
      </c>
      <c r="B186" s="137" t="s">
        <v>546</v>
      </c>
      <c r="C186" s="138" t="s">
        <v>547</v>
      </c>
      <c r="D186" s="139" t="s">
        <v>548</v>
      </c>
      <c r="E186" s="140" t="s">
        <v>1162</v>
      </c>
    </row>
    <row r="187" spans="1:5" ht="15.75" x14ac:dyDescent="0.25">
      <c r="A187" s="141" t="s">
        <v>535</v>
      </c>
      <c r="B187" s="137" t="s">
        <v>549</v>
      </c>
      <c r="C187" s="138" t="s">
        <v>550</v>
      </c>
      <c r="D187" s="139" t="s">
        <v>551</v>
      </c>
      <c r="E187" s="140" t="s">
        <v>1163</v>
      </c>
    </row>
    <row r="188" spans="1:5" ht="96.75" customHeight="1" x14ac:dyDescent="0.25">
      <c r="A188" s="141" t="s">
        <v>535</v>
      </c>
      <c r="B188" s="137" t="s">
        <v>552</v>
      </c>
      <c r="C188" s="138" t="s">
        <v>553</v>
      </c>
      <c r="D188" s="139" t="s">
        <v>554</v>
      </c>
      <c r="E188" s="140" t="s">
        <v>1164</v>
      </c>
    </row>
    <row r="189" spans="1:5" ht="96.75" customHeight="1" x14ac:dyDescent="0.25">
      <c r="A189" s="141" t="s">
        <v>535</v>
      </c>
      <c r="B189" s="137" t="s">
        <v>552</v>
      </c>
      <c r="C189" s="138" t="s">
        <v>545</v>
      </c>
      <c r="D189" s="139"/>
      <c r="E189" s="140" t="s">
        <v>1002</v>
      </c>
    </row>
    <row r="190" spans="1:5" ht="15.75" x14ac:dyDescent="0.25">
      <c r="A190" s="141" t="s">
        <v>535</v>
      </c>
      <c r="B190" s="137" t="s">
        <v>555</v>
      </c>
      <c r="C190" s="138" t="s">
        <v>556</v>
      </c>
      <c r="D190" s="139" t="s">
        <v>557</v>
      </c>
      <c r="E190" s="140" t="s">
        <v>1165</v>
      </c>
    </row>
    <row r="191" spans="1:5" ht="89.25" customHeight="1" x14ac:dyDescent="0.25">
      <c r="A191" s="141" t="s">
        <v>535</v>
      </c>
      <c r="B191" s="137" t="s">
        <v>558</v>
      </c>
      <c r="C191" s="138" t="s">
        <v>559</v>
      </c>
      <c r="D191" s="139" t="s">
        <v>560</v>
      </c>
      <c r="E191" s="140" t="s">
        <v>1166</v>
      </c>
    </row>
    <row r="192" spans="1:5" ht="15.75" x14ac:dyDescent="0.25">
      <c r="A192" s="141" t="s">
        <v>535</v>
      </c>
      <c r="B192" s="137" t="s">
        <v>561</v>
      </c>
      <c r="C192" s="138" t="s">
        <v>562</v>
      </c>
      <c r="D192" s="139" t="s">
        <v>563</v>
      </c>
      <c r="E192" s="140" t="s">
        <v>1167</v>
      </c>
    </row>
    <row r="193" spans="1:5" ht="120.75" customHeight="1" x14ac:dyDescent="0.25">
      <c r="A193" s="141" t="s">
        <v>535</v>
      </c>
      <c r="B193" s="137" t="s">
        <v>564</v>
      </c>
      <c r="C193" s="138" t="s">
        <v>565</v>
      </c>
      <c r="D193" s="139" t="s">
        <v>566</v>
      </c>
      <c r="E193" s="140" t="s">
        <v>1168</v>
      </c>
    </row>
    <row r="194" spans="1:5" ht="15.75" x14ac:dyDescent="0.25">
      <c r="A194" s="141" t="s">
        <v>535</v>
      </c>
      <c r="B194" s="137" t="s">
        <v>567</v>
      </c>
      <c r="C194" s="138" t="s">
        <v>568</v>
      </c>
      <c r="D194" s="139" t="s">
        <v>569</v>
      </c>
      <c r="E194" s="140" t="s">
        <v>1169</v>
      </c>
    </row>
    <row r="195" spans="1:5" ht="15.75" x14ac:dyDescent="0.25">
      <c r="A195" s="141" t="s">
        <v>535</v>
      </c>
      <c r="B195" s="137" t="s">
        <v>570</v>
      </c>
      <c r="C195" s="138" t="s">
        <v>571</v>
      </c>
      <c r="D195" s="139" t="s">
        <v>572</v>
      </c>
      <c r="E195" s="140" t="s">
        <v>1170</v>
      </c>
    </row>
    <row r="196" spans="1:5" ht="15.75" x14ac:dyDescent="0.25">
      <c r="A196" s="141" t="s">
        <v>535</v>
      </c>
      <c r="B196" s="137" t="s">
        <v>570</v>
      </c>
      <c r="C196" s="138" t="s">
        <v>573</v>
      </c>
      <c r="D196" s="139" t="s">
        <v>574</v>
      </c>
      <c r="E196" s="140" t="s">
        <v>1171</v>
      </c>
    </row>
    <row r="197" spans="1:5" ht="15.75" x14ac:dyDescent="0.25">
      <c r="A197" s="141" t="s">
        <v>535</v>
      </c>
      <c r="B197" s="137" t="s">
        <v>575</v>
      </c>
      <c r="C197" s="138" t="s">
        <v>576</v>
      </c>
      <c r="D197" s="139" t="s">
        <v>577</v>
      </c>
      <c r="E197" s="140" t="s">
        <v>1172</v>
      </c>
    </row>
    <row r="198" spans="1:5" ht="15.75" x14ac:dyDescent="0.25">
      <c r="A198" s="141" t="s">
        <v>535</v>
      </c>
      <c r="B198" s="137" t="s">
        <v>575</v>
      </c>
      <c r="C198" s="138" t="s">
        <v>578</v>
      </c>
      <c r="D198" s="139" t="s">
        <v>579</v>
      </c>
      <c r="E198" s="140" t="s">
        <v>1173</v>
      </c>
    </row>
    <row r="199" spans="1:5" ht="15.75" x14ac:dyDescent="0.25">
      <c r="A199" s="141" t="s">
        <v>535</v>
      </c>
      <c r="B199" s="137" t="s">
        <v>580</v>
      </c>
      <c r="C199" s="138" t="s">
        <v>581</v>
      </c>
      <c r="D199" s="139" t="s">
        <v>582</v>
      </c>
      <c r="E199" s="140" t="s">
        <v>1174</v>
      </c>
    </row>
    <row r="200" spans="1:5" ht="15.75" x14ac:dyDescent="0.25">
      <c r="A200" s="141" t="s">
        <v>535</v>
      </c>
      <c r="B200" s="137" t="s">
        <v>583</v>
      </c>
      <c r="C200" s="138" t="s">
        <v>584</v>
      </c>
      <c r="D200" s="139" t="s">
        <v>585</v>
      </c>
      <c r="E200" s="140" t="s">
        <v>1175</v>
      </c>
    </row>
    <row r="201" spans="1:5" ht="15.75" x14ac:dyDescent="0.25">
      <c r="A201" s="141" t="s">
        <v>535</v>
      </c>
      <c r="B201" s="137" t="s">
        <v>586</v>
      </c>
      <c r="C201" s="138" t="s">
        <v>587</v>
      </c>
      <c r="D201" s="139" t="s">
        <v>588</v>
      </c>
      <c r="E201" s="140" t="s">
        <v>1176</v>
      </c>
    </row>
    <row r="202" spans="1:5" ht="15.75" x14ac:dyDescent="0.25">
      <c r="A202" s="141" t="s">
        <v>535</v>
      </c>
      <c r="B202" s="137" t="s">
        <v>586</v>
      </c>
      <c r="C202" s="138" t="s">
        <v>589</v>
      </c>
      <c r="D202" s="139"/>
      <c r="E202" s="140" t="s">
        <v>1002</v>
      </c>
    </row>
    <row r="203" spans="1:5" ht="15.75" x14ac:dyDescent="0.25">
      <c r="A203" s="141" t="s">
        <v>535</v>
      </c>
      <c r="B203" s="137" t="s">
        <v>590</v>
      </c>
      <c r="C203" s="138" t="s">
        <v>591</v>
      </c>
      <c r="D203" s="139" t="s">
        <v>592</v>
      </c>
      <c r="E203" s="140" t="s">
        <v>1177</v>
      </c>
    </row>
    <row r="204" spans="1:5" ht="15.75" x14ac:dyDescent="0.25">
      <c r="A204" s="141" t="s">
        <v>535</v>
      </c>
      <c r="B204" s="137" t="s">
        <v>590</v>
      </c>
      <c r="C204" s="138" t="s">
        <v>545</v>
      </c>
      <c r="D204" s="139"/>
      <c r="E204" s="140" t="s">
        <v>1002</v>
      </c>
    </row>
    <row r="205" spans="1:5" ht="15.75" x14ac:dyDescent="0.25">
      <c r="A205" s="141" t="s">
        <v>535</v>
      </c>
      <c r="B205" s="137" t="s">
        <v>593</v>
      </c>
      <c r="C205" s="151" t="s">
        <v>594</v>
      </c>
      <c r="D205" s="137" t="s">
        <v>595</v>
      </c>
      <c r="E205" s="140" t="s">
        <v>1178</v>
      </c>
    </row>
    <row r="206" spans="1:5" s="140" customFormat="1" ht="15.75" x14ac:dyDescent="0.25">
      <c r="A206" s="141" t="s">
        <v>535</v>
      </c>
      <c r="B206" s="137" t="s">
        <v>596</v>
      </c>
      <c r="C206" s="138" t="s">
        <v>597</v>
      </c>
      <c r="D206" s="139" t="s">
        <v>598</v>
      </c>
      <c r="E206" s="140" t="s">
        <v>1179</v>
      </c>
    </row>
    <row r="207" spans="1:5" ht="107.25" customHeight="1" x14ac:dyDescent="0.25">
      <c r="A207" s="141" t="s">
        <v>535</v>
      </c>
      <c r="B207" s="137" t="s">
        <v>596</v>
      </c>
      <c r="C207" s="138" t="s">
        <v>599</v>
      </c>
      <c r="D207" s="139" t="s">
        <v>600</v>
      </c>
      <c r="E207" s="140" t="s">
        <v>1180</v>
      </c>
    </row>
    <row r="208" spans="1:5" ht="15.75" x14ac:dyDescent="0.25">
      <c r="A208" s="141" t="s">
        <v>535</v>
      </c>
      <c r="B208" s="137" t="s">
        <v>601</v>
      </c>
      <c r="C208" s="138" t="s">
        <v>602</v>
      </c>
      <c r="D208" s="139" t="s">
        <v>603</v>
      </c>
      <c r="E208" s="140" t="s">
        <v>1181</v>
      </c>
    </row>
    <row r="209" spans="1:5" ht="15.75" x14ac:dyDescent="0.25">
      <c r="A209" s="141" t="s">
        <v>535</v>
      </c>
      <c r="B209" s="137" t="s">
        <v>601</v>
      </c>
      <c r="C209" s="138" t="s">
        <v>604</v>
      </c>
      <c r="D209" s="139" t="s">
        <v>605</v>
      </c>
      <c r="E209" s="140" t="s">
        <v>1182</v>
      </c>
    </row>
    <row r="210" spans="1:5" ht="15.75" x14ac:dyDescent="0.25">
      <c r="A210" s="141" t="s">
        <v>535</v>
      </c>
      <c r="B210" s="137" t="s">
        <v>606</v>
      </c>
      <c r="C210" s="138" t="s">
        <v>607</v>
      </c>
      <c r="D210" s="139" t="s">
        <v>608</v>
      </c>
      <c r="E210" s="140" t="s">
        <v>1183</v>
      </c>
    </row>
    <row r="211" spans="1:5" ht="15.75" x14ac:dyDescent="0.25">
      <c r="A211" s="141" t="s">
        <v>535</v>
      </c>
      <c r="B211" s="137" t="s">
        <v>606</v>
      </c>
      <c r="C211" s="138" t="s">
        <v>609</v>
      </c>
      <c r="D211" s="139" t="s">
        <v>610</v>
      </c>
      <c r="E211" s="140" t="s">
        <v>1184</v>
      </c>
    </row>
    <row r="212" spans="1:5" ht="15.75" x14ac:dyDescent="0.25">
      <c r="A212" s="141" t="s">
        <v>535</v>
      </c>
      <c r="B212" s="137" t="s">
        <v>606</v>
      </c>
      <c r="C212" s="138" t="s">
        <v>545</v>
      </c>
      <c r="D212" s="139"/>
      <c r="E212" s="140" t="s">
        <v>1002</v>
      </c>
    </row>
    <row r="213" spans="1:5" ht="15.75" x14ac:dyDescent="0.25">
      <c r="A213" s="141" t="s">
        <v>535</v>
      </c>
      <c r="B213" s="137" t="s">
        <v>611</v>
      </c>
      <c r="C213" s="138" t="s">
        <v>612</v>
      </c>
      <c r="D213" s="139" t="s">
        <v>613</v>
      </c>
      <c r="E213" s="140" t="s">
        <v>1185</v>
      </c>
    </row>
    <row r="214" spans="1:5" ht="15.75" x14ac:dyDescent="0.25">
      <c r="A214" s="141" t="s">
        <v>535</v>
      </c>
      <c r="B214" s="137" t="s">
        <v>614</v>
      </c>
      <c r="C214" s="138" t="s">
        <v>615</v>
      </c>
      <c r="D214" s="139" t="s">
        <v>616</v>
      </c>
      <c r="E214" s="140" t="s">
        <v>1186</v>
      </c>
    </row>
    <row r="215" spans="1:5" ht="15.75" x14ac:dyDescent="0.25">
      <c r="A215" s="141" t="s">
        <v>535</v>
      </c>
      <c r="B215" s="137" t="s">
        <v>614</v>
      </c>
      <c r="C215" s="138" t="s">
        <v>617</v>
      </c>
      <c r="D215" s="139"/>
      <c r="E215" s="140" t="s">
        <v>1002</v>
      </c>
    </row>
    <row r="216" spans="1:5" ht="15.75" x14ac:dyDescent="0.25">
      <c r="A216" s="141" t="s">
        <v>535</v>
      </c>
      <c r="B216" s="137" t="s">
        <v>618</v>
      </c>
      <c r="C216" s="138" t="s">
        <v>619</v>
      </c>
      <c r="D216" s="139" t="s">
        <v>620</v>
      </c>
      <c r="E216" s="140" t="s">
        <v>1187</v>
      </c>
    </row>
    <row r="217" spans="1:5" ht="15.75" x14ac:dyDescent="0.25">
      <c r="A217" s="141" t="s">
        <v>535</v>
      </c>
      <c r="B217" s="137" t="s">
        <v>621</v>
      </c>
      <c r="C217" s="138" t="s">
        <v>622</v>
      </c>
      <c r="D217" s="139" t="s">
        <v>623</v>
      </c>
      <c r="E217" s="140" t="s">
        <v>1188</v>
      </c>
    </row>
    <row r="218" spans="1:5" ht="15.75" x14ac:dyDescent="0.25">
      <c r="A218" s="141" t="s">
        <v>535</v>
      </c>
      <c r="B218" s="137" t="s">
        <v>621</v>
      </c>
      <c r="C218" s="138" t="s">
        <v>624</v>
      </c>
      <c r="D218" s="139"/>
      <c r="E218" s="140" t="s">
        <v>1002</v>
      </c>
    </row>
    <row r="219" spans="1:5" ht="15.75" x14ac:dyDescent="0.25">
      <c r="A219" s="143" t="s">
        <v>625</v>
      </c>
      <c r="B219" s="137" t="s">
        <v>626</v>
      </c>
      <c r="C219" s="138" t="s">
        <v>627</v>
      </c>
      <c r="D219" s="137" t="s">
        <v>628</v>
      </c>
      <c r="E219" s="140" t="s">
        <v>1189</v>
      </c>
    </row>
    <row r="220" spans="1:5" s="140" customFormat="1" ht="81.75" customHeight="1" x14ac:dyDescent="0.25">
      <c r="A220" s="143" t="s">
        <v>625</v>
      </c>
      <c r="B220" s="137" t="s">
        <v>629</v>
      </c>
      <c r="C220" s="152" t="s">
        <v>630</v>
      </c>
      <c r="D220" s="137" t="s">
        <v>631</v>
      </c>
      <c r="E220" s="140" t="s">
        <v>1190</v>
      </c>
    </row>
    <row r="221" spans="1:5" s="140" customFormat="1" ht="126" customHeight="1" x14ac:dyDescent="0.25">
      <c r="A221" s="143" t="s">
        <v>625</v>
      </c>
      <c r="B221" s="137" t="s">
        <v>632</v>
      </c>
      <c r="C221" s="152" t="s">
        <v>633</v>
      </c>
      <c r="D221" s="137" t="s">
        <v>634</v>
      </c>
      <c r="E221" s="140" t="s">
        <v>1191</v>
      </c>
    </row>
    <row r="222" spans="1:5" s="140" customFormat="1" ht="88.5" customHeight="1" x14ac:dyDescent="0.25">
      <c r="A222" s="143" t="s">
        <v>635</v>
      </c>
      <c r="B222" s="137" t="s">
        <v>636</v>
      </c>
      <c r="C222" s="152" t="s">
        <v>637</v>
      </c>
      <c r="D222" s="137" t="s">
        <v>638</v>
      </c>
      <c r="E222" s="140" t="s">
        <v>1192</v>
      </c>
    </row>
    <row r="223" spans="1:5" s="140" customFormat="1" ht="15.75" x14ac:dyDescent="0.25">
      <c r="A223" s="143" t="s">
        <v>635</v>
      </c>
      <c r="B223" s="137" t="s">
        <v>639</v>
      </c>
      <c r="C223" s="138" t="s">
        <v>640</v>
      </c>
      <c r="D223" s="139" t="s">
        <v>641</v>
      </c>
      <c r="E223" s="140" t="s">
        <v>1193</v>
      </c>
    </row>
    <row r="224" spans="1:5" s="140" customFormat="1" ht="15.75" x14ac:dyDescent="0.25">
      <c r="A224" s="143" t="s">
        <v>635</v>
      </c>
      <c r="B224" s="137" t="s">
        <v>642</v>
      </c>
      <c r="C224" s="138" t="s">
        <v>643</v>
      </c>
      <c r="D224" s="139" t="s">
        <v>644</v>
      </c>
      <c r="E224" s="140" t="s">
        <v>1194</v>
      </c>
    </row>
    <row r="225" spans="1:5" s="140" customFormat="1" ht="15.75" x14ac:dyDescent="0.25">
      <c r="A225" s="143" t="s">
        <v>635</v>
      </c>
      <c r="B225" s="137" t="s">
        <v>645</v>
      </c>
      <c r="C225" s="138" t="s">
        <v>646</v>
      </c>
      <c r="D225" s="139" t="s">
        <v>647</v>
      </c>
      <c r="E225" s="140" t="s">
        <v>1195</v>
      </c>
    </row>
    <row r="226" spans="1:5" s="140" customFormat="1" ht="15.75" x14ac:dyDescent="0.25">
      <c r="A226" s="143" t="s">
        <v>635</v>
      </c>
      <c r="B226" s="137" t="s">
        <v>648</v>
      </c>
      <c r="C226" s="138" t="s">
        <v>649</v>
      </c>
      <c r="D226" s="139" t="s">
        <v>650</v>
      </c>
      <c r="E226" s="140" t="s">
        <v>1196</v>
      </c>
    </row>
    <row r="227" spans="1:5" s="140" customFormat="1" x14ac:dyDescent="0.25">
      <c r="B227" s="153"/>
      <c r="C227" s="154"/>
      <c r="D227" s="155"/>
    </row>
  </sheetData>
  <printOptions horizontalCentered="1"/>
  <pageMargins left="0.7" right="0.7" top="0.75" bottom="0.75" header="0.3" footer="0.3"/>
  <pageSetup paperSize="9" scale="35" fitToHeight="0" orientation="portrait" r:id="rId1"/>
  <headerFooter>
    <oddFooter>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BD713-A689-4A64-A87A-08BD9A9E8EB2}">
  <sheetPr>
    <tabColor rgb="FFFFC000"/>
    <pageSetUpPr fitToPage="1"/>
  </sheetPr>
  <dimension ref="A1:O230"/>
  <sheetViews>
    <sheetView topLeftCell="C1" zoomScale="85" zoomScaleNormal="85" zoomScaleSheetLayoutView="100" workbookViewId="0">
      <selection activeCell="O2" sqref="O2"/>
    </sheetView>
  </sheetViews>
  <sheetFormatPr defaultColWidth="9.140625" defaultRowHeight="15" x14ac:dyDescent="0.25"/>
  <cols>
    <col min="1" max="1" width="77.28515625" style="135" bestFit="1" customWidth="1"/>
    <col min="2" max="2" width="49.42578125" style="157" bestFit="1" customWidth="1"/>
    <col min="3" max="3" width="181.7109375" style="154" bestFit="1" customWidth="1"/>
    <col min="4" max="4" width="24.85546875" style="155" bestFit="1" customWidth="1"/>
    <col min="5" max="5" width="13.42578125" style="135" bestFit="1" customWidth="1"/>
    <col min="6" max="16384" width="9.140625" style="135"/>
  </cols>
  <sheetData>
    <row r="1" spans="1:15" x14ac:dyDescent="0.25">
      <c r="A1" s="158" t="s">
        <v>995</v>
      </c>
      <c r="B1" s="159" t="s">
        <v>6</v>
      </c>
      <c r="C1" s="133" t="s">
        <v>7</v>
      </c>
      <c r="D1" s="133" t="s">
        <v>8</v>
      </c>
    </row>
    <row r="2" spans="1:15" s="140" customFormat="1" ht="15.75" x14ac:dyDescent="0.25">
      <c r="A2" s="136" t="s">
        <v>31</v>
      </c>
      <c r="B2" s="144" t="s">
        <v>32</v>
      </c>
      <c r="C2" s="138" t="s">
        <v>33</v>
      </c>
      <c r="D2" s="139" t="s">
        <v>34</v>
      </c>
      <c r="E2" s="140" t="str">
        <f>SUBSTITUTE(D2,"|","")</f>
        <v>111022006020</v>
      </c>
      <c r="O2" s="160" t="s">
        <v>996</v>
      </c>
    </row>
    <row r="3" spans="1:15" s="140" customFormat="1" ht="15.75" x14ac:dyDescent="0.25">
      <c r="A3" s="136" t="s">
        <v>31</v>
      </c>
      <c r="B3" s="144" t="s">
        <v>35</v>
      </c>
      <c r="C3" s="138" t="s">
        <v>36</v>
      </c>
      <c r="D3" s="139" t="s">
        <v>37</v>
      </c>
      <c r="E3" s="140" t="str">
        <f t="shared" ref="E3:E66" si="0">SUBSTITUTE(D3,"|","")</f>
        <v>111022007025</v>
      </c>
    </row>
    <row r="4" spans="1:15" s="140" customFormat="1" ht="15.75" x14ac:dyDescent="0.25">
      <c r="A4" s="136" t="s">
        <v>31</v>
      </c>
      <c r="B4" s="144" t="s">
        <v>35</v>
      </c>
      <c r="C4" s="138" t="s">
        <v>38</v>
      </c>
      <c r="D4" s="139" t="s">
        <v>39</v>
      </c>
      <c r="E4" s="140" t="str">
        <f t="shared" si="0"/>
        <v>111022007044</v>
      </c>
    </row>
    <row r="5" spans="1:15" s="140" customFormat="1" ht="15.75" x14ac:dyDescent="0.25">
      <c r="A5" s="136" t="s">
        <v>31</v>
      </c>
      <c r="B5" s="144" t="s">
        <v>40</v>
      </c>
      <c r="C5" s="138" t="s">
        <v>41</v>
      </c>
      <c r="D5" s="139" t="s">
        <v>42</v>
      </c>
      <c r="E5" s="140" t="str">
        <f t="shared" si="0"/>
        <v>111022009020</v>
      </c>
    </row>
    <row r="6" spans="1:15" s="140" customFormat="1" ht="15.75" x14ac:dyDescent="0.25">
      <c r="A6" s="136" t="s">
        <v>31</v>
      </c>
      <c r="B6" s="144" t="s">
        <v>43</v>
      </c>
      <c r="C6" s="138" t="s">
        <v>44</v>
      </c>
      <c r="D6" s="139" t="s">
        <v>45</v>
      </c>
      <c r="E6" s="140" t="str">
        <f t="shared" si="0"/>
        <v>111022010039</v>
      </c>
    </row>
    <row r="7" spans="1:15" s="140" customFormat="1" ht="15.75" x14ac:dyDescent="0.25">
      <c r="A7" s="136" t="s">
        <v>31</v>
      </c>
      <c r="B7" s="144" t="s">
        <v>43</v>
      </c>
      <c r="C7" s="138" t="s">
        <v>46</v>
      </c>
      <c r="D7" s="139"/>
      <c r="E7" s="140" t="str">
        <f t="shared" si="0"/>
        <v/>
      </c>
    </row>
    <row r="8" spans="1:15" s="140" customFormat="1" ht="15.75" x14ac:dyDescent="0.25">
      <c r="A8" s="136" t="s">
        <v>31</v>
      </c>
      <c r="B8" s="144" t="s">
        <v>47</v>
      </c>
      <c r="C8" s="138" t="s">
        <v>48</v>
      </c>
      <c r="D8" s="139" t="s">
        <v>49</v>
      </c>
      <c r="E8" s="140" t="str">
        <f t="shared" si="0"/>
        <v>111022012060</v>
      </c>
    </row>
    <row r="9" spans="1:15" s="140" customFormat="1" ht="15.75" x14ac:dyDescent="0.25">
      <c r="A9" s="136" t="s">
        <v>31</v>
      </c>
      <c r="B9" s="144" t="s">
        <v>47</v>
      </c>
      <c r="C9" s="138" t="s">
        <v>50</v>
      </c>
      <c r="D9" s="139" t="s">
        <v>51</v>
      </c>
      <c r="E9" s="140" t="str">
        <f t="shared" si="0"/>
        <v>111022012061</v>
      </c>
    </row>
    <row r="10" spans="1:15" s="140" customFormat="1" ht="15.75" x14ac:dyDescent="0.25">
      <c r="A10" s="136" t="s">
        <v>31</v>
      </c>
      <c r="B10" s="144" t="s">
        <v>52</v>
      </c>
      <c r="C10" s="138" t="s">
        <v>53</v>
      </c>
      <c r="D10" s="139" t="s">
        <v>54</v>
      </c>
      <c r="E10" s="140" t="str">
        <f t="shared" si="0"/>
        <v>111022014026</v>
      </c>
    </row>
    <row r="11" spans="1:15" s="140" customFormat="1" ht="15.75" x14ac:dyDescent="0.25">
      <c r="A11" s="136" t="s">
        <v>31</v>
      </c>
      <c r="B11" s="144" t="s">
        <v>55</v>
      </c>
      <c r="C11" s="138" t="s">
        <v>56</v>
      </c>
      <c r="D11" s="139" t="s">
        <v>57</v>
      </c>
      <c r="E11" s="140" t="str">
        <f t="shared" si="0"/>
        <v>111022015039</v>
      </c>
    </row>
    <row r="12" spans="1:15" s="140" customFormat="1" ht="15.75" x14ac:dyDescent="0.25">
      <c r="A12" s="136" t="s">
        <v>31</v>
      </c>
      <c r="B12" s="144" t="s">
        <v>55</v>
      </c>
      <c r="C12" s="138" t="s">
        <v>58</v>
      </c>
      <c r="D12" s="139"/>
      <c r="E12" s="140" t="str">
        <f t="shared" si="0"/>
        <v/>
      </c>
    </row>
    <row r="13" spans="1:15" s="140" customFormat="1" ht="15.75" x14ac:dyDescent="0.25">
      <c r="A13" s="136" t="s">
        <v>31</v>
      </c>
      <c r="B13" s="144" t="s">
        <v>59</v>
      </c>
      <c r="C13" s="138" t="s">
        <v>60</v>
      </c>
      <c r="D13" s="139" t="s">
        <v>61</v>
      </c>
      <c r="E13" s="140" t="str">
        <f t="shared" si="0"/>
        <v>111022016032</v>
      </c>
    </row>
    <row r="14" spans="1:15" s="140" customFormat="1" ht="15.75" x14ac:dyDescent="0.25">
      <c r="A14" s="136" t="s">
        <v>31</v>
      </c>
      <c r="B14" s="144" t="s">
        <v>62</v>
      </c>
      <c r="C14" s="138" t="s">
        <v>63</v>
      </c>
      <c r="D14" s="139" t="s">
        <v>64</v>
      </c>
      <c r="E14" s="140" t="str">
        <f t="shared" si="0"/>
        <v>111022017030</v>
      </c>
    </row>
    <row r="15" spans="1:15" s="140" customFormat="1" ht="15.75" x14ac:dyDescent="0.25">
      <c r="A15" s="136" t="s">
        <v>31</v>
      </c>
      <c r="B15" s="144" t="s">
        <v>62</v>
      </c>
      <c r="C15" s="138" t="s">
        <v>65</v>
      </c>
      <c r="D15" s="139" t="s">
        <v>66</v>
      </c>
      <c r="E15" s="140" t="str">
        <f t="shared" si="0"/>
        <v>111022017031</v>
      </c>
    </row>
    <row r="16" spans="1:15" ht="15.75" x14ac:dyDescent="0.25">
      <c r="A16" s="136" t="s">
        <v>31</v>
      </c>
      <c r="B16" s="144" t="s">
        <v>67</v>
      </c>
      <c r="C16" s="138" t="s">
        <v>68</v>
      </c>
      <c r="D16" s="139" t="s">
        <v>69</v>
      </c>
      <c r="E16" s="140" t="str">
        <f t="shared" si="0"/>
        <v>111022018018</v>
      </c>
    </row>
    <row r="17" spans="1:5" ht="15.75" x14ac:dyDescent="0.25">
      <c r="A17" s="136" t="s">
        <v>31</v>
      </c>
      <c r="B17" s="144" t="s">
        <v>70</v>
      </c>
      <c r="C17" s="138" t="s">
        <v>71</v>
      </c>
      <c r="D17" s="139" t="s">
        <v>72</v>
      </c>
      <c r="E17" s="140" t="str">
        <f t="shared" si="0"/>
        <v>111022019023</v>
      </c>
    </row>
    <row r="18" spans="1:5" s="140" customFormat="1" ht="15.75" x14ac:dyDescent="0.25">
      <c r="A18" s="136" t="s">
        <v>31</v>
      </c>
      <c r="B18" s="144" t="s">
        <v>73</v>
      </c>
      <c r="C18" s="138" t="s">
        <v>74</v>
      </c>
      <c r="D18" s="139" t="s">
        <v>75</v>
      </c>
      <c r="E18" s="140" t="str">
        <f t="shared" si="0"/>
        <v>111022021022</v>
      </c>
    </row>
    <row r="19" spans="1:5" s="140" customFormat="1" ht="15.75" x14ac:dyDescent="0.25">
      <c r="A19" s="136" t="s">
        <v>31</v>
      </c>
      <c r="B19" s="144" t="s">
        <v>76</v>
      </c>
      <c r="C19" s="138" t="s">
        <v>77</v>
      </c>
      <c r="D19" s="139" t="s">
        <v>78</v>
      </c>
      <c r="E19" s="140" t="str">
        <f t="shared" si="0"/>
        <v>111022022038</v>
      </c>
    </row>
    <row r="20" spans="1:5" s="140" customFormat="1" ht="15.75" x14ac:dyDescent="0.25">
      <c r="A20" s="136" t="s">
        <v>31</v>
      </c>
      <c r="B20" s="144" t="s">
        <v>76</v>
      </c>
      <c r="C20" s="138" t="s">
        <v>79</v>
      </c>
      <c r="D20" s="139"/>
      <c r="E20" s="140" t="str">
        <f t="shared" si="0"/>
        <v/>
      </c>
    </row>
    <row r="21" spans="1:5" s="140" customFormat="1" ht="15.75" x14ac:dyDescent="0.25">
      <c r="A21" s="136" t="s">
        <v>31</v>
      </c>
      <c r="B21" s="144" t="s">
        <v>80</v>
      </c>
      <c r="C21" s="138" t="s">
        <v>81</v>
      </c>
      <c r="D21" s="139" t="s">
        <v>82</v>
      </c>
      <c r="E21" s="140" t="str">
        <f t="shared" si="0"/>
        <v>111022023021</v>
      </c>
    </row>
    <row r="22" spans="1:5" s="140" customFormat="1" ht="15.75" x14ac:dyDescent="0.25">
      <c r="A22" s="136" t="s">
        <v>31</v>
      </c>
      <c r="B22" s="144" t="s">
        <v>83</v>
      </c>
      <c r="C22" s="138" t="s">
        <v>84</v>
      </c>
      <c r="D22" s="139" t="s">
        <v>85</v>
      </c>
      <c r="E22" s="140" t="str">
        <f t="shared" si="0"/>
        <v>111022025022</v>
      </c>
    </row>
    <row r="23" spans="1:5" s="140" customFormat="1" ht="15.75" x14ac:dyDescent="0.25">
      <c r="A23" s="136" t="s">
        <v>31</v>
      </c>
      <c r="B23" s="144" t="s">
        <v>86</v>
      </c>
      <c r="C23" s="138" t="s">
        <v>87</v>
      </c>
      <c r="D23" s="139" t="s">
        <v>88</v>
      </c>
      <c r="E23" s="140" t="str">
        <f t="shared" si="0"/>
        <v>111022026029</v>
      </c>
    </row>
    <row r="24" spans="1:5" s="140" customFormat="1" ht="15.75" x14ac:dyDescent="0.25">
      <c r="A24" s="136" t="s">
        <v>31</v>
      </c>
      <c r="B24" s="144" t="s">
        <v>89</v>
      </c>
      <c r="C24" s="138" t="s">
        <v>90</v>
      </c>
      <c r="D24" s="139" t="s">
        <v>91</v>
      </c>
      <c r="E24" s="140" t="str">
        <f t="shared" si="0"/>
        <v>111022028029</v>
      </c>
    </row>
    <row r="25" spans="1:5" s="140" customFormat="1" ht="15.75" x14ac:dyDescent="0.25">
      <c r="A25" s="136" t="s">
        <v>31</v>
      </c>
      <c r="B25" s="144" t="s">
        <v>89</v>
      </c>
      <c r="C25" s="138" t="s">
        <v>92</v>
      </c>
      <c r="D25" s="139"/>
      <c r="E25" s="140" t="str">
        <f t="shared" si="0"/>
        <v/>
      </c>
    </row>
    <row r="26" spans="1:5" s="140" customFormat="1" ht="15.75" x14ac:dyDescent="0.25">
      <c r="A26" s="136" t="s">
        <v>31</v>
      </c>
      <c r="B26" s="144" t="s">
        <v>89</v>
      </c>
      <c r="C26" s="138" t="s">
        <v>93</v>
      </c>
      <c r="D26" s="139"/>
      <c r="E26" s="140" t="str">
        <f t="shared" si="0"/>
        <v/>
      </c>
    </row>
    <row r="27" spans="1:5" s="140" customFormat="1" ht="15.75" x14ac:dyDescent="0.25">
      <c r="A27" s="141" t="s">
        <v>94</v>
      </c>
      <c r="B27" s="144" t="s">
        <v>95</v>
      </c>
      <c r="C27" s="138" t="s">
        <v>96</v>
      </c>
      <c r="D27" s="139" t="s">
        <v>97</v>
      </c>
      <c r="E27" s="140" t="str">
        <f t="shared" si="0"/>
        <v>111022031021</v>
      </c>
    </row>
    <row r="28" spans="1:5" s="140" customFormat="1" ht="15.75" x14ac:dyDescent="0.25">
      <c r="A28" s="141" t="s">
        <v>94</v>
      </c>
      <c r="B28" s="144" t="s">
        <v>98</v>
      </c>
      <c r="C28" s="138" t="s">
        <v>99</v>
      </c>
      <c r="D28" s="139" t="s">
        <v>100</v>
      </c>
      <c r="E28" s="140" t="str">
        <f t="shared" si="0"/>
        <v>111022032023</v>
      </c>
    </row>
    <row r="29" spans="1:5" s="140" customFormat="1" ht="15.75" x14ac:dyDescent="0.25">
      <c r="A29" s="141" t="s">
        <v>94</v>
      </c>
      <c r="B29" s="144" t="s">
        <v>101</v>
      </c>
      <c r="C29" s="138" t="s">
        <v>102</v>
      </c>
      <c r="D29" s="139" t="s">
        <v>103</v>
      </c>
      <c r="E29" s="140" t="str">
        <f t="shared" si="0"/>
        <v>111022034030</v>
      </c>
    </row>
    <row r="30" spans="1:5" s="140" customFormat="1" ht="15.75" x14ac:dyDescent="0.25">
      <c r="A30" s="141" t="s">
        <v>104</v>
      </c>
      <c r="B30" s="144" t="s">
        <v>105</v>
      </c>
      <c r="C30" s="138" t="s">
        <v>106</v>
      </c>
      <c r="D30" s="139" t="s">
        <v>107</v>
      </c>
      <c r="E30" s="140" t="str">
        <f t="shared" si="0"/>
        <v>111022038004</v>
      </c>
    </row>
    <row r="31" spans="1:5" s="140" customFormat="1" ht="15.75" x14ac:dyDescent="0.25">
      <c r="A31" s="141" t="s">
        <v>104</v>
      </c>
      <c r="B31" s="144" t="s">
        <v>108</v>
      </c>
      <c r="C31" s="138" t="s">
        <v>109</v>
      </c>
      <c r="D31" s="139" t="s">
        <v>110</v>
      </c>
      <c r="E31" s="140" t="str">
        <f t="shared" si="0"/>
        <v>111022040015</v>
      </c>
    </row>
    <row r="32" spans="1:5" ht="15.75" x14ac:dyDescent="0.25">
      <c r="A32" s="141" t="s">
        <v>104</v>
      </c>
      <c r="B32" s="144" t="s">
        <v>111</v>
      </c>
      <c r="C32" s="138" t="s">
        <v>112</v>
      </c>
      <c r="D32" s="139" t="s">
        <v>113</v>
      </c>
      <c r="E32" s="140" t="str">
        <f t="shared" si="0"/>
        <v>111022042033</v>
      </c>
    </row>
    <row r="33" spans="1:5" s="140" customFormat="1" ht="15.75" x14ac:dyDescent="0.25">
      <c r="A33" s="141" t="s">
        <v>104</v>
      </c>
      <c r="B33" s="144" t="s">
        <v>114</v>
      </c>
      <c r="C33" s="138" t="s">
        <v>115</v>
      </c>
      <c r="D33" s="139" t="s">
        <v>116</v>
      </c>
      <c r="E33" s="140" t="str">
        <f t="shared" si="0"/>
        <v>111022043021</v>
      </c>
    </row>
    <row r="34" spans="1:5" s="140" customFormat="1" ht="15.75" x14ac:dyDescent="0.25">
      <c r="A34" s="141" t="s">
        <v>104</v>
      </c>
      <c r="B34" s="144" t="s">
        <v>117</v>
      </c>
      <c r="C34" s="138" t="s">
        <v>118</v>
      </c>
      <c r="D34" s="139" t="s">
        <v>119</v>
      </c>
      <c r="E34" s="140" t="str">
        <f t="shared" si="0"/>
        <v>111022045037</v>
      </c>
    </row>
    <row r="35" spans="1:5" s="140" customFormat="1" ht="15.75" x14ac:dyDescent="0.25">
      <c r="A35" s="141" t="s">
        <v>104</v>
      </c>
      <c r="B35" s="144" t="s">
        <v>117</v>
      </c>
      <c r="C35" s="138" t="s">
        <v>120</v>
      </c>
      <c r="D35" s="139"/>
      <c r="E35" s="140" t="str">
        <f t="shared" si="0"/>
        <v/>
      </c>
    </row>
    <row r="36" spans="1:5" s="140" customFormat="1" ht="15.75" x14ac:dyDescent="0.25">
      <c r="A36" s="141" t="s">
        <v>104</v>
      </c>
      <c r="B36" s="144" t="s">
        <v>121</v>
      </c>
      <c r="C36" s="138" t="s">
        <v>122</v>
      </c>
      <c r="D36" s="139" t="s">
        <v>123</v>
      </c>
      <c r="E36" s="140" t="str">
        <f t="shared" si="0"/>
        <v>111022046018</v>
      </c>
    </row>
    <row r="37" spans="1:5" s="140" customFormat="1" ht="15.75" x14ac:dyDescent="0.25">
      <c r="A37" s="141" t="s">
        <v>104</v>
      </c>
      <c r="B37" s="144" t="s">
        <v>121</v>
      </c>
      <c r="C37" s="138" t="s">
        <v>124</v>
      </c>
      <c r="D37" s="139" t="s">
        <v>125</v>
      </c>
      <c r="E37" s="140" t="str">
        <f t="shared" si="0"/>
        <v>111022046019</v>
      </c>
    </row>
    <row r="38" spans="1:5" s="140" customFormat="1" ht="15.75" x14ac:dyDescent="0.25">
      <c r="A38" s="141" t="s">
        <v>104</v>
      </c>
      <c r="B38" s="144" t="s">
        <v>121</v>
      </c>
      <c r="C38" s="138" t="s">
        <v>126</v>
      </c>
      <c r="D38" s="139"/>
      <c r="E38" s="140" t="str">
        <f t="shared" si="0"/>
        <v/>
      </c>
    </row>
    <row r="39" spans="1:5" s="140" customFormat="1" ht="15.75" x14ac:dyDescent="0.25">
      <c r="A39" s="141" t="s">
        <v>104</v>
      </c>
      <c r="B39" s="144" t="s">
        <v>127</v>
      </c>
      <c r="C39" s="138" t="s">
        <v>128</v>
      </c>
      <c r="D39" s="139" t="s">
        <v>129</v>
      </c>
      <c r="E39" s="140" t="str">
        <f t="shared" si="0"/>
        <v>111022047022</v>
      </c>
    </row>
    <row r="40" spans="1:5" s="140" customFormat="1" ht="15.75" x14ac:dyDescent="0.25">
      <c r="A40" s="141" t="s">
        <v>104</v>
      </c>
      <c r="B40" s="144" t="s">
        <v>130</v>
      </c>
      <c r="C40" s="138" t="s">
        <v>131</v>
      </c>
      <c r="D40" s="139" t="s">
        <v>132</v>
      </c>
      <c r="E40" s="140" t="str">
        <f t="shared" si="0"/>
        <v>111022049031</v>
      </c>
    </row>
    <row r="41" spans="1:5" s="140" customFormat="1" ht="15.75" x14ac:dyDescent="0.25">
      <c r="A41" s="141" t="s">
        <v>104</v>
      </c>
      <c r="B41" s="144" t="s">
        <v>130</v>
      </c>
      <c r="C41" s="138" t="s">
        <v>133</v>
      </c>
      <c r="D41" s="139" t="s">
        <v>134</v>
      </c>
      <c r="E41" s="140" t="str">
        <f t="shared" si="0"/>
        <v>111022049032</v>
      </c>
    </row>
    <row r="42" spans="1:5" s="140" customFormat="1" ht="15.75" x14ac:dyDescent="0.25">
      <c r="A42" s="141" t="s">
        <v>135</v>
      </c>
      <c r="B42" s="144" t="s">
        <v>136</v>
      </c>
      <c r="C42" s="138" t="s">
        <v>137</v>
      </c>
      <c r="D42" s="139" t="s">
        <v>138</v>
      </c>
      <c r="E42" s="140" t="str">
        <f t="shared" si="0"/>
        <v>111022052035</v>
      </c>
    </row>
    <row r="43" spans="1:5" s="140" customFormat="1" ht="15.75" x14ac:dyDescent="0.25">
      <c r="A43" s="141" t="s">
        <v>135</v>
      </c>
      <c r="B43" s="144" t="s">
        <v>136</v>
      </c>
      <c r="C43" s="138" t="s">
        <v>140</v>
      </c>
      <c r="D43" s="139"/>
      <c r="E43" s="140" t="str">
        <f t="shared" si="0"/>
        <v/>
      </c>
    </row>
    <row r="44" spans="1:5" s="140" customFormat="1" ht="15.75" x14ac:dyDescent="0.25">
      <c r="A44" s="141" t="s">
        <v>135</v>
      </c>
      <c r="B44" s="144" t="s">
        <v>136</v>
      </c>
      <c r="C44" s="138" t="s">
        <v>141</v>
      </c>
      <c r="D44" s="139" t="s">
        <v>142</v>
      </c>
      <c r="E44" s="140" t="str">
        <f t="shared" si="0"/>
        <v>111022052036</v>
      </c>
    </row>
    <row r="45" spans="1:5" s="140" customFormat="1" ht="15.75" x14ac:dyDescent="0.25">
      <c r="A45" s="141" t="s">
        <v>135</v>
      </c>
      <c r="B45" s="144" t="s">
        <v>143</v>
      </c>
      <c r="C45" s="138" t="s">
        <v>144</v>
      </c>
      <c r="D45" s="139" t="s">
        <v>145</v>
      </c>
      <c r="E45" s="140" t="str">
        <f t="shared" si="0"/>
        <v>111022053032</v>
      </c>
    </row>
    <row r="46" spans="1:5" s="140" customFormat="1" ht="15.75" x14ac:dyDescent="0.25">
      <c r="A46" s="141" t="s">
        <v>135</v>
      </c>
      <c r="B46" s="144" t="s">
        <v>146</v>
      </c>
      <c r="C46" s="138" t="s">
        <v>147</v>
      </c>
      <c r="D46" s="139" t="s">
        <v>148</v>
      </c>
      <c r="E46" s="140" t="str">
        <f t="shared" si="0"/>
        <v>111022054022</v>
      </c>
    </row>
    <row r="47" spans="1:5" s="140" customFormat="1" ht="15.75" x14ac:dyDescent="0.25">
      <c r="A47" s="141" t="s">
        <v>135</v>
      </c>
      <c r="B47" s="144" t="s">
        <v>149</v>
      </c>
      <c r="C47" s="138" t="s">
        <v>150</v>
      </c>
      <c r="D47" s="139" t="s">
        <v>151</v>
      </c>
      <c r="E47" s="140" t="str">
        <f t="shared" si="0"/>
        <v>111022056036</v>
      </c>
    </row>
    <row r="48" spans="1:5" s="140" customFormat="1" ht="15.75" x14ac:dyDescent="0.25">
      <c r="A48" s="141" t="s">
        <v>135</v>
      </c>
      <c r="B48" s="144" t="s">
        <v>149</v>
      </c>
      <c r="C48" s="138" t="s">
        <v>152</v>
      </c>
      <c r="D48" s="139" t="s">
        <v>153</v>
      </c>
      <c r="E48" s="140" t="str">
        <f t="shared" si="0"/>
        <v>111022056037</v>
      </c>
    </row>
    <row r="49" spans="1:5" s="140" customFormat="1" ht="15.75" x14ac:dyDescent="0.25">
      <c r="A49" s="141" t="s">
        <v>135</v>
      </c>
      <c r="B49" s="144" t="s">
        <v>154</v>
      </c>
      <c r="C49" s="138" t="s">
        <v>155</v>
      </c>
      <c r="D49" s="139" t="s">
        <v>156</v>
      </c>
      <c r="E49" s="140" t="str">
        <f t="shared" si="0"/>
        <v>111022058039</v>
      </c>
    </row>
    <row r="50" spans="1:5" ht="15.75" x14ac:dyDescent="0.25">
      <c r="A50" s="141" t="s">
        <v>135</v>
      </c>
      <c r="B50" s="144" t="s">
        <v>154</v>
      </c>
      <c r="C50" s="138" t="s">
        <v>157</v>
      </c>
      <c r="D50" s="139"/>
      <c r="E50" s="140" t="str">
        <f t="shared" si="0"/>
        <v/>
      </c>
    </row>
    <row r="51" spans="1:5" ht="15.75" x14ac:dyDescent="0.25">
      <c r="A51" s="141" t="s">
        <v>135</v>
      </c>
      <c r="B51" s="144" t="s">
        <v>158</v>
      </c>
      <c r="C51" s="138" t="s">
        <v>159</v>
      </c>
      <c r="D51" s="139" t="s">
        <v>160</v>
      </c>
      <c r="E51" s="140" t="str">
        <f t="shared" si="0"/>
        <v>111022060022</v>
      </c>
    </row>
    <row r="52" spans="1:5" s="140" customFormat="1" ht="15.75" x14ac:dyDescent="0.25">
      <c r="A52" s="141" t="s">
        <v>135</v>
      </c>
      <c r="B52" s="144" t="s">
        <v>161</v>
      </c>
      <c r="C52" s="138" t="s">
        <v>162</v>
      </c>
      <c r="D52" s="139" t="s">
        <v>163</v>
      </c>
      <c r="E52" s="140" t="str">
        <f t="shared" si="0"/>
        <v>111022061073</v>
      </c>
    </row>
    <row r="53" spans="1:5" s="140" customFormat="1" ht="15.75" x14ac:dyDescent="0.25">
      <c r="A53" s="141" t="s">
        <v>135</v>
      </c>
      <c r="B53" s="144" t="s">
        <v>161</v>
      </c>
      <c r="C53" s="138" t="s">
        <v>164</v>
      </c>
      <c r="D53" s="139" t="s">
        <v>165</v>
      </c>
      <c r="E53" s="140" t="str">
        <f t="shared" si="0"/>
        <v>111022061075</v>
      </c>
    </row>
    <row r="54" spans="1:5" s="140" customFormat="1" ht="15.75" x14ac:dyDescent="0.25">
      <c r="A54" s="141" t="s">
        <v>135</v>
      </c>
      <c r="B54" s="144" t="s">
        <v>166</v>
      </c>
      <c r="C54" s="138" t="s">
        <v>167</v>
      </c>
      <c r="D54" s="139" t="s">
        <v>168</v>
      </c>
      <c r="E54" s="140" t="str">
        <f t="shared" si="0"/>
        <v>111022065022</v>
      </c>
    </row>
    <row r="55" spans="1:5" s="140" customFormat="1" ht="15.75" x14ac:dyDescent="0.25">
      <c r="A55" s="141" t="s">
        <v>169</v>
      </c>
      <c r="B55" s="144" t="s">
        <v>170</v>
      </c>
      <c r="C55" s="138" t="s">
        <v>171</v>
      </c>
      <c r="D55" s="139" t="s">
        <v>172</v>
      </c>
      <c r="E55" s="140" t="str">
        <f t="shared" si="0"/>
        <v>111022068037</v>
      </c>
    </row>
    <row r="56" spans="1:5" s="140" customFormat="1" ht="15.75" x14ac:dyDescent="0.25">
      <c r="A56" s="141" t="s">
        <v>169</v>
      </c>
      <c r="B56" s="144" t="s">
        <v>170</v>
      </c>
      <c r="C56" s="138" t="s">
        <v>173</v>
      </c>
      <c r="D56" s="139"/>
      <c r="E56" s="140" t="str">
        <f t="shared" si="0"/>
        <v/>
      </c>
    </row>
    <row r="57" spans="1:5" s="140" customFormat="1" ht="15.75" x14ac:dyDescent="0.25">
      <c r="A57" s="141" t="s">
        <v>169</v>
      </c>
      <c r="B57" s="144" t="s">
        <v>174</v>
      </c>
      <c r="C57" s="138" t="s">
        <v>175</v>
      </c>
      <c r="D57" s="139" t="s">
        <v>176</v>
      </c>
      <c r="E57" s="140" t="str">
        <f t="shared" si="0"/>
        <v>111022069030</v>
      </c>
    </row>
    <row r="58" spans="1:5" s="140" customFormat="1" ht="15.75" x14ac:dyDescent="0.25">
      <c r="A58" s="141" t="s">
        <v>169</v>
      </c>
      <c r="B58" s="144" t="s">
        <v>174</v>
      </c>
      <c r="C58" s="138" t="s">
        <v>177</v>
      </c>
      <c r="D58" s="139"/>
      <c r="E58" s="140" t="str">
        <f t="shared" si="0"/>
        <v/>
      </c>
    </row>
    <row r="59" spans="1:5" s="140" customFormat="1" ht="15.75" x14ac:dyDescent="0.25">
      <c r="A59" s="141" t="s">
        <v>169</v>
      </c>
      <c r="B59" s="144" t="s">
        <v>174</v>
      </c>
      <c r="C59" s="138" t="s">
        <v>178</v>
      </c>
      <c r="D59" s="139" t="s">
        <v>179</v>
      </c>
      <c r="E59" s="140" t="str">
        <f t="shared" si="0"/>
        <v>111022069038</v>
      </c>
    </row>
    <row r="60" spans="1:5" s="140" customFormat="1" ht="15.75" x14ac:dyDescent="0.25">
      <c r="A60" s="141" t="s">
        <v>169</v>
      </c>
      <c r="B60" s="144" t="s">
        <v>180</v>
      </c>
      <c r="C60" s="138" t="s">
        <v>181</v>
      </c>
      <c r="D60" s="139" t="s">
        <v>182</v>
      </c>
      <c r="E60" s="140" t="str">
        <f t="shared" si="0"/>
        <v>111022071032</v>
      </c>
    </row>
    <row r="61" spans="1:5" s="140" customFormat="1" ht="15.75" x14ac:dyDescent="0.25">
      <c r="A61" s="141" t="s">
        <v>169</v>
      </c>
      <c r="B61" s="144" t="s">
        <v>180</v>
      </c>
      <c r="C61" s="138" t="s">
        <v>183</v>
      </c>
      <c r="D61" s="139" t="s">
        <v>184</v>
      </c>
      <c r="E61" s="140" t="str">
        <f t="shared" si="0"/>
        <v>111022071033</v>
      </c>
    </row>
    <row r="62" spans="1:5" s="140" customFormat="1" ht="15.75" x14ac:dyDescent="0.25">
      <c r="A62" s="141" t="s">
        <v>169</v>
      </c>
      <c r="B62" s="144" t="s">
        <v>180</v>
      </c>
      <c r="C62" s="138" t="s">
        <v>120</v>
      </c>
      <c r="D62" s="139"/>
      <c r="E62" s="140" t="str">
        <f t="shared" si="0"/>
        <v/>
      </c>
    </row>
    <row r="63" spans="1:5" s="140" customFormat="1" ht="15.75" x14ac:dyDescent="0.25">
      <c r="A63" s="141" t="s">
        <v>185</v>
      </c>
      <c r="B63" s="144" t="s">
        <v>186</v>
      </c>
      <c r="C63" s="138" t="s">
        <v>187</v>
      </c>
      <c r="D63" s="139" t="s">
        <v>188</v>
      </c>
      <c r="E63" s="140" t="str">
        <f t="shared" si="0"/>
        <v>111022075014</v>
      </c>
    </row>
    <row r="64" spans="1:5" s="140" customFormat="1" ht="15.75" x14ac:dyDescent="0.25">
      <c r="A64" s="141" t="s">
        <v>185</v>
      </c>
      <c r="B64" s="144" t="s">
        <v>189</v>
      </c>
      <c r="C64" s="138" t="s">
        <v>190</v>
      </c>
      <c r="D64" s="139" t="s">
        <v>191</v>
      </c>
      <c r="E64" s="140" t="str">
        <f t="shared" si="0"/>
        <v>111022076012</v>
      </c>
    </row>
    <row r="65" spans="1:5" ht="15.75" x14ac:dyDescent="0.25">
      <c r="A65" s="141" t="s">
        <v>185</v>
      </c>
      <c r="B65" s="144" t="s">
        <v>192</v>
      </c>
      <c r="C65" s="138" t="s">
        <v>193</v>
      </c>
      <c r="D65" s="139" t="s">
        <v>194</v>
      </c>
      <c r="E65" s="140" t="str">
        <f t="shared" si="0"/>
        <v>111022077010</v>
      </c>
    </row>
    <row r="66" spans="1:5" s="140" customFormat="1" ht="15.75" x14ac:dyDescent="0.25">
      <c r="A66" s="141" t="s">
        <v>185</v>
      </c>
      <c r="B66" s="144" t="s">
        <v>195</v>
      </c>
      <c r="C66" s="138" t="s">
        <v>196</v>
      </c>
      <c r="D66" s="139" t="s">
        <v>197</v>
      </c>
      <c r="E66" s="140" t="str">
        <f t="shared" si="0"/>
        <v>111022079019</v>
      </c>
    </row>
    <row r="67" spans="1:5" s="140" customFormat="1" ht="15.75" x14ac:dyDescent="0.25">
      <c r="A67" s="141" t="s">
        <v>185</v>
      </c>
      <c r="B67" s="144" t="s">
        <v>198</v>
      </c>
      <c r="C67" s="138" t="s">
        <v>199</v>
      </c>
      <c r="D67" s="139" t="s">
        <v>200</v>
      </c>
      <c r="E67" s="140" t="str">
        <f t="shared" ref="E67:E130" si="1">SUBSTITUTE(D67,"|","")</f>
        <v>111022080013</v>
      </c>
    </row>
    <row r="68" spans="1:5" s="140" customFormat="1" ht="15.75" x14ac:dyDescent="0.25">
      <c r="A68" s="141" t="s">
        <v>185</v>
      </c>
      <c r="B68" s="144" t="s">
        <v>201</v>
      </c>
      <c r="C68" s="138" t="s">
        <v>202</v>
      </c>
      <c r="D68" s="139" t="s">
        <v>203</v>
      </c>
      <c r="E68" s="140" t="str">
        <f t="shared" si="1"/>
        <v>111022082022</v>
      </c>
    </row>
    <row r="69" spans="1:5" s="140" customFormat="1" ht="15.75" x14ac:dyDescent="0.25">
      <c r="A69" s="141" t="s">
        <v>185</v>
      </c>
      <c r="B69" s="144" t="s">
        <v>204</v>
      </c>
      <c r="C69" s="138" t="s">
        <v>205</v>
      </c>
      <c r="D69" s="139" t="s">
        <v>206</v>
      </c>
      <c r="E69" s="140" t="str">
        <f t="shared" si="1"/>
        <v>111022083022</v>
      </c>
    </row>
    <row r="70" spans="1:5" s="140" customFormat="1" ht="15.75" x14ac:dyDescent="0.25">
      <c r="A70" s="141" t="s">
        <v>185</v>
      </c>
      <c r="B70" s="144" t="s">
        <v>207</v>
      </c>
      <c r="C70" s="138" t="s">
        <v>208</v>
      </c>
      <c r="D70" s="139" t="s">
        <v>209</v>
      </c>
      <c r="E70" s="140" t="str">
        <f t="shared" si="1"/>
        <v>111022085030</v>
      </c>
    </row>
    <row r="71" spans="1:5" s="140" customFormat="1" ht="15.75" x14ac:dyDescent="0.25">
      <c r="A71" s="141" t="s">
        <v>185</v>
      </c>
      <c r="B71" s="144" t="s">
        <v>207</v>
      </c>
      <c r="C71" s="138" t="s">
        <v>210</v>
      </c>
      <c r="D71" s="139" t="s">
        <v>211</v>
      </c>
      <c r="E71" s="140" t="str">
        <f t="shared" si="1"/>
        <v>111022085031</v>
      </c>
    </row>
    <row r="72" spans="1:5" s="140" customFormat="1" ht="15.75" x14ac:dyDescent="0.25">
      <c r="A72" s="141" t="s">
        <v>185</v>
      </c>
      <c r="B72" s="144" t="s">
        <v>212</v>
      </c>
      <c r="C72" s="138" t="s">
        <v>213</v>
      </c>
      <c r="D72" s="139" t="s">
        <v>214</v>
      </c>
      <c r="E72" s="140" t="str">
        <f t="shared" si="1"/>
        <v>111022087016</v>
      </c>
    </row>
    <row r="73" spans="1:5" s="140" customFormat="1" ht="15.75" x14ac:dyDescent="0.25">
      <c r="A73" s="141" t="s">
        <v>185</v>
      </c>
      <c r="B73" s="144" t="s">
        <v>215</v>
      </c>
      <c r="C73" s="138" t="s">
        <v>216</v>
      </c>
      <c r="D73" s="139" t="s">
        <v>217</v>
      </c>
      <c r="E73" s="140" t="str">
        <f t="shared" si="1"/>
        <v>111022088012</v>
      </c>
    </row>
    <row r="74" spans="1:5" s="140" customFormat="1" ht="15.75" x14ac:dyDescent="0.25">
      <c r="A74" s="141" t="s">
        <v>185</v>
      </c>
      <c r="B74" s="144" t="s">
        <v>218</v>
      </c>
      <c r="C74" s="138" t="s">
        <v>219</v>
      </c>
      <c r="D74" s="139" t="s">
        <v>220</v>
      </c>
      <c r="E74" s="140" t="str">
        <f t="shared" si="1"/>
        <v>111022090002</v>
      </c>
    </row>
    <row r="75" spans="1:5" s="140" customFormat="1" ht="15.75" x14ac:dyDescent="0.25">
      <c r="A75" s="141" t="s">
        <v>185</v>
      </c>
      <c r="B75" s="144" t="s">
        <v>218</v>
      </c>
      <c r="C75" s="138" t="s">
        <v>221</v>
      </c>
      <c r="D75" s="139"/>
      <c r="E75" s="140" t="str">
        <f t="shared" si="1"/>
        <v/>
      </c>
    </row>
    <row r="76" spans="1:5" s="140" customFormat="1" ht="15.75" x14ac:dyDescent="0.25">
      <c r="A76" s="141" t="s">
        <v>222</v>
      </c>
      <c r="B76" s="144" t="s">
        <v>223</v>
      </c>
      <c r="C76" s="138" t="s">
        <v>224</v>
      </c>
      <c r="D76" s="139" t="s">
        <v>225</v>
      </c>
      <c r="E76" s="140" t="str">
        <f t="shared" si="1"/>
        <v>111022093016</v>
      </c>
    </row>
    <row r="77" spans="1:5" s="140" customFormat="1" ht="15.75" x14ac:dyDescent="0.25">
      <c r="A77" s="141" t="s">
        <v>222</v>
      </c>
      <c r="B77" s="144" t="s">
        <v>226</v>
      </c>
      <c r="C77" s="138" t="s">
        <v>227</v>
      </c>
      <c r="D77" s="139" t="s">
        <v>228</v>
      </c>
      <c r="E77" s="140" t="str">
        <f t="shared" si="1"/>
        <v>111022095019</v>
      </c>
    </row>
    <row r="78" spans="1:5" s="140" customFormat="1" ht="15.75" x14ac:dyDescent="0.25">
      <c r="A78" s="141" t="s">
        <v>222</v>
      </c>
      <c r="B78" s="144" t="s">
        <v>229</v>
      </c>
      <c r="C78" s="138" t="s">
        <v>230</v>
      </c>
      <c r="D78" s="139" t="s">
        <v>231</v>
      </c>
      <c r="E78" s="140" t="str">
        <f t="shared" si="1"/>
        <v>111022096021</v>
      </c>
    </row>
    <row r="79" spans="1:5" s="140" customFormat="1" ht="15.75" x14ac:dyDescent="0.25">
      <c r="A79" s="141" t="s">
        <v>222</v>
      </c>
      <c r="B79" s="144" t="s">
        <v>232</v>
      </c>
      <c r="C79" s="138" t="s">
        <v>233</v>
      </c>
      <c r="D79" s="139" t="s">
        <v>234</v>
      </c>
      <c r="E79" s="140" t="str">
        <f t="shared" si="1"/>
        <v>111022097022</v>
      </c>
    </row>
    <row r="80" spans="1:5" s="140" customFormat="1" ht="15.75" x14ac:dyDescent="0.25">
      <c r="A80" s="141" t="s">
        <v>222</v>
      </c>
      <c r="B80" s="144" t="s">
        <v>235</v>
      </c>
      <c r="C80" s="138" t="s">
        <v>236</v>
      </c>
      <c r="D80" s="139" t="s">
        <v>237</v>
      </c>
      <c r="E80" s="140" t="str">
        <f t="shared" si="1"/>
        <v>111022098019</v>
      </c>
    </row>
    <row r="81" spans="1:5" s="140" customFormat="1" ht="15.75" x14ac:dyDescent="0.25">
      <c r="A81" s="141" t="s">
        <v>222</v>
      </c>
      <c r="B81" s="144" t="s">
        <v>238</v>
      </c>
      <c r="C81" s="138" t="s">
        <v>239</v>
      </c>
      <c r="D81" s="139" t="s">
        <v>240</v>
      </c>
      <c r="E81" s="140" t="str">
        <f t="shared" si="1"/>
        <v>111022099022</v>
      </c>
    </row>
    <row r="82" spans="1:5" s="140" customFormat="1" ht="15.75" x14ac:dyDescent="0.25">
      <c r="A82" s="141" t="s">
        <v>222</v>
      </c>
      <c r="B82" s="144" t="s">
        <v>241</v>
      </c>
      <c r="C82" s="138" t="s">
        <v>242</v>
      </c>
      <c r="D82" s="139" t="s">
        <v>243</v>
      </c>
      <c r="E82" s="140" t="str">
        <f t="shared" si="1"/>
        <v>111022100014</v>
      </c>
    </row>
    <row r="83" spans="1:5" s="140" customFormat="1" ht="15.75" x14ac:dyDescent="0.25">
      <c r="A83" s="141" t="s">
        <v>222</v>
      </c>
      <c r="B83" s="144" t="s">
        <v>244</v>
      </c>
      <c r="C83" s="138" t="s">
        <v>245</v>
      </c>
      <c r="D83" s="139" t="s">
        <v>246</v>
      </c>
      <c r="E83" s="140" t="str">
        <f t="shared" si="1"/>
        <v>111022101022</v>
      </c>
    </row>
    <row r="84" spans="1:5" s="140" customFormat="1" ht="15.75" x14ac:dyDescent="0.25">
      <c r="A84" s="141" t="s">
        <v>222</v>
      </c>
      <c r="B84" s="144" t="s">
        <v>247</v>
      </c>
      <c r="C84" s="138" t="s">
        <v>248</v>
      </c>
      <c r="D84" s="139" t="s">
        <v>249</v>
      </c>
      <c r="E84" s="140" t="str">
        <f t="shared" si="1"/>
        <v>111022104022</v>
      </c>
    </row>
    <row r="85" spans="1:5" ht="15.75" x14ac:dyDescent="0.25">
      <c r="A85" s="141" t="s">
        <v>222</v>
      </c>
      <c r="B85" s="144" t="s">
        <v>250</v>
      </c>
      <c r="C85" s="138" t="s">
        <v>251</v>
      </c>
      <c r="D85" s="139" t="s">
        <v>252</v>
      </c>
      <c r="E85" s="140" t="str">
        <f t="shared" si="1"/>
        <v>111022106022</v>
      </c>
    </row>
    <row r="86" spans="1:5" s="140" customFormat="1" ht="15.75" x14ac:dyDescent="0.25">
      <c r="A86" s="141" t="s">
        <v>222</v>
      </c>
      <c r="B86" s="144" t="s">
        <v>253</v>
      </c>
      <c r="C86" s="138" t="s">
        <v>254</v>
      </c>
      <c r="D86" s="139" t="s">
        <v>255</v>
      </c>
      <c r="E86" s="140" t="str">
        <f t="shared" si="1"/>
        <v>112022107022</v>
      </c>
    </row>
    <row r="87" spans="1:5" s="140" customFormat="1" ht="15.75" x14ac:dyDescent="0.25">
      <c r="A87" s="141" t="s">
        <v>222</v>
      </c>
      <c r="B87" s="144" t="s">
        <v>256</v>
      </c>
      <c r="C87" s="138" t="s">
        <v>257</v>
      </c>
      <c r="D87" s="139" t="s">
        <v>258</v>
      </c>
      <c r="E87" s="140" t="str">
        <f t="shared" si="1"/>
        <v>111022108022</v>
      </c>
    </row>
    <row r="88" spans="1:5" s="140" customFormat="1" ht="15.75" x14ac:dyDescent="0.25">
      <c r="A88" s="141" t="s">
        <v>222</v>
      </c>
      <c r="B88" s="144" t="s">
        <v>259</v>
      </c>
      <c r="C88" s="138" t="s">
        <v>260</v>
      </c>
      <c r="D88" s="139" t="s">
        <v>261</v>
      </c>
      <c r="E88" s="140" t="str">
        <f t="shared" si="1"/>
        <v>111022110022</v>
      </c>
    </row>
    <row r="89" spans="1:5" ht="15.75" x14ac:dyDescent="0.25">
      <c r="A89" s="141" t="s">
        <v>222</v>
      </c>
      <c r="B89" s="144" t="s">
        <v>259</v>
      </c>
      <c r="C89" s="138" t="s">
        <v>262</v>
      </c>
      <c r="D89" s="139" t="s">
        <v>263</v>
      </c>
      <c r="E89" s="140" t="str">
        <f t="shared" si="1"/>
        <v>111022110023</v>
      </c>
    </row>
    <row r="90" spans="1:5" ht="15.75" x14ac:dyDescent="0.25">
      <c r="A90" s="141" t="s">
        <v>222</v>
      </c>
      <c r="B90" s="144" t="s">
        <v>264</v>
      </c>
      <c r="C90" s="138" t="s">
        <v>265</v>
      </c>
      <c r="D90" s="139" t="s">
        <v>266</v>
      </c>
      <c r="E90" s="140" t="str">
        <f t="shared" si="1"/>
        <v>111022111018</v>
      </c>
    </row>
    <row r="91" spans="1:5" s="140" customFormat="1" ht="15.75" x14ac:dyDescent="0.25">
      <c r="A91" s="141" t="s">
        <v>222</v>
      </c>
      <c r="B91" s="144" t="s">
        <v>267</v>
      </c>
      <c r="C91" s="138" t="s">
        <v>268</v>
      </c>
      <c r="D91" s="139" t="s">
        <v>269</v>
      </c>
      <c r="E91" s="140" t="str">
        <f t="shared" si="1"/>
        <v>111022113039</v>
      </c>
    </row>
    <row r="92" spans="1:5" s="140" customFormat="1" ht="15.75" x14ac:dyDescent="0.25">
      <c r="A92" s="141" t="s">
        <v>222</v>
      </c>
      <c r="B92" s="144" t="s">
        <v>270</v>
      </c>
      <c r="C92" s="138" t="s">
        <v>271</v>
      </c>
      <c r="D92" s="139" t="s">
        <v>272</v>
      </c>
      <c r="E92" s="140" t="str">
        <f t="shared" si="1"/>
        <v>111022113040</v>
      </c>
    </row>
    <row r="93" spans="1:5" s="140" customFormat="1" ht="15.75" x14ac:dyDescent="0.25">
      <c r="A93" s="141" t="s">
        <v>222</v>
      </c>
      <c r="B93" s="144" t="s">
        <v>273</v>
      </c>
      <c r="C93" s="138" t="s">
        <v>274</v>
      </c>
      <c r="D93" s="139" t="s">
        <v>275</v>
      </c>
      <c r="E93" s="140" t="str">
        <f t="shared" si="1"/>
        <v>111022115028</v>
      </c>
    </row>
    <row r="94" spans="1:5" s="140" customFormat="1" ht="15.75" x14ac:dyDescent="0.25">
      <c r="A94" s="141" t="s">
        <v>222</v>
      </c>
      <c r="B94" s="144" t="s">
        <v>276</v>
      </c>
      <c r="C94" s="138" t="s">
        <v>277</v>
      </c>
      <c r="D94" s="139" t="s">
        <v>278</v>
      </c>
      <c r="E94" s="140" t="str">
        <f t="shared" si="1"/>
        <v>111022116029</v>
      </c>
    </row>
    <row r="95" spans="1:5" s="140" customFormat="1" x14ac:dyDescent="0.25">
      <c r="A95" s="141" t="s">
        <v>222</v>
      </c>
      <c r="B95" s="141" t="s">
        <v>279</v>
      </c>
      <c r="C95" s="142"/>
      <c r="D95" s="142"/>
      <c r="E95" s="140" t="str">
        <f t="shared" si="1"/>
        <v/>
      </c>
    </row>
    <row r="96" spans="1:5" s="140" customFormat="1" ht="15.75" x14ac:dyDescent="0.25">
      <c r="A96" s="141" t="s">
        <v>222</v>
      </c>
      <c r="B96" s="144" t="s">
        <v>280</v>
      </c>
      <c r="C96" s="138" t="s">
        <v>281</v>
      </c>
      <c r="D96" s="139" t="s">
        <v>282</v>
      </c>
      <c r="E96" s="140" t="str">
        <f t="shared" si="1"/>
        <v>111022119020</v>
      </c>
    </row>
    <row r="97" spans="1:5" s="140" customFormat="1" ht="15.75" x14ac:dyDescent="0.25">
      <c r="A97" s="141" t="s">
        <v>222</v>
      </c>
      <c r="B97" s="144" t="s">
        <v>283</v>
      </c>
      <c r="C97" s="138" t="s">
        <v>284</v>
      </c>
      <c r="D97" s="139" t="s">
        <v>285</v>
      </c>
      <c r="E97" s="140" t="str">
        <f t="shared" si="1"/>
        <v>111022121031</v>
      </c>
    </row>
    <row r="98" spans="1:5" s="140" customFormat="1" ht="15.75" x14ac:dyDescent="0.25">
      <c r="A98" s="141" t="s">
        <v>222</v>
      </c>
      <c r="B98" s="144" t="s">
        <v>283</v>
      </c>
      <c r="C98" s="138" t="s">
        <v>286</v>
      </c>
      <c r="D98" s="139"/>
      <c r="E98" s="140" t="str">
        <f t="shared" si="1"/>
        <v/>
      </c>
    </row>
    <row r="99" spans="1:5" ht="15.75" x14ac:dyDescent="0.25">
      <c r="A99" s="141" t="s">
        <v>222</v>
      </c>
      <c r="B99" s="144" t="s">
        <v>287</v>
      </c>
      <c r="C99" s="138" t="s">
        <v>288</v>
      </c>
      <c r="D99" s="139" t="s">
        <v>289</v>
      </c>
      <c r="E99" s="140" t="str">
        <f t="shared" si="1"/>
        <v>111022123036</v>
      </c>
    </row>
    <row r="100" spans="1:5" ht="15.75" x14ac:dyDescent="0.25">
      <c r="A100" s="141" t="s">
        <v>222</v>
      </c>
      <c r="B100" s="144" t="s">
        <v>287</v>
      </c>
      <c r="C100" s="138" t="s">
        <v>290</v>
      </c>
      <c r="D100" s="139"/>
      <c r="E100" s="140" t="str">
        <f t="shared" si="1"/>
        <v/>
      </c>
    </row>
    <row r="101" spans="1:5" s="140" customFormat="1" ht="15.75" x14ac:dyDescent="0.25">
      <c r="A101" s="141" t="s">
        <v>222</v>
      </c>
      <c r="B101" s="144" t="s">
        <v>291</v>
      </c>
      <c r="C101" s="138" t="s">
        <v>292</v>
      </c>
      <c r="D101" s="139" t="s">
        <v>293</v>
      </c>
      <c r="E101" s="140" t="str">
        <f t="shared" si="1"/>
        <v>111022125029</v>
      </c>
    </row>
    <row r="102" spans="1:5" s="140" customFormat="1" ht="15.75" x14ac:dyDescent="0.25">
      <c r="A102" s="141" t="s">
        <v>222</v>
      </c>
      <c r="B102" s="144" t="s">
        <v>291</v>
      </c>
      <c r="C102" s="138" t="s">
        <v>294</v>
      </c>
      <c r="D102" s="139"/>
      <c r="E102" s="140" t="str">
        <f t="shared" si="1"/>
        <v/>
      </c>
    </row>
    <row r="103" spans="1:5" ht="15.75" x14ac:dyDescent="0.25">
      <c r="A103" s="141" t="s">
        <v>222</v>
      </c>
      <c r="B103" s="144" t="s">
        <v>295</v>
      </c>
      <c r="C103" s="138" t="s">
        <v>296</v>
      </c>
      <c r="D103" s="139" t="s">
        <v>297</v>
      </c>
      <c r="E103" s="140" t="str">
        <f t="shared" si="1"/>
        <v>111022127085</v>
      </c>
    </row>
    <row r="104" spans="1:5" s="140" customFormat="1" ht="15.75" x14ac:dyDescent="0.25">
      <c r="A104" s="141" t="s">
        <v>222</v>
      </c>
      <c r="B104" s="144" t="s">
        <v>295</v>
      </c>
      <c r="C104" s="138" t="s">
        <v>298</v>
      </c>
      <c r="D104" s="139" t="s">
        <v>299</v>
      </c>
      <c r="E104" s="140" t="str">
        <f t="shared" si="1"/>
        <v>111022127067</v>
      </c>
    </row>
    <row r="105" spans="1:5" s="140" customFormat="1" ht="15.75" x14ac:dyDescent="0.25">
      <c r="A105" s="141" t="s">
        <v>222</v>
      </c>
      <c r="B105" s="144" t="s">
        <v>300</v>
      </c>
      <c r="C105" s="138" t="s">
        <v>301</v>
      </c>
      <c r="D105" s="139" t="s">
        <v>302</v>
      </c>
      <c r="E105" s="140" t="str">
        <f t="shared" si="1"/>
        <v>111022129028</v>
      </c>
    </row>
    <row r="106" spans="1:5" s="140" customFormat="1" ht="15.75" x14ac:dyDescent="0.25">
      <c r="A106" s="141" t="s">
        <v>303</v>
      </c>
      <c r="B106" s="144" t="s">
        <v>304</v>
      </c>
      <c r="C106" s="138" t="s">
        <v>305</v>
      </c>
      <c r="D106" s="139" t="s">
        <v>306</v>
      </c>
      <c r="E106" s="140" t="str">
        <f t="shared" si="1"/>
        <v>111022132021</v>
      </c>
    </row>
    <row r="107" spans="1:5" s="140" customFormat="1" ht="15.75" x14ac:dyDescent="0.25">
      <c r="A107" s="141" t="s">
        <v>303</v>
      </c>
      <c r="B107" s="144" t="s">
        <v>307</v>
      </c>
      <c r="C107" s="138" t="s">
        <v>308</v>
      </c>
      <c r="D107" s="139" t="s">
        <v>309</v>
      </c>
      <c r="E107" s="140" t="str">
        <f t="shared" si="1"/>
        <v>111022134023</v>
      </c>
    </row>
    <row r="108" spans="1:5" ht="15.75" x14ac:dyDescent="0.25">
      <c r="A108" s="141" t="s">
        <v>303</v>
      </c>
      <c r="B108" s="144" t="s">
        <v>310</v>
      </c>
      <c r="C108" s="138" t="s">
        <v>311</v>
      </c>
      <c r="D108" s="139" t="s">
        <v>312</v>
      </c>
      <c r="E108" s="140" t="str">
        <f t="shared" si="1"/>
        <v>111022135034</v>
      </c>
    </row>
    <row r="109" spans="1:5" s="140" customFormat="1" ht="15.75" x14ac:dyDescent="0.25">
      <c r="A109" s="141" t="s">
        <v>303</v>
      </c>
      <c r="B109" s="144" t="s">
        <v>310</v>
      </c>
      <c r="C109" s="138" t="s">
        <v>313</v>
      </c>
      <c r="D109" s="139" t="s">
        <v>314</v>
      </c>
      <c r="E109" s="140" t="str">
        <f t="shared" si="1"/>
        <v>111022135050</v>
      </c>
    </row>
    <row r="110" spans="1:5" ht="15.75" x14ac:dyDescent="0.25">
      <c r="A110" s="141" t="s">
        <v>303</v>
      </c>
      <c r="B110" s="144" t="s">
        <v>315</v>
      </c>
      <c r="C110" s="138" t="s">
        <v>316</v>
      </c>
      <c r="D110" s="139" t="s">
        <v>317</v>
      </c>
      <c r="E110" s="140" t="str">
        <f t="shared" si="1"/>
        <v>111022137021</v>
      </c>
    </row>
    <row r="111" spans="1:5" ht="15.75" x14ac:dyDescent="0.25">
      <c r="A111" s="141" t="s">
        <v>303</v>
      </c>
      <c r="B111" s="144" t="s">
        <v>318</v>
      </c>
      <c r="C111" s="138" t="s">
        <v>319</v>
      </c>
      <c r="D111" s="139" t="s">
        <v>320</v>
      </c>
      <c r="E111" s="140" t="str">
        <f t="shared" si="1"/>
        <v>111022138022</v>
      </c>
    </row>
    <row r="112" spans="1:5" s="140" customFormat="1" ht="15.75" x14ac:dyDescent="0.25">
      <c r="A112" s="141" t="s">
        <v>303</v>
      </c>
      <c r="B112" s="144" t="s">
        <v>321</v>
      </c>
      <c r="C112" s="138" t="s">
        <v>322</v>
      </c>
      <c r="D112" s="139" t="s">
        <v>323</v>
      </c>
      <c r="E112" s="140" t="str">
        <f t="shared" si="1"/>
        <v>111022139024</v>
      </c>
    </row>
    <row r="113" spans="1:5" s="140" customFormat="1" ht="15.75" x14ac:dyDescent="0.25">
      <c r="A113" s="141" t="s">
        <v>303</v>
      </c>
      <c r="B113" s="144" t="s">
        <v>324</v>
      </c>
      <c r="C113" s="138" t="s">
        <v>325</v>
      </c>
      <c r="D113" s="139" t="s">
        <v>326</v>
      </c>
      <c r="E113" s="140" t="str">
        <f t="shared" si="1"/>
        <v>111022140025</v>
      </c>
    </row>
    <row r="114" spans="1:5" ht="15.75" x14ac:dyDescent="0.25">
      <c r="A114" s="141" t="s">
        <v>303</v>
      </c>
      <c r="B114" s="144" t="s">
        <v>327</v>
      </c>
      <c r="C114" s="138" t="s">
        <v>328</v>
      </c>
      <c r="D114" s="139" t="s">
        <v>329</v>
      </c>
      <c r="E114" s="140" t="str">
        <f t="shared" si="1"/>
        <v>111022141021</v>
      </c>
    </row>
    <row r="115" spans="1:5" s="140" customFormat="1" ht="15.75" x14ac:dyDescent="0.25">
      <c r="A115" s="141" t="s">
        <v>303</v>
      </c>
      <c r="B115" s="144" t="s">
        <v>330</v>
      </c>
      <c r="C115" s="138" t="s">
        <v>331</v>
      </c>
      <c r="D115" s="139" t="s">
        <v>332</v>
      </c>
      <c r="E115" s="140" t="str">
        <f t="shared" si="1"/>
        <v>111022142026</v>
      </c>
    </row>
    <row r="116" spans="1:5" ht="15.75" x14ac:dyDescent="0.25">
      <c r="A116" s="141" t="s">
        <v>303</v>
      </c>
      <c r="B116" s="144" t="s">
        <v>333</v>
      </c>
      <c r="C116" s="138" t="s">
        <v>334</v>
      </c>
      <c r="D116" s="139" t="s">
        <v>335</v>
      </c>
      <c r="E116" s="140" t="str">
        <f t="shared" si="1"/>
        <v>111022144022</v>
      </c>
    </row>
    <row r="117" spans="1:5" s="140" customFormat="1" ht="15.75" x14ac:dyDescent="0.25">
      <c r="A117" s="141" t="s">
        <v>303</v>
      </c>
      <c r="B117" s="144" t="s">
        <v>336</v>
      </c>
      <c r="C117" s="138" t="s">
        <v>337</v>
      </c>
      <c r="D117" s="139" t="s">
        <v>338</v>
      </c>
      <c r="E117" s="140" t="str">
        <f t="shared" si="1"/>
        <v>111022145017</v>
      </c>
    </row>
    <row r="118" spans="1:5" ht="15.75" x14ac:dyDescent="0.25">
      <c r="A118" s="141" t="s">
        <v>303</v>
      </c>
      <c r="B118" s="144" t="s">
        <v>339</v>
      </c>
      <c r="C118" s="138" t="s">
        <v>340</v>
      </c>
      <c r="D118" s="139" t="s">
        <v>341</v>
      </c>
      <c r="E118" s="140" t="str">
        <f t="shared" si="1"/>
        <v>111022146040</v>
      </c>
    </row>
    <row r="119" spans="1:5" s="140" customFormat="1" ht="15.75" x14ac:dyDescent="0.25">
      <c r="A119" s="141" t="s">
        <v>303</v>
      </c>
      <c r="B119" s="144" t="s">
        <v>342</v>
      </c>
      <c r="C119" s="138" t="s">
        <v>343</v>
      </c>
      <c r="D119" s="139" t="s">
        <v>344</v>
      </c>
      <c r="E119" s="140" t="str">
        <f t="shared" si="1"/>
        <v>111022148022</v>
      </c>
    </row>
    <row r="120" spans="1:5" s="140" customFormat="1" ht="15.75" x14ac:dyDescent="0.25">
      <c r="A120" s="141" t="s">
        <v>303</v>
      </c>
      <c r="B120" s="144" t="s">
        <v>345</v>
      </c>
      <c r="C120" s="138" t="s">
        <v>346</v>
      </c>
      <c r="D120" s="139" t="s">
        <v>347</v>
      </c>
      <c r="E120" s="140" t="str">
        <f t="shared" si="1"/>
        <v>111022149022</v>
      </c>
    </row>
    <row r="121" spans="1:5" s="140" customFormat="1" ht="15.75" x14ac:dyDescent="0.25">
      <c r="A121" s="141" t="s">
        <v>303</v>
      </c>
      <c r="B121" s="144" t="s">
        <v>348</v>
      </c>
      <c r="C121" s="138" t="s">
        <v>349</v>
      </c>
      <c r="D121" s="139" t="s">
        <v>350</v>
      </c>
      <c r="E121" s="140" t="str">
        <f t="shared" si="1"/>
        <v>111022151018</v>
      </c>
    </row>
    <row r="122" spans="1:5" s="140" customFormat="1" ht="15.75" x14ac:dyDescent="0.25">
      <c r="A122" s="141" t="s">
        <v>303</v>
      </c>
      <c r="B122" s="144" t="s">
        <v>348</v>
      </c>
      <c r="C122" s="138" t="s">
        <v>120</v>
      </c>
      <c r="D122" s="139"/>
      <c r="E122" s="140" t="str">
        <f t="shared" si="1"/>
        <v/>
      </c>
    </row>
    <row r="123" spans="1:5" ht="15.75" x14ac:dyDescent="0.25">
      <c r="A123" s="141" t="s">
        <v>351</v>
      </c>
      <c r="B123" s="144" t="s">
        <v>352</v>
      </c>
      <c r="C123" s="138" t="s">
        <v>353</v>
      </c>
      <c r="D123" s="139" t="s">
        <v>354</v>
      </c>
      <c r="E123" s="140" t="str">
        <f t="shared" si="1"/>
        <v>111021155023</v>
      </c>
    </row>
    <row r="124" spans="1:5" ht="15.75" x14ac:dyDescent="0.25">
      <c r="A124" s="141" t="s">
        <v>351</v>
      </c>
      <c r="B124" s="144" t="s">
        <v>355</v>
      </c>
      <c r="C124" s="138" t="s">
        <v>356</v>
      </c>
      <c r="D124" s="139" t="s">
        <v>357</v>
      </c>
      <c r="E124" s="140" t="str">
        <f t="shared" si="1"/>
        <v>111022156048</v>
      </c>
    </row>
    <row r="125" spans="1:5" ht="15.75" x14ac:dyDescent="0.25">
      <c r="A125" s="141" t="s">
        <v>351</v>
      </c>
      <c r="B125" s="144" t="s">
        <v>355</v>
      </c>
      <c r="C125" s="138" t="s">
        <v>358</v>
      </c>
      <c r="D125" s="139"/>
      <c r="E125" s="140" t="str">
        <f t="shared" si="1"/>
        <v/>
      </c>
    </row>
    <row r="126" spans="1:5" s="140" customFormat="1" ht="15.75" x14ac:dyDescent="0.25">
      <c r="A126" s="141" t="s">
        <v>351</v>
      </c>
      <c r="B126" s="144" t="s">
        <v>355</v>
      </c>
      <c r="C126" s="138" t="s">
        <v>359</v>
      </c>
      <c r="D126" s="139" t="s">
        <v>360</v>
      </c>
      <c r="E126" s="140" t="str">
        <f t="shared" si="1"/>
        <v>111022156049</v>
      </c>
    </row>
    <row r="127" spans="1:5" s="140" customFormat="1" ht="15.75" x14ac:dyDescent="0.25">
      <c r="A127" s="141" t="s">
        <v>361</v>
      </c>
      <c r="B127" s="144" t="s">
        <v>362</v>
      </c>
      <c r="C127" s="138" t="s">
        <v>363</v>
      </c>
      <c r="D127" s="139" t="s">
        <v>364</v>
      </c>
      <c r="E127" s="140" t="str">
        <f t="shared" si="1"/>
        <v>111022159024</v>
      </c>
    </row>
    <row r="128" spans="1:5" s="140" customFormat="1" ht="15.75" x14ac:dyDescent="0.25">
      <c r="A128" s="141" t="s">
        <v>361</v>
      </c>
      <c r="B128" s="144" t="s">
        <v>362</v>
      </c>
      <c r="C128" s="138" t="s">
        <v>365</v>
      </c>
      <c r="D128" s="139" t="s">
        <v>366</v>
      </c>
      <c r="E128" s="140" t="str">
        <f t="shared" si="1"/>
        <v>111022159025</v>
      </c>
    </row>
    <row r="129" spans="1:5" s="140" customFormat="1" ht="15.75" x14ac:dyDescent="0.25">
      <c r="A129" s="141" t="s">
        <v>361</v>
      </c>
      <c r="B129" s="144" t="s">
        <v>367</v>
      </c>
      <c r="C129" s="138" t="s">
        <v>368</v>
      </c>
      <c r="D129" s="139" t="s">
        <v>369</v>
      </c>
      <c r="E129" s="140" t="str">
        <f t="shared" si="1"/>
        <v>111022160021</v>
      </c>
    </row>
    <row r="130" spans="1:5" ht="15.75" x14ac:dyDescent="0.25">
      <c r="A130" s="141" t="s">
        <v>370</v>
      </c>
      <c r="B130" s="144" t="s">
        <v>371</v>
      </c>
      <c r="C130" s="138" t="s">
        <v>372</v>
      </c>
      <c r="D130" s="139" t="s">
        <v>373</v>
      </c>
      <c r="E130" s="140" t="str">
        <f t="shared" si="1"/>
        <v>111022163029</v>
      </c>
    </row>
    <row r="131" spans="1:5" s="140" customFormat="1" ht="15.75" x14ac:dyDescent="0.25">
      <c r="A131" s="141" t="s">
        <v>374</v>
      </c>
      <c r="B131" s="144" t="s">
        <v>375</v>
      </c>
      <c r="C131" s="138" t="s">
        <v>376</v>
      </c>
      <c r="D131" s="139" t="s">
        <v>377</v>
      </c>
      <c r="E131" s="140" t="str">
        <f t="shared" ref="E131:E194" si="2">SUBSTITUTE(D131,"|","")</f>
        <v>111022166024</v>
      </c>
    </row>
    <row r="132" spans="1:5" s="140" customFormat="1" ht="15.75" x14ac:dyDescent="0.25">
      <c r="A132" s="141" t="s">
        <v>378</v>
      </c>
      <c r="B132" s="144" t="s">
        <v>379</v>
      </c>
      <c r="C132" s="138" t="s">
        <v>380</v>
      </c>
      <c r="D132" s="139" t="s">
        <v>381</v>
      </c>
      <c r="E132" s="140" t="str">
        <f t="shared" si="2"/>
        <v>111022169023</v>
      </c>
    </row>
    <row r="133" spans="1:5" s="140" customFormat="1" ht="15.75" x14ac:dyDescent="0.25">
      <c r="A133" s="141" t="s">
        <v>382</v>
      </c>
      <c r="B133" s="144" t="s">
        <v>383</v>
      </c>
      <c r="C133" s="138" t="s">
        <v>384</v>
      </c>
      <c r="D133" s="139" t="s">
        <v>385</v>
      </c>
      <c r="E133" s="140" t="str">
        <f t="shared" si="2"/>
        <v>111022172021</v>
      </c>
    </row>
    <row r="134" spans="1:5" x14ac:dyDescent="0.25">
      <c r="A134" s="141" t="s">
        <v>382</v>
      </c>
      <c r="B134" s="156" t="s">
        <v>386</v>
      </c>
      <c r="C134" s="142" t="s">
        <v>387</v>
      </c>
      <c r="D134" s="142"/>
      <c r="E134" s="140" t="str">
        <f t="shared" si="2"/>
        <v/>
      </c>
    </row>
    <row r="135" spans="1:5" x14ac:dyDescent="0.25">
      <c r="A135" s="141" t="s">
        <v>382</v>
      </c>
      <c r="B135" s="144" t="s">
        <v>388</v>
      </c>
      <c r="C135" s="144" t="s">
        <v>389</v>
      </c>
      <c r="D135" s="137" t="s">
        <v>390</v>
      </c>
      <c r="E135" s="140" t="str">
        <f t="shared" si="2"/>
        <v>111022192006</v>
      </c>
    </row>
    <row r="136" spans="1:5" s="140" customFormat="1" x14ac:dyDescent="0.25">
      <c r="A136" s="141" t="s">
        <v>382</v>
      </c>
      <c r="B136" s="144" t="s">
        <v>391</v>
      </c>
      <c r="C136" s="145" t="s">
        <v>392</v>
      </c>
      <c r="D136" s="137" t="s">
        <v>393</v>
      </c>
      <c r="E136" s="140" t="str">
        <f t="shared" si="2"/>
        <v>111022193004</v>
      </c>
    </row>
    <row r="137" spans="1:5" s="140" customFormat="1" x14ac:dyDescent="0.25">
      <c r="A137" s="141" t="s">
        <v>382</v>
      </c>
      <c r="B137" s="144" t="s">
        <v>394</v>
      </c>
      <c r="C137" s="145" t="s">
        <v>395</v>
      </c>
      <c r="D137" s="137" t="s">
        <v>396</v>
      </c>
      <c r="E137" s="140" t="str">
        <f t="shared" si="2"/>
        <v>111022194005</v>
      </c>
    </row>
    <row r="138" spans="1:5" s="140" customFormat="1" x14ac:dyDescent="0.25">
      <c r="A138" s="141" t="s">
        <v>382</v>
      </c>
      <c r="B138" s="144" t="s">
        <v>397</v>
      </c>
      <c r="C138" s="145" t="s">
        <v>398</v>
      </c>
      <c r="D138" s="137" t="s">
        <v>399</v>
      </c>
      <c r="E138" s="140" t="str">
        <f t="shared" si="2"/>
        <v>111022195008</v>
      </c>
    </row>
    <row r="139" spans="1:5" s="140" customFormat="1" x14ac:dyDescent="0.25">
      <c r="A139" s="141" t="s">
        <v>382</v>
      </c>
      <c r="B139" s="144" t="s">
        <v>400</v>
      </c>
      <c r="C139" s="146" t="s">
        <v>401</v>
      </c>
      <c r="D139" s="137" t="s">
        <v>402</v>
      </c>
      <c r="E139" s="140" t="str">
        <f t="shared" si="2"/>
        <v>111022196006</v>
      </c>
    </row>
    <row r="140" spans="1:5" s="140" customFormat="1" x14ac:dyDescent="0.25">
      <c r="A140" s="141" t="s">
        <v>382</v>
      </c>
      <c r="B140" s="144" t="s">
        <v>403</v>
      </c>
      <c r="C140" s="145" t="s">
        <v>404</v>
      </c>
      <c r="D140" s="137" t="s">
        <v>405</v>
      </c>
      <c r="E140" s="140" t="str">
        <f t="shared" si="2"/>
        <v>111022197005</v>
      </c>
    </row>
    <row r="141" spans="1:5" s="140" customFormat="1" x14ac:dyDescent="0.25">
      <c r="A141" s="141" t="s">
        <v>382</v>
      </c>
      <c r="B141" s="144" t="s">
        <v>406</v>
      </c>
      <c r="C141" s="145" t="s">
        <v>407</v>
      </c>
      <c r="D141" s="137" t="s">
        <v>408</v>
      </c>
      <c r="E141" s="140" t="str">
        <f t="shared" si="2"/>
        <v>111022199003</v>
      </c>
    </row>
    <row r="142" spans="1:5" s="140" customFormat="1" x14ac:dyDescent="0.25">
      <c r="A142" s="141" t="s">
        <v>382</v>
      </c>
      <c r="B142" s="144" t="s">
        <v>409</v>
      </c>
      <c r="C142" s="145" t="s">
        <v>410</v>
      </c>
      <c r="D142" s="137" t="s">
        <v>411</v>
      </c>
      <c r="E142" s="140" t="str">
        <f t="shared" si="2"/>
        <v>111022200005</v>
      </c>
    </row>
    <row r="143" spans="1:5" s="140" customFormat="1" x14ac:dyDescent="0.25">
      <c r="A143" s="141" t="s">
        <v>382</v>
      </c>
      <c r="B143" s="144" t="s">
        <v>412</v>
      </c>
      <c r="C143" s="146" t="s">
        <v>413</v>
      </c>
      <c r="D143" s="137" t="s">
        <v>414</v>
      </c>
      <c r="E143" s="140" t="str">
        <f t="shared" si="2"/>
        <v>111022201005</v>
      </c>
    </row>
    <row r="144" spans="1:5" s="140" customFormat="1" x14ac:dyDescent="0.25">
      <c r="A144" s="141" t="s">
        <v>382</v>
      </c>
      <c r="B144" s="144" t="s">
        <v>415</v>
      </c>
      <c r="C144" s="145" t="s">
        <v>416</v>
      </c>
      <c r="D144" s="137" t="s">
        <v>417</v>
      </c>
      <c r="E144" s="140" t="str">
        <f t="shared" si="2"/>
        <v>111022202006</v>
      </c>
    </row>
    <row r="145" spans="1:5" s="140" customFormat="1" x14ac:dyDescent="0.25">
      <c r="A145" s="141" t="s">
        <v>382</v>
      </c>
      <c r="B145" s="144" t="s">
        <v>418</v>
      </c>
      <c r="C145" s="145" t="s">
        <v>419</v>
      </c>
      <c r="D145" s="137" t="s">
        <v>420</v>
      </c>
      <c r="E145" s="140" t="str">
        <f t="shared" si="2"/>
        <v>111022203003</v>
      </c>
    </row>
    <row r="146" spans="1:5" s="140" customFormat="1" x14ac:dyDescent="0.25">
      <c r="A146" s="141" t="s">
        <v>382</v>
      </c>
      <c r="B146" s="144" t="s">
        <v>421</v>
      </c>
      <c r="C146" s="146" t="s">
        <v>422</v>
      </c>
      <c r="D146" s="137" t="s">
        <v>423</v>
      </c>
      <c r="E146" s="140" t="str">
        <f t="shared" si="2"/>
        <v>111022205007</v>
      </c>
    </row>
    <row r="147" spans="1:5" x14ac:dyDescent="0.25">
      <c r="A147" s="141" t="s">
        <v>382</v>
      </c>
      <c r="B147" s="144" t="s">
        <v>424</v>
      </c>
      <c r="C147" s="146" t="s">
        <v>425</v>
      </c>
      <c r="D147" s="137" t="s">
        <v>426</v>
      </c>
      <c r="E147" s="140" t="str">
        <f t="shared" si="2"/>
        <v>111022206004</v>
      </c>
    </row>
    <row r="148" spans="1:5" x14ac:dyDescent="0.25">
      <c r="A148" s="141" t="s">
        <v>382</v>
      </c>
      <c r="B148" s="156" t="s">
        <v>427</v>
      </c>
      <c r="C148" s="142" t="s">
        <v>387</v>
      </c>
      <c r="D148" s="142"/>
      <c r="E148" s="140" t="str">
        <f t="shared" si="2"/>
        <v/>
      </c>
    </row>
    <row r="149" spans="1:5" x14ac:dyDescent="0.25">
      <c r="A149" s="141" t="s">
        <v>382</v>
      </c>
      <c r="B149" s="144" t="s">
        <v>428</v>
      </c>
      <c r="C149" s="146" t="s">
        <v>429</v>
      </c>
      <c r="D149" s="137" t="s">
        <v>430</v>
      </c>
      <c r="E149" s="140" t="str">
        <f t="shared" si="2"/>
        <v>111022270010</v>
      </c>
    </row>
    <row r="150" spans="1:5" ht="15.75" x14ac:dyDescent="0.25">
      <c r="A150" s="141" t="s">
        <v>382</v>
      </c>
      <c r="B150" s="144" t="s">
        <v>431</v>
      </c>
      <c r="C150" s="146" t="s">
        <v>432</v>
      </c>
      <c r="D150" s="139" t="s">
        <v>433</v>
      </c>
      <c r="E150" s="140" t="str">
        <f t="shared" si="2"/>
        <v>111022271010</v>
      </c>
    </row>
    <row r="151" spans="1:5" ht="15.75" x14ac:dyDescent="0.25">
      <c r="A151" s="141" t="s">
        <v>382</v>
      </c>
      <c r="B151" s="144" t="s">
        <v>431</v>
      </c>
      <c r="C151" s="146" t="s">
        <v>434</v>
      </c>
      <c r="D151" s="139" t="s">
        <v>435</v>
      </c>
      <c r="E151" s="140" t="str">
        <f t="shared" si="2"/>
        <v>111022271011</v>
      </c>
    </row>
    <row r="152" spans="1:5" x14ac:dyDescent="0.25">
      <c r="A152" s="141" t="s">
        <v>382</v>
      </c>
      <c r="B152" s="144" t="s">
        <v>436</v>
      </c>
      <c r="C152" s="146" t="s">
        <v>437</v>
      </c>
      <c r="D152" s="137" t="s">
        <v>438</v>
      </c>
      <c r="E152" s="140" t="str">
        <f t="shared" si="2"/>
        <v>111022272005</v>
      </c>
    </row>
    <row r="153" spans="1:5" ht="15.75" x14ac:dyDescent="0.25">
      <c r="A153" s="141" t="s">
        <v>382</v>
      </c>
      <c r="B153" s="144" t="s">
        <v>439</v>
      </c>
      <c r="C153" s="146" t="s">
        <v>440</v>
      </c>
      <c r="D153" s="139" t="s">
        <v>441</v>
      </c>
      <c r="E153" s="140" t="str">
        <f t="shared" si="2"/>
        <v>111022273007</v>
      </c>
    </row>
    <row r="154" spans="1:5" ht="15.75" x14ac:dyDescent="0.25">
      <c r="A154" s="141" t="s">
        <v>382</v>
      </c>
      <c r="B154" s="144" t="s">
        <v>442</v>
      </c>
      <c r="C154" s="146" t="s">
        <v>994</v>
      </c>
      <c r="D154" s="139" t="s">
        <v>443</v>
      </c>
      <c r="E154" s="140" t="str">
        <f t="shared" si="2"/>
        <v>111022274006</v>
      </c>
    </row>
    <row r="155" spans="1:5" ht="15.75" x14ac:dyDescent="0.25">
      <c r="A155" s="141" t="s">
        <v>382</v>
      </c>
      <c r="B155" s="144" t="s">
        <v>444</v>
      </c>
      <c r="C155" s="146" t="s">
        <v>445</v>
      </c>
      <c r="D155" s="139" t="s">
        <v>446</v>
      </c>
      <c r="E155" s="140" t="str">
        <f t="shared" si="2"/>
        <v>111022275007</v>
      </c>
    </row>
    <row r="156" spans="1:5" s="140" customFormat="1" ht="15.75" x14ac:dyDescent="0.25">
      <c r="A156" s="141" t="s">
        <v>447</v>
      </c>
      <c r="B156" s="144" t="s">
        <v>448</v>
      </c>
      <c r="C156" s="138" t="s">
        <v>449</v>
      </c>
      <c r="D156" s="139" t="s">
        <v>450</v>
      </c>
      <c r="E156" s="140" t="str">
        <f t="shared" si="2"/>
        <v>111022544002</v>
      </c>
    </row>
    <row r="157" spans="1:5" ht="15.75" x14ac:dyDescent="0.25">
      <c r="A157" s="141" t="s">
        <v>447</v>
      </c>
      <c r="B157" s="144" t="s">
        <v>451</v>
      </c>
      <c r="C157" s="138" t="s">
        <v>452</v>
      </c>
      <c r="D157" s="139" t="s">
        <v>453</v>
      </c>
      <c r="E157" s="140" t="str">
        <f t="shared" si="2"/>
        <v>111022279011</v>
      </c>
    </row>
    <row r="158" spans="1:5" s="140" customFormat="1" ht="15.75" x14ac:dyDescent="0.25">
      <c r="A158" s="141" t="s">
        <v>454</v>
      </c>
      <c r="B158" s="144" t="s">
        <v>455</v>
      </c>
      <c r="C158" s="138" t="s">
        <v>456</v>
      </c>
      <c r="D158" s="139" t="s">
        <v>457</v>
      </c>
      <c r="E158" s="140" t="str">
        <f t="shared" si="2"/>
        <v>111022283007</v>
      </c>
    </row>
    <row r="159" spans="1:5" s="147" customFormat="1" ht="15.75" x14ac:dyDescent="0.25">
      <c r="A159" s="141" t="s">
        <v>454</v>
      </c>
      <c r="B159" s="144" t="s">
        <v>455</v>
      </c>
      <c r="C159" s="138" t="s">
        <v>458</v>
      </c>
      <c r="D159" s="139" t="s">
        <v>459</v>
      </c>
      <c r="E159" s="140" t="str">
        <f t="shared" si="2"/>
        <v>111022283008</v>
      </c>
    </row>
    <row r="160" spans="1:5" s="147" customFormat="1" ht="15.75" x14ac:dyDescent="0.25">
      <c r="A160" s="141" t="s">
        <v>454</v>
      </c>
      <c r="B160" s="144" t="s">
        <v>460</v>
      </c>
      <c r="C160" s="138" t="s">
        <v>461</v>
      </c>
      <c r="D160" s="139" t="s">
        <v>462</v>
      </c>
      <c r="E160" s="140" t="str">
        <f t="shared" si="2"/>
        <v>111022285004</v>
      </c>
    </row>
    <row r="161" spans="1:5" s="147" customFormat="1" ht="15.75" x14ac:dyDescent="0.25">
      <c r="A161" s="141" t="s">
        <v>454</v>
      </c>
      <c r="B161" s="144" t="s">
        <v>463</v>
      </c>
      <c r="C161" s="138" t="s">
        <v>464</v>
      </c>
      <c r="D161" s="148" t="s">
        <v>465</v>
      </c>
      <c r="E161" s="140" t="str">
        <f t="shared" si="2"/>
        <v>111022286005</v>
      </c>
    </row>
    <row r="162" spans="1:5" s="147" customFormat="1" ht="15.75" x14ac:dyDescent="0.25">
      <c r="A162" s="141" t="s">
        <v>454</v>
      </c>
      <c r="B162" s="144" t="s">
        <v>466</v>
      </c>
      <c r="C162" s="138" t="s">
        <v>467</v>
      </c>
      <c r="D162" s="139" t="s">
        <v>468</v>
      </c>
      <c r="E162" s="140" t="str">
        <f t="shared" si="2"/>
        <v>111022296004</v>
      </c>
    </row>
    <row r="163" spans="1:5" s="147" customFormat="1" ht="15.75" x14ac:dyDescent="0.25">
      <c r="A163" s="141" t="s">
        <v>454</v>
      </c>
      <c r="B163" s="144" t="s">
        <v>469</v>
      </c>
      <c r="C163" s="138" t="s">
        <v>470</v>
      </c>
      <c r="D163" s="139" t="s">
        <v>471</v>
      </c>
      <c r="E163" s="140" t="str">
        <f t="shared" si="2"/>
        <v>111022288006</v>
      </c>
    </row>
    <row r="164" spans="1:5" s="147" customFormat="1" ht="15.75" x14ac:dyDescent="0.25">
      <c r="A164" s="141" t="s">
        <v>454</v>
      </c>
      <c r="B164" s="144" t="s">
        <v>472</v>
      </c>
      <c r="C164" s="138" t="s">
        <v>473</v>
      </c>
      <c r="D164" s="139" t="s">
        <v>474</v>
      </c>
      <c r="E164" s="140" t="str">
        <f t="shared" si="2"/>
        <v>111022291005</v>
      </c>
    </row>
    <row r="165" spans="1:5" s="147" customFormat="1" ht="15.75" x14ac:dyDescent="0.25">
      <c r="A165" s="149" t="s">
        <v>475</v>
      </c>
      <c r="B165" s="144" t="s">
        <v>476</v>
      </c>
      <c r="C165" s="138" t="s">
        <v>477</v>
      </c>
      <c r="D165" s="139" t="s">
        <v>478</v>
      </c>
      <c r="E165" s="140" t="str">
        <f t="shared" si="2"/>
        <v>111022294004</v>
      </c>
    </row>
    <row r="166" spans="1:5" s="147" customFormat="1" ht="21" x14ac:dyDescent="0.25">
      <c r="A166" s="149" t="s">
        <v>475</v>
      </c>
      <c r="B166" s="144" t="s">
        <v>479</v>
      </c>
      <c r="C166" s="138" t="s">
        <v>480</v>
      </c>
      <c r="D166" s="150" t="s">
        <v>481</v>
      </c>
      <c r="E166" s="140" t="str">
        <f t="shared" si="2"/>
        <v>111022295003</v>
      </c>
    </row>
    <row r="167" spans="1:5" s="147" customFormat="1" ht="15.75" x14ac:dyDescent="0.25">
      <c r="A167" s="149" t="s">
        <v>475</v>
      </c>
      <c r="B167" s="144" t="s">
        <v>482</v>
      </c>
      <c r="C167" s="138" t="s">
        <v>483</v>
      </c>
      <c r="D167" s="139" t="s">
        <v>484</v>
      </c>
      <c r="E167" s="140" t="str">
        <f t="shared" si="2"/>
        <v>111022297005</v>
      </c>
    </row>
    <row r="168" spans="1:5" s="147" customFormat="1" ht="15.75" x14ac:dyDescent="0.25">
      <c r="A168" s="149" t="s">
        <v>475</v>
      </c>
      <c r="B168" s="144" t="s">
        <v>485</v>
      </c>
      <c r="C168" s="138" t="s">
        <v>486</v>
      </c>
      <c r="D168" s="139" t="s">
        <v>487</v>
      </c>
      <c r="E168" s="140" t="str">
        <f t="shared" si="2"/>
        <v>111022299002</v>
      </c>
    </row>
    <row r="169" spans="1:5" s="140" customFormat="1" ht="15.75" x14ac:dyDescent="0.25">
      <c r="A169" s="141" t="s">
        <v>488</v>
      </c>
      <c r="B169" s="144" t="s">
        <v>489</v>
      </c>
      <c r="C169" s="138" t="s">
        <v>490</v>
      </c>
      <c r="D169" s="139" t="s">
        <v>491</v>
      </c>
      <c r="E169" s="140" t="str">
        <f t="shared" si="2"/>
        <v>111022548012</v>
      </c>
    </row>
    <row r="170" spans="1:5" s="140" customFormat="1" ht="15.75" x14ac:dyDescent="0.25">
      <c r="A170" s="141" t="s">
        <v>488</v>
      </c>
      <c r="B170" s="144" t="s">
        <v>492</v>
      </c>
      <c r="C170" s="138" t="s">
        <v>493</v>
      </c>
      <c r="D170" s="139" t="s">
        <v>494</v>
      </c>
      <c r="E170" s="140" t="str">
        <f t="shared" si="2"/>
        <v>111022550005</v>
      </c>
    </row>
    <row r="171" spans="1:5" s="140" customFormat="1" ht="15.75" x14ac:dyDescent="0.25">
      <c r="A171" s="141" t="s">
        <v>488</v>
      </c>
      <c r="B171" s="144" t="s">
        <v>495</v>
      </c>
      <c r="C171" s="138" t="s">
        <v>496</v>
      </c>
      <c r="D171" s="139" t="s">
        <v>497</v>
      </c>
      <c r="E171" s="140" t="str">
        <f t="shared" si="2"/>
        <v>111022551007</v>
      </c>
    </row>
    <row r="172" spans="1:5" ht="15.75" x14ac:dyDescent="0.25">
      <c r="A172" s="141" t="s">
        <v>488</v>
      </c>
      <c r="B172" s="144" t="s">
        <v>498</v>
      </c>
      <c r="C172" s="138" t="s">
        <v>499</v>
      </c>
      <c r="D172" s="139" t="s">
        <v>500</v>
      </c>
      <c r="E172" s="140" t="str">
        <f t="shared" si="2"/>
        <v>111022553005</v>
      </c>
    </row>
    <row r="173" spans="1:5" s="140" customFormat="1" ht="15.75" x14ac:dyDescent="0.25">
      <c r="A173" s="141" t="s">
        <v>488</v>
      </c>
      <c r="B173" s="144" t="s">
        <v>498</v>
      </c>
      <c r="C173" s="138" t="s">
        <v>501</v>
      </c>
      <c r="D173" s="139" t="s">
        <v>502</v>
      </c>
      <c r="E173" s="140" t="str">
        <f t="shared" si="2"/>
        <v>111022553006</v>
      </c>
    </row>
    <row r="174" spans="1:5" s="140" customFormat="1" ht="15.75" x14ac:dyDescent="0.25">
      <c r="A174" s="141" t="s">
        <v>503</v>
      </c>
      <c r="B174" s="144" t="s">
        <v>504</v>
      </c>
      <c r="C174" s="138" t="s">
        <v>505</v>
      </c>
      <c r="D174" s="139" t="s">
        <v>506</v>
      </c>
      <c r="E174" s="140" t="str">
        <f t="shared" si="2"/>
        <v>111022313021</v>
      </c>
    </row>
    <row r="175" spans="1:5" s="140" customFormat="1" ht="15.75" x14ac:dyDescent="0.25">
      <c r="A175" s="141" t="s">
        <v>503</v>
      </c>
      <c r="B175" s="144" t="s">
        <v>507</v>
      </c>
      <c r="C175" s="138" t="s">
        <v>508</v>
      </c>
      <c r="D175" s="139" t="s">
        <v>509</v>
      </c>
      <c r="E175" s="140" t="str">
        <f t="shared" si="2"/>
        <v>111022314035</v>
      </c>
    </row>
    <row r="176" spans="1:5" s="140" customFormat="1" ht="15.75" x14ac:dyDescent="0.25">
      <c r="A176" s="141" t="s">
        <v>503</v>
      </c>
      <c r="B176" s="144" t="s">
        <v>510</v>
      </c>
      <c r="C176" s="138" t="s">
        <v>511</v>
      </c>
      <c r="D176" s="139" t="s">
        <v>512</v>
      </c>
      <c r="E176" s="140" t="str">
        <f t="shared" si="2"/>
        <v>111022315022</v>
      </c>
    </row>
    <row r="177" spans="1:5" s="140" customFormat="1" ht="15.75" x14ac:dyDescent="0.25">
      <c r="A177" s="141" t="s">
        <v>503</v>
      </c>
      <c r="B177" s="144" t="s">
        <v>513</v>
      </c>
      <c r="C177" s="138" t="s">
        <v>514</v>
      </c>
      <c r="D177" s="137" t="s">
        <v>515</v>
      </c>
      <c r="E177" s="140" t="str">
        <f t="shared" si="2"/>
        <v>111022316022</v>
      </c>
    </row>
    <row r="178" spans="1:5" s="140" customFormat="1" ht="15.75" x14ac:dyDescent="0.25">
      <c r="A178" s="141" t="s">
        <v>503</v>
      </c>
      <c r="B178" s="144" t="s">
        <v>516</v>
      </c>
      <c r="C178" s="138" t="s">
        <v>517</v>
      </c>
      <c r="D178" s="139" t="s">
        <v>518</v>
      </c>
      <c r="E178" s="140" t="str">
        <f t="shared" si="2"/>
        <v>111022317037</v>
      </c>
    </row>
    <row r="179" spans="1:5" s="140" customFormat="1" ht="15.75" x14ac:dyDescent="0.25">
      <c r="A179" s="141" t="s">
        <v>503</v>
      </c>
      <c r="B179" s="144" t="s">
        <v>519</v>
      </c>
      <c r="C179" s="138" t="s">
        <v>520</v>
      </c>
      <c r="D179" s="139" t="s">
        <v>521</v>
      </c>
      <c r="E179" s="140" t="str">
        <f t="shared" si="2"/>
        <v>111022318019</v>
      </c>
    </row>
    <row r="180" spans="1:5" s="140" customFormat="1" ht="15.75" x14ac:dyDescent="0.25">
      <c r="A180" s="141" t="s">
        <v>503</v>
      </c>
      <c r="B180" s="144" t="s">
        <v>522</v>
      </c>
      <c r="C180" s="138" t="s">
        <v>523</v>
      </c>
      <c r="D180" s="139" t="s">
        <v>524</v>
      </c>
      <c r="E180" s="140" t="str">
        <f t="shared" si="2"/>
        <v>111022320025</v>
      </c>
    </row>
    <row r="181" spans="1:5" s="147" customFormat="1" ht="15.75" x14ac:dyDescent="0.25">
      <c r="A181" s="149" t="s">
        <v>525</v>
      </c>
      <c r="B181" s="144" t="s">
        <v>526</v>
      </c>
      <c r="C181" s="151" t="s">
        <v>527</v>
      </c>
      <c r="D181" s="139" t="s">
        <v>528</v>
      </c>
      <c r="E181" s="140" t="str">
        <f t="shared" si="2"/>
        <v>111022406006</v>
      </c>
    </row>
    <row r="182" spans="1:5" s="147" customFormat="1" ht="15.75" x14ac:dyDescent="0.25">
      <c r="A182" s="149" t="s">
        <v>525</v>
      </c>
      <c r="B182" s="144" t="s">
        <v>526</v>
      </c>
      <c r="C182" s="151" t="s">
        <v>529</v>
      </c>
      <c r="D182" s="139" t="s">
        <v>530</v>
      </c>
      <c r="E182" s="140" t="str">
        <f t="shared" si="2"/>
        <v>111022406007</v>
      </c>
    </row>
    <row r="183" spans="1:5" s="140" customFormat="1" ht="15.75" x14ac:dyDescent="0.25">
      <c r="A183" s="141" t="s">
        <v>531</v>
      </c>
      <c r="B183" s="144" t="s">
        <v>532</v>
      </c>
      <c r="C183" s="138" t="s">
        <v>533</v>
      </c>
      <c r="D183" s="139" t="s">
        <v>534</v>
      </c>
      <c r="E183" s="140" t="str">
        <f t="shared" si="2"/>
        <v>111022423008</v>
      </c>
    </row>
    <row r="184" spans="1:5" s="147" customFormat="1" ht="15.75" x14ac:dyDescent="0.25">
      <c r="A184" s="141" t="s">
        <v>535</v>
      </c>
      <c r="B184" s="144" t="s">
        <v>536</v>
      </c>
      <c r="C184" s="138" t="s">
        <v>537</v>
      </c>
      <c r="D184" s="139" t="s">
        <v>538</v>
      </c>
      <c r="E184" s="140" t="str">
        <f t="shared" si="2"/>
        <v>111022492028</v>
      </c>
    </row>
    <row r="185" spans="1:5" ht="15.75" x14ac:dyDescent="0.25">
      <c r="A185" s="141" t="s">
        <v>535</v>
      </c>
      <c r="B185" s="144" t="s">
        <v>536</v>
      </c>
      <c r="C185" s="138" t="s">
        <v>539</v>
      </c>
      <c r="D185" s="139"/>
      <c r="E185" s="140" t="str">
        <f t="shared" si="2"/>
        <v/>
      </c>
    </row>
    <row r="186" spans="1:5" ht="15.75" x14ac:dyDescent="0.25">
      <c r="A186" s="141" t="s">
        <v>535</v>
      </c>
      <c r="B186" s="144" t="s">
        <v>536</v>
      </c>
      <c r="C186" s="138" t="s">
        <v>540</v>
      </c>
      <c r="D186" s="139" t="s">
        <v>541</v>
      </c>
      <c r="E186" s="140" t="str">
        <f t="shared" si="2"/>
        <v>111022492029</v>
      </c>
    </row>
    <row r="187" spans="1:5" ht="15.75" x14ac:dyDescent="0.25">
      <c r="A187" s="141" t="s">
        <v>535</v>
      </c>
      <c r="B187" s="144" t="s">
        <v>542</v>
      </c>
      <c r="C187" s="138" t="s">
        <v>543</v>
      </c>
      <c r="D187" s="139" t="s">
        <v>544</v>
      </c>
      <c r="E187" s="140" t="str">
        <f t="shared" si="2"/>
        <v>111022493035</v>
      </c>
    </row>
    <row r="188" spans="1:5" ht="15.75" x14ac:dyDescent="0.25">
      <c r="A188" s="141" t="s">
        <v>535</v>
      </c>
      <c r="B188" s="144" t="s">
        <v>542</v>
      </c>
      <c r="C188" s="138" t="s">
        <v>545</v>
      </c>
      <c r="D188" s="139"/>
      <c r="E188" s="140" t="str">
        <f t="shared" si="2"/>
        <v/>
      </c>
    </row>
    <row r="189" spans="1:5" ht="15.75" x14ac:dyDescent="0.25">
      <c r="A189" s="141" t="s">
        <v>535</v>
      </c>
      <c r="B189" s="144" t="s">
        <v>546</v>
      </c>
      <c r="C189" s="138" t="s">
        <v>547</v>
      </c>
      <c r="D189" s="139" t="s">
        <v>548</v>
      </c>
      <c r="E189" s="140" t="str">
        <f t="shared" si="2"/>
        <v>111022494046</v>
      </c>
    </row>
    <row r="190" spans="1:5" ht="15.75" x14ac:dyDescent="0.25">
      <c r="A190" s="141" t="s">
        <v>535</v>
      </c>
      <c r="B190" s="144" t="s">
        <v>549</v>
      </c>
      <c r="C190" s="138" t="s">
        <v>550</v>
      </c>
      <c r="D190" s="139" t="s">
        <v>551</v>
      </c>
      <c r="E190" s="140" t="str">
        <f t="shared" si="2"/>
        <v>111022495028</v>
      </c>
    </row>
    <row r="191" spans="1:5" ht="15.75" x14ac:dyDescent="0.25">
      <c r="A191" s="141" t="s">
        <v>535</v>
      </c>
      <c r="B191" s="144" t="s">
        <v>552</v>
      </c>
      <c r="C191" s="138" t="s">
        <v>553</v>
      </c>
      <c r="D191" s="139" t="s">
        <v>554</v>
      </c>
      <c r="E191" s="140" t="str">
        <f t="shared" si="2"/>
        <v>111022496032</v>
      </c>
    </row>
    <row r="192" spans="1:5" ht="15.75" x14ac:dyDescent="0.25">
      <c r="A192" s="141" t="s">
        <v>535</v>
      </c>
      <c r="B192" s="144" t="s">
        <v>552</v>
      </c>
      <c r="C192" s="138" t="s">
        <v>545</v>
      </c>
      <c r="D192" s="139"/>
      <c r="E192" s="140" t="str">
        <f t="shared" si="2"/>
        <v/>
      </c>
    </row>
    <row r="193" spans="1:5" ht="15.75" x14ac:dyDescent="0.25">
      <c r="A193" s="141" t="s">
        <v>535</v>
      </c>
      <c r="B193" s="144" t="s">
        <v>555</v>
      </c>
      <c r="C193" s="138" t="s">
        <v>556</v>
      </c>
      <c r="D193" s="139" t="s">
        <v>557</v>
      </c>
      <c r="E193" s="140" t="str">
        <f t="shared" si="2"/>
        <v>111022497031</v>
      </c>
    </row>
    <row r="194" spans="1:5" ht="15.75" x14ac:dyDescent="0.25">
      <c r="A194" s="141" t="s">
        <v>535</v>
      </c>
      <c r="B194" s="144" t="s">
        <v>558</v>
      </c>
      <c r="C194" s="138" t="s">
        <v>559</v>
      </c>
      <c r="D194" s="139" t="s">
        <v>560</v>
      </c>
      <c r="E194" s="140" t="str">
        <f t="shared" si="2"/>
        <v>111022498038</v>
      </c>
    </row>
    <row r="195" spans="1:5" ht="15.75" x14ac:dyDescent="0.25">
      <c r="A195" s="141" t="s">
        <v>535</v>
      </c>
      <c r="B195" s="144" t="s">
        <v>561</v>
      </c>
      <c r="C195" s="138" t="s">
        <v>562</v>
      </c>
      <c r="D195" s="139" t="s">
        <v>563</v>
      </c>
      <c r="E195" s="140" t="str">
        <f t="shared" ref="E195:E229" si="3">SUBSTITUTE(D195,"|","")</f>
        <v>111022499037</v>
      </c>
    </row>
    <row r="196" spans="1:5" ht="15.75" x14ac:dyDescent="0.25">
      <c r="A196" s="141" t="s">
        <v>535</v>
      </c>
      <c r="B196" s="144" t="s">
        <v>564</v>
      </c>
      <c r="C196" s="138" t="s">
        <v>565</v>
      </c>
      <c r="D196" s="139" t="s">
        <v>566</v>
      </c>
      <c r="E196" s="140" t="str">
        <f t="shared" si="3"/>
        <v>111022500020</v>
      </c>
    </row>
    <row r="197" spans="1:5" ht="15.75" x14ac:dyDescent="0.25">
      <c r="A197" s="141" t="s">
        <v>535</v>
      </c>
      <c r="B197" s="144" t="s">
        <v>567</v>
      </c>
      <c r="C197" s="138" t="s">
        <v>568</v>
      </c>
      <c r="D197" s="139" t="s">
        <v>569</v>
      </c>
      <c r="E197" s="140" t="str">
        <f t="shared" si="3"/>
        <v>111022501017</v>
      </c>
    </row>
    <row r="198" spans="1:5" ht="15.75" x14ac:dyDescent="0.25">
      <c r="A198" s="141" t="s">
        <v>535</v>
      </c>
      <c r="B198" s="144" t="s">
        <v>570</v>
      </c>
      <c r="C198" s="138" t="s">
        <v>571</v>
      </c>
      <c r="D198" s="139" t="s">
        <v>572</v>
      </c>
      <c r="E198" s="140" t="str">
        <f t="shared" si="3"/>
        <v>111022502041</v>
      </c>
    </row>
    <row r="199" spans="1:5" ht="15.75" x14ac:dyDescent="0.25">
      <c r="A199" s="141" t="s">
        <v>535</v>
      </c>
      <c r="B199" s="144" t="s">
        <v>570</v>
      </c>
      <c r="C199" s="138" t="s">
        <v>573</v>
      </c>
      <c r="D199" s="139" t="s">
        <v>574</v>
      </c>
      <c r="E199" s="140" t="str">
        <f t="shared" si="3"/>
        <v>111022502042</v>
      </c>
    </row>
    <row r="200" spans="1:5" ht="15.75" x14ac:dyDescent="0.25">
      <c r="A200" s="141" t="s">
        <v>535</v>
      </c>
      <c r="B200" s="144" t="s">
        <v>575</v>
      </c>
      <c r="C200" s="138" t="s">
        <v>576</v>
      </c>
      <c r="D200" s="139" t="s">
        <v>577</v>
      </c>
      <c r="E200" s="140" t="str">
        <f t="shared" si="3"/>
        <v>111022504042</v>
      </c>
    </row>
    <row r="201" spans="1:5" ht="15.75" x14ac:dyDescent="0.25">
      <c r="A201" s="141" t="s">
        <v>535</v>
      </c>
      <c r="B201" s="144" t="s">
        <v>575</v>
      </c>
      <c r="C201" s="138" t="s">
        <v>578</v>
      </c>
      <c r="D201" s="139" t="s">
        <v>579</v>
      </c>
      <c r="E201" s="140" t="str">
        <f t="shared" si="3"/>
        <v>111022504044</v>
      </c>
    </row>
    <row r="202" spans="1:5" ht="15.75" x14ac:dyDescent="0.25">
      <c r="A202" s="141" t="s">
        <v>535</v>
      </c>
      <c r="B202" s="144" t="s">
        <v>580</v>
      </c>
      <c r="C202" s="138" t="s">
        <v>581</v>
      </c>
      <c r="D202" s="139" t="s">
        <v>582</v>
      </c>
      <c r="E202" s="140" t="str">
        <f t="shared" si="3"/>
        <v>111022505048</v>
      </c>
    </row>
    <row r="203" spans="1:5" ht="15.75" x14ac:dyDescent="0.25">
      <c r="A203" s="141" t="s">
        <v>535</v>
      </c>
      <c r="B203" s="144" t="s">
        <v>583</v>
      </c>
      <c r="C203" s="138" t="s">
        <v>584</v>
      </c>
      <c r="D203" s="139" t="s">
        <v>585</v>
      </c>
      <c r="E203" s="140" t="str">
        <f t="shared" si="3"/>
        <v>111022506023</v>
      </c>
    </row>
    <row r="204" spans="1:5" ht="15.75" x14ac:dyDescent="0.25">
      <c r="A204" s="141" t="s">
        <v>535</v>
      </c>
      <c r="B204" s="144" t="s">
        <v>586</v>
      </c>
      <c r="C204" s="138" t="s">
        <v>587</v>
      </c>
      <c r="D204" s="139" t="s">
        <v>588</v>
      </c>
      <c r="E204" s="140" t="str">
        <f t="shared" si="3"/>
        <v>111022507019</v>
      </c>
    </row>
    <row r="205" spans="1:5" ht="15.75" x14ac:dyDescent="0.25">
      <c r="A205" s="141" t="s">
        <v>535</v>
      </c>
      <c r="B205" s="144" t="s">
        <v>586</v>
      </c>
      <c r="C205" s="138" t="s">
        <v>589</v>
      </c>
      <c r="D205" s="139"/>
      <c r="E205" s="140" t="str">
        <f t="shared" si="3"/>
        <v/>
      </c>
    </row>
    <row r="206" spans="1:5" ht="15.75" x14ac:dyDescent="0.25">
      <c r="A206" s="141" t="s">
        <v>535</v>
      </c>
      <c r="B206" s="144" t="s">
        <v>590</v>
      </c>
      <c r="C206" s="138" t="s">
        <v>591</v>
      </c>
      <c r="D206" s="139" t="s">
        <v>592</v>
      </c>
      <c r="E206" s="140" t="str">
        <f t="shared" si="3"/>
        <v>111022508019</v>
      </c>
    </row>
    <row r="207" spans="1:5" ht="15.75" x14ac:dyDescent="0.25">
      <c r="A207" s="141" t="s">
        <v>535</v>
      </c>
      <c r="B207" s="144" t="s">
        <v>590</v>
      </c>
      <c r="C207" s="138" t="s">
        <v>545</v>
      </c>
      <c r="D207" s="139"/>
      <c r="E207" s="140" t="str">
        <f t="shared" si="3"/>
        <v/>
      </c>
    </row>
    <row r="208" spans="1:5" ht="15.75" x14ac:dyDescent="0.25">
      <c r="A208" s="141" t="s">
        <v>535</v>
      </c>
      <c r="B208" s="144" t="s">
        <v>593</v>
      </c>
      <c r="C208" s="151" t="s">
        <v>594</v>
      </c>
      <c r="D208" s="137" t="s">
        <v>595</v>
      </c>
      <c r="E208" s="140" t="str">
        <f t="shared" si="3"/>
        <v>111022509001</v>
      </c>
    </row>
    <row r="209" spans="1:5" s="140" customFormat="1" ht="15.75" x14ac:dyDescent="0.25">
      <c r="A209" s="141" t="s">
        <v>535</v>
      </c>
      <c r="B209" s="144" t="s">
        <v>596</v>
      </c>
      <c r="C209" s="138" t="s">
        <v>597</v>
      </c>
      <c r="D209" s="139" t="s">
        <v>598</v>
      </c>
      <c r="E209" s="140" t="str">
        <f t="shared" si="3"/>
        <v>111022510041</v>
      </c>
    </row>
    <row r="210" spans="1:5" ht="15.75" x14ac:dyDescent="0.25">
      <c r="A210" s="141" t="s">
        <v>535</v>
      </c>
      <c r="B210" s="144" t="s">
        <v>596</v>
      </c>
      <c r="C210" s="138" t="s">
        <v>599</v>
      </c>
      <c r="D210" s="139" t="s">
        <v>600</v>
      </c>
      <c r="E210" s="140" t="str">
        <f t="shared" si="3"/>
        <v>111022510047</v>
      </c>
    </row>
    <row r="211" spans="1:5" ht="15.75" x14ac:dyDescent="0.25">
      <c r="A211" s="141" t="s">
        <v>535</v>
      </c>
      <c r="B211" s="144" t="s">
        <v>601</v>
      </c>
      <c r="C211" s="138" t="s">
        <v>602</v>
      </c>
      <c r="D211" s="139" t="s">
        <v>603</v>
      </c>
      <c r="E211" s="140" t="str">
        <f t="shared" si="3"/>
        <v>111022511034</v>
      </c>
    </row>
    <row r="212" spans="1:5" ht="15.75" x14ac:dyDescent="0.25">
      <c r="A212" s="141" t="s">
        <v>535</v>
      </c>
      <c r="B212" s="144" t="s">
        <v>601</v>
      </c>
      <c r="C212" s="138" t="s">
        <v>604</v>
      </c>
      <c r="D212" s="139" t="s">
        <v>605</v>
      </c>
      <c r="E212" s="140" t="str">
        <f t="shared" si="3"/>
        <v>111022511050</v>
      </c>
    </row>
    <row r="213" spans="1:5" ht="15.75" x14ac:dyDescent="0.25">
      <c r="A213" s="141" t="s">
        <v>535</v>
      </c>
      <c r="B213" s="144" t="s">
        <v>606</v>
      </c>
      <c r="C213" s="138" t="s">
        <v>607</v>
      </c>
      <c r="D213" s="139" t="s">
        <v>608</v>
      </c>
      <c r="E213" s="140" t="str">
        <f t="shared" si="3"/>
        <v>111022512026</v>
      </c>
    </row>
    <row r="214" spans="1:5" ht="15.75" x14ac:dyDescent="0.25">
      <c r="A214" s="141" t="s">
        <v>535</v>
      </c>
      <c r="B214" s="144" t="s">
        <v>606</v>
      </c>
      <c r="C214" s="138" t="s">
        <v>609</v>
      </c>
      <c r="D214" s="139" t="s">
        <v>610</v>
      </c>
      <c r="E214" s="140" t="str">
        <f t="shared" si="3"/>
        <v>111022512027</v>
      </c>
    </row>
    <row r="215" spans="1:5" ht="15.75" x14ac:dyDescent="0.25">
      <c r="A215" s="141" t="s">
        <v>535</v>
      </c>
      <c r="B215" s="144" t="s">
        <v>606</v>
      </c>
      <c r="C215" s="138" t="s">
        <v>545</v>
      </c>
      <c r="D215" s="139"/>
      <c r="E215" s="140" t="str">
        <f t="shared" si="3"/>
        <v/>
      </c>
    </row>
    <row r="216" spans="1:5" ht="15.75" x14ac:dyDescent="0.25">
      <c r="A216" s="141" t="s">
        <v>535</v>
      </c>
      <c r="B216" s="144" t="s">
        <v>611</v>
      </c>
      <c r="C216" s="138" t="s">
        <v>612</v>
      </c>
      <c r="D216" s="139" t="s">
        <v>613</v>
      </c>
      <c r="E216" s="140" t="str">
        <f t="shared" si="3"/>
        <v>111022513032</v>
      </c>
    </row>
    <row r="217" spans="1:5" ht="15.75" x14ac:dyDescent="0.25">
      <c r="A217" s="141" t="s">
        <v>535</v>
      </c>
      <c r="B217" s="144" t="s">
        <v>614</v>
      </c>
      <c r="C217" s="138" t="s">
        <v>615</v>
      </c>
      <c r="D217" s="139" t="s">
        <v>616</v>
      </c>
      <c r="E217" s="140" t="str">
        <f t="shared" si="3"/>
        <v>111022514038</v>
      </c>
    </row>
    <row r="218" spans="1:5" ht="15.75" x14ac:dyDescent="0.25">
      <c r="A218" s="141" t="s">
        <v>535</v>
      </c>
      <c r="B218" s="144" t="s">
        <v>614</v>
      </c>
      <c r="C218" s="138" t="s">
        <v>617</v>
      </c>
      <c r="D218" s="139"/>
      <c r="E218" s="140" t="str">
        <f t="shared" si="3"/>
        <v/>
      </c>
    </row>
    <row r="219" spans="1:5" ht="15.75" x14ac:dyDescent="0.25">
      <c r="A219" s="141" t="s">
        <v>535</v>
      </c>
      <c r="B219" s="144" t="s">
        <v>618</v>
      </c>
      <c r="C219" s="138" t="s">
        <v>619</v>
      </c>
      <c r="D219" s="139" t="s">
        <v>620</v>
      </c>
      <c r="E219" s="140" t="str">
        <f t="shared" si="3"/>
        <v>111022515037</v>
      </c>
    </row>
    <row r="220" spans="1:5" ht="15.75" x14ac:dyDescent="0.25">
      <c r="A220" s="141" t="s">
        <v>535</v>
      </c>
      <c r="B220" s="144" t="s">
        <v>621</v>
      </c>
      <c r="C220" s="138" t="s">
        <v>622</v>
      </c>
      <c r="D220" s="139" t="s">
        <v>623</v>
      </c>
      <c r="E220" s="140" t="str">
        <f t="shared" si="3"/>
        <v>111022516028</v>
      </c>
    </row>
    <row r="221" spans="1:5" ht="15.75" x14ac:dyDescent="0.25">
      <c r="A221" s="141" t="s">
        <v>535</v>
      </c>
      <c r="B221" s="144" t="s">
        <v>621</v>
      </c>
      <c r="C221" s="138" t="s">
        <v>624</v>
      </c>
      <c r="D221" s="139"/>
      <c r="E221" s="140" t="str">
        <f t="shared" si="3"/>
        <v/>
      </c>
    </row>
    <row r="222" spans="1:5" ht="15.75" x14ac:dyDescent="0.25">
      <c r="A222" s="143" t="s">
        <v>625</v>
      </c>
      <c r="B222" s="144" t="s">
        <v>626</v>
      </c>
      <c r="C222" s="138" t="s">
        <v>627</v>
      </c>
      <c r="D222" s="137" t="s">
        <v>628</v>
      </c>
      <c r="E222" s="140" t="str">
        <f t="shared" si="3"/>
        <v>111022533008</v>
      </c>
    </row>
    <row r="223" spans="1:5" s="140" customFormat="1" ht="15.75" x14ac:dyDescent="0.25">
      <c r="A223" s="143" t="s">
        <v>625</v>
      </c>
      <c r="B223" s="144" t="s">
        <v>629</v>
      </c>
      <c r="C223" s="152" t="s">
        <v>630</v>
      </c>
      <c r="D223" s="137" t="s">
        <v>631</v>
      </c>
      <c r="E223" s="140" t="str">
        <f t="shared" si="3"/>
        <v>111022535006</v>
      </c>
    </row>
    <row r="224" spans="1:5" s="140" customFormat="1" ht="15.75" x14ac:dyDescent="0.25">
      <c r="A224" s="143" t="s">
        <v>625</v>
      </c>
      <c r="B224" s="144" t="s">
        <v>632</v>
      </c>
      <c r="C224" s="152" t="s">
        <v>633</v>
      </c>
      <c r="D224" s="137" t="s">
        <v>634</v>
      </c>
      <c r="E224" s="140" t="str">
        <f t="shared" si="3"/>
        <v>111022536006</v>
      </c>
    </row>
    <row r="225" spans="1:5" s="140" customFormat="1" ht="15.75" x14ac:dyDescent="0.25">
      <c r="A225" s="143" t="s">
        <v>635</v>
      </c>
      <c r="B225" s="144" t="s">
        <v>636</v>
      </c>
      <c r="C225" s="152" t="s">
        <v>637</v>
      </c>
      <c r="D225" s="137" t="s">
        <v>638</v>
      </c>
      <c r="E225" s="140" t="str">
        <f t="shared" si="3"/>
        <v>111022221005</v>
      </c>
    </row>
    <row r="226" spans="1:5" s="140" customFormat="1" ht="15.75" x14ac:dyDescent="0.25">
      <c r="A226" s="143" t="s">
        <v>635</v>
      </c>
      <c r="B226" s="144" t="s">
        <v>639</v>
      </c>
      <c r="C226" s="138" t="s">
        <v>640</v>
      </c>
      <c r="D226" s="139" t="s">
        <v>641</v>
      </c>
      <c r="E226" s="140" t="str">
        <f t="shared" si="3"/>
        <v>111022223007</v>
      </c>
    </row>
    <row r="227" spans="1:5" s="140" customFormat="1" ht="15.75" x14ac:dyDescent="0.25">
      <c r="A227" s="143" t="s">
        <v>635</v>
      </c>
      <c r="B227" s="144" t="s">
        <v>642</v>
      </c>
      <c r="C227" s="138" t="s">
        <v>643</v>
      </c>
      <c r="D227" s="139" t="s">
        <v>644</v>
      </c>
      <c r="E227" s="140" t="str">
        <f t="shared" si="3"/>
        <v>111022225006</v>
      </c>
    </row>
    <row r="228" spans="1:5" s="140" customFormat="1" ht="15.75" x14ac:dyDescent="0.25">
      <c r="A228" s="143" t="s">
        <v>635</v>
      </c>
      <c r="B228" s="144" t="s">
        <v>645</v>
      </c>
      <c r="C228" s="138" t="s">
        <v>646</v>
      </c>
      <c r="D228" s="139" t="s">
        <v>647</v>
      </c>
      <c r="E228" s="140" t="str">
        <f t="shared" si="3"/>
        <v>111022226004</v>
      </c>
    </row>
    <row r="229" spans="1:5" s="140" customFormat="1" ht="15.75" x14ac:dyDescent="0.25">
      <c r="A229" s="143" t="s">
        <v>635</v>
      </c>
      <c r="B229" s="144" t="s">
        <v>648</v>
      </c>
      <c r="C229" s="138" t="s">
        <v>649</v>
      </c>
      <c r="D229" s="139" t="s">
        <v>650</v>
      </c>
      <c r="E229" s="140" t="str">
        <f t="shared" si="3"/>
        <v>111022231007</v>
      </c>
    </row>
    <row r="230" spans="1:5" s="140" customFormat="1" x14ac:dyDescent="0.25">
      <c r="B230" s="157"/>
      <c r="C230" s="154"/>
      <c r="D230" s="155"/>
    </row>
  </sheetData>
  <printOptions horizontalCentered="1"/>
  <pageMargins left="0.7" right="0.7" top="0.75" bottom="0.75" header="0.3" footer="0.3"/>
  <pageSetup paperSize="9" scale="34" fitToHeight="0" orientation="portrait" r:id="rId1"/>
  <headerFooter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6</vt:i4>
      </vt:variant>
    </vt:vector>
  </HeadingPairs>
  <TitlesOfParts>
    <vt:vector size="13" baseType="lpstr">
      <vt:lpstr>Dhonbibee</vt:lpstr>
      <vt:lpstr>Muni Home Care</vt:lpstr>
      <vt:lpstr>MHA Mart</vt:lpstr>
      <vt:lpstr>Red Wave Mega Mall</vt:lpstr>
      <vt:lpstr>Sheet1</vt:lpstr>
      <vt:lpstr>Red Wave Mega Mall (2)</vt:lpstr>
      <vt:lpstr>Red Wavefixedroster</vt:lpstr>
      <vt:lpstr>Dhonbibee!Print_Area</vt:lpstr>
      <vt:lpstr>'MHA Mart'!Print_Area</vt:lpstr>
      <vt:lpstr>'Muni Home Care'!Print_Area</vt:lpstr>
      <vt:lpstr>'Red Wave Mega Mall'!Print_Area</vt:lpstr>
      <vt:lpstr>'Red Wave Mega Mall (2)'!Print_Area</vt:lpstr>
      <vt:lpstr>'Red Wavefixedroster'!Print_Area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MBS</dc:creator>
  <cp:lastModifiedBy>Ahmed Shaheed</cp:lastModifiedBy>
  <dcterms:created xsi:type="dcterms:W3CDTF">2025-01-28T04:57:07Z</dcterms:created>
  <dcterms:modified xsi:type="dcterms:W3CDTF">2025-01-30T09:50:17Z</dcterms:modified>
</cp:coreProperties>
</file>