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.APTECHNN2\Desktop\"/>
    </mc:Choice>
  </mc:AlternateContent>
  <xr:revisionPtr revIDLastSave="0" documentId="13_ncr:1_{2BDC39CC-7002-4014-AD39-CC16F16E12A2}" xr6:coauthVersionLast="47" xr6:coauthVersionMax="47" xr10:uidLastSave="{00000000-0000-0000-0000-000000000000}"/>
  <bookViews>
    <workbookView xWindow="-108" yWindow="-108" windowWidth="19416" windowHeight="10416" xr2:uid="{0846E6D4-615E-4F3B-AC8D-4ECFE570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6" i="1"/>
  <c r="O7" i="1"/>
  <c r="O9" i="1"/>
  <c r="O10" i="1"/>
  <c r="O11" i="1"/>
  <c r="N7" i="1"/>
  <c r="N8" i="1"/>
  <c r="N9" i="1"/>
  <c r="N10" i="1"/>
  <c r="N11" i="1"/>
  <c r="M7" i="1"/>
  <c r="M8" i="1"/>
  <c r="M9" i="1"/>
  <c r="M10" i="1"/>
  <c r="M11" i="1"/>
  <c r="M6" i="1"/>
  <c r="N6" i="1" s="1"/>
</calcChain>
</file>

<file path=xl/sharedStrings.xml><?xml version="1.0" encoding="utf-8"?>
<sst xmlns="http://schemas.openxmlformats.org/spreadsheetml/2006/main" count="17" uniqueCount="17">
  <si>
    <t xml:space="preserve">S NO </t>
  </si>
  <si>
    <t>NAME</t>
  </si>
  <si>
    <t>MATHS</t>
  </si>
  <si>
    <t>ENGLISH</t>
  </si>
  <si>
    <t>SCIENCE</t>
  </si>
  <si>
    <t>URDU</t>
  </si>
  <si>
    <t>anam</t>
  </si>
  <si>
    <t>sana</t>
  </si>
  <si>
    <t>rabia</t>
  </si>
  <si>
    <t>umaima</t>
  </si>
  <si>
    <t>kiran</t>
  </si>
  <si>
    <t>annie</t>
  </si>
  <si>
    <t>roll number</t>
  </si>
  <si>
    <t>TOTAL                       NUMBVER</t>
  </si>
  <si>
    <t xml:space="preserve"> total number</t>
  </si>
  <si>
    <t>Grade</t>
  </si>
  <si>
    <t xml:space="preserve">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</si>
</sst>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E8B9-D27B-4017-8EB4-70213C4833AC}">
  <dimension ref="E5:O11"/>
  <sheetViews>
    <sheetView tabSelected="1" workbookViewId="0">
      <selection activeCell="N6" sqref="N6"/>
    </sheetView>
  </sheetViews>
  <sheetFormatPr defaultRowHeight="14.4" x14ac:dyDescent="0.3"/>
  <cols>
    <col min="12" max="12" width="15.5546875" customWidth="1"/>
    <col min="13" max="13" width="11.6640625" customWidth="1"/>
  </cols>
  <sheetData>
    <row r="5" spans="5:15" x14ac:dyDescent="0.3">
      <c r="E5" s="1" t="s">
        <v>0</v>
      </c>
      <c r="F5" s="1" t="s">
        <v>1</v>
      </c>
      <c r="G5" s="1" t="s">
        <v>12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13</v>
      </c>
      <c r="M5" s="1" t="s">
        <v>14</v>
      </c>
      <c r="N5" s="1" t="s">
        <v>16</v>
      </c>
      <c r="O5" s="1" t="s">
        <v>15</v>
      </c>
    </row>
    <row r="6" spans="5:15" x14ac:dyDescent="0.3">
      <c r="E6">
        <v>1</v>
      </c>
      <c r="F6" t="s">
        <v>6</v>
      </c>
      <c r="G6">
        <v>1012</v>
      </c>
      <c r="H6">
        <v>65</v>
      </c>
      <c r="I6">
        <v>64</v>
      </c>
      <c r="J6">
        <v>65</v>
      </c>
      <c r="K6">
        <v>66</v>
      </c>
      <c r="L6">
        <v>300</v>
      </c>
      <c r="M6">
        <f>H6+I6+J6+K6</f>
        <v>260</v>
      </c>
      <c r="N6">
        <f>M6/L6*100</f>
        <v>86.666666666666671</v>
      </c>
      <c r="O6" t="str">
        <f>_xlfn.IFS(N6&gt;80,"GRADE A",N6&gt;90,"GRADE C",N6&gt;100,"GRADE D",N6&gt;100,"FAIL")</f>
        <v>GRADE A</v>
      </c>
    </row>
    <row r="7" spans="5:15" x14ac:dyDescent="0.3">
      <c r="E7">
        <v>2</v>
      </c>
      <c r="F7" t="s">
        <v>8</v>
      </c>
      <c r="G7">
        <v>1013</v>
      </c>
      <c r="H7">
        <v>87</v>
      </c>
      <c r="I7">
        <v>89</v>
      </c>
      <c r="J7">
        <v>67</v>
      </c>
      <c r="K7">
        <v>87</v>
      </c>
      <c r="L7">
        <v>300</v>
      </c>
      <c r="M7">
        <f t="shared" ref="M7:M11" si="0">H7+I7+J7+K7</f>
        <v>330</v>
      </c>
      <c r="N7">
        <f t="shared" ref="N7:N11" si="1">M7/L7*100</f>
        <v>110.00000000000001</v>
      </c>
      <c r="O7" t="str">
        <f t="shared" ref="O7:O11" si="2">_xlfn.IFS(N7&gt;80,"GRADE A",N7&gt;90,"GRADE C",N7&gt;100,"GRADE D",N7&gt;100,"FAIL")</f>
        <v>GRADE A</v>
      </c>
    </row>
    <row r="8" spans="5:15" x14ac:dyDescent="0.3">
      <c r="E8">
        <v>3</v>
      </c>
      <c r="F8" t="s">
        <v>7</v>
      </c>
      <c r="G8">
        <v>1014</v>
      </c>
      <c r="H8">
        <v>50</v>
      </c>
      <c r="I8">
        <v>55</v>
      </c>
      <c r="J8">
        <v>50</v>
      </c>
      <c r="K8">
        <v>46</v>
      </c>
      <c r="L8">
        <v>300</v>
      </c>
      <c r="M8">
        <f t="shared" si="0"/>
        <v>201</v>
      </c>
      <c r="N8">
        <f t="shared" si="1"/>
        <v>67</v>
      </c>
      <c r="O8" t="e">
        <f>_xlfn.IFS(N8&gt;80,"GRADE A",N8&gt;90,"GRADE C",N8&gt;100,"GRADE D",N8&gt;100,"FAIL")</f>
        <v>#N/A</v>
      </c>
    </row>
    <row r="9" spans="5:15" x14ac:dyDescent="0.3">
      <c r="E9">
        <v>4</v>
      </c>
      <c r="F9" t="s">
        <v>9</v>
      </c>
      <c r="G9">
        <v>1015</v>
      </c>
      <c r="H9">
        <v>30</v>
      </c>
      <c r="I9">
        <v>40</v>
      </c>
      <c r="J9">
        <v>90</v>
      </c>
      <c r="K9">
        <v>80</v>
      </c>
      <c r="L9">
        <v>300</v>
      </c>
      <c r="M9">
        <f t="shared" si="0"/>
        <v>240</v>
      </c>
      <c r="N9">
        <f t="shared" si="1"/>
        <v>80</v>
      </c>
      <c r="O9" t="e">
        <f t="shared" si="2"/>
        <v>#N/A</v>
      </c>
    </row>
    <row r="10" spans="5:15" x14ac:dyDescent="0.3">
      <c r="E10">
        <v>5</v>
      </c>
      <c r="F10" t="s">
        <v>10</v>
      </c>
      <c r="G10">
        <v>1016</v>
      </c>
      <c r="H10">
        <v>40</v>
      </c>
      <c r="I10">
        <v>30</v>
      </c>
      <c r="J10">
        <v>40</v>
      </c>
      <c r="K10">
        <v>30</v>
      </c>
      <c r="L10">
        <v>300</v>
      </c>
      <c r="M10">
        <f t="shared" si="0"/>
        <v>140</v>
      </c>
      <c r="N10">
        <f t="shared" si="1"/>
        <v>46.666666666666664</v>
      </c>
      <c r="O10" t="e">
        <f t="shared" si="2"/>
        <v>#N/A</v>
      </c>
    </row>
    <row r="11" spans="5:15" x14ac:dyDescent="0.3">
      <c r="E11">
        <v>6</v>
      </c>
      <c r="F11" t="s">
        <v>11</v>
      </c>
      <c r="G11">
        <v>1017</v>
      </c>
      <c r="H11">
        <v>60</v>
      </c>
      <c r="I11">
        <v>70</v>
      </c>
      <c r="J11">
        <v>60</v>
      </c>
      <c r="K11">
        <v>30</v>
      </c>
      <c r="L11">
        <v>300</v>
      </c>
      <c r="M11">
        <f t="shared" si="0"/>
        <v>220</v>
      </c>
      <c r="N11">
        <f t="shared" si="1"/>
        <v>73.333333333333329</v>
      </c>
      <c r="O11" t="e">
        <f t="shared" si="2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2024-02-07T12:51:44Z</dcterms:created>
  <dcterms:modified xsi:type="dcterms:W3CDTF">2024-02-07T14:03:58Z</dcterms:modified>
</cp:coreProperties>
</file>