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Audit"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sz val="11"/>
    </font>
    <font>
      <b val="1"/>
    </font>
  </fonts>
  <fills count="3">
    <fill>
      <patternFill/>
    </fill>
    <fill>
      <patternFill patternType="gray125"/>
    </fill>
    <fill>
      <patternFill patternType="solid">
        <fgColor rgb="00EDEBE6"/>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3"/>
  <sheetViews>
    <sheetView workbookViewId="0">
      <selection activeCell="A1" sqref="A1"/>
    </sheetView>
  </sheetViews>
  <sheetFormatPr baseColWidth="8" defaultRowHeight="15"/>
  <cols>
    <col width="120" customWidth="1" min="1" max="1"/>
  </cols>
  <sheetData>
    <row r="1">
      <c r="A1" s="1" t="inlineStr">
        <is>
          <t>Word-category audit: 180 words</t>
        </is>
      </c>
    </row>
    <row r="2">
      <c r="A2" s="2" t="inlineStr"/>
    </row>
    <row r="3">
      <c r="A3" s="2" t="inlineStr">
        <is>
          <t>Each row is one word, shown in the line it stands in. The category was set by rules over TLHdig's own morphological analyses (no language model). Please judge the category of the word in this line.</t>
        </is>
      </c>
    </row>
    <row r="4">
      <c r="A4" s="2" t="inlineStr"/>
    </row>
    <row r="5">
      <c r="A5" s="2" t="inlineStr">
        <is>
          <t>For each row on the 'Audit' sheet:</t>
        </is>
      </c>
    </row>
    <row r="6">
      <c r="A6" s="2" t="inlineStr">
        <is>
          <t xml:space="preserve">  1. 'correct? (y/n)': y if the proposed category is right, n if it is wrong.</t>
        </is>
      </c>
    </row>
    <row r="7">
      <c r="A7" s="2" t="inlineStr">
        <is>
          <t xml:space="preserve">  2. If n, pick the right one under 'correct category'.</t>
        </is>
      </c>
    </row>
    <row r="8">
      <c r="A8" s="2" t="inlineStr">
        <is>
          <t xml:space="preserve">  3. 'note' is optional (e.g. 'adjective', 'place name', 'reading uncertain').</t>
        </is>
      </c>
    </row>
    <row r="9">
      <c r="A9" s="2" t="inlineStr">
        <is>
          <t>Leave a row empty if you cannot judge it; partial sheets can be scored too.</t>
        </is>
      </c>
    </row>
    <row r="10">
      <c r="A10" s="2" t="inlineStr"/>
    </row>
    <row r="11">
      <c r="A11" s="2" t="inlineStr">
        <is>
          <t>Categories (StBoT 73, Table 4):</t>
        </is>
      </c>
    </row>
    <row r="12">
      <c r="A12" s="2" t="inlineStr">
        <is>
          <t xml:space="preserve">  function: function word: connective, particle, pronoun, adverb, preverb, postposition, preposition (nu, -ma, kuit, arḫa, A-NA, ina)</t>
        </is>
      </c>
    </row>
    <row r="13">
      <c r="A13" s="2" t="inlineStr">
        <is>
          <t xml:space="preserve">  verb: finite or non-finite verb form, participles included (memai, dāi, ḫalziya)</t>
        </is>
      </c>
    </row>
    <row r="14">
      <c r="A14" s="2" t="inlineStr">
        <is>
          <t xml:space="preserve">  realia: noun, adjective or other nominal form: objects, materials, places, abstract nouns (NINDA.GUR₄.RA, GEŠTIN, ḫaššan)</t>
        </is>
      </c>
    </row>
    <row r="15">
      <c r="A15" s="2" t="inlineStr">
        <is>
          <t xml:space="preserve">  agent: a person or a group acting: personal names, titles, professions ({MUNUS}ŠU.GI, LUGAL, {m}Kupanta-{D}KAL)</t>
        </is>
      </c>
    </row>
    <row r="16">
      <c r="A16" s="2" t="inlineStr">
        <is>
          <t xml:space="preserve">  deity: a divine name or the word for god ({D}UTU-uš, DINGIR.MEŠ)</t>
        </is>
      </c>
    </row>
    <row r="17">
      <c r="A17" s="2" t="inlineStr">
        <is>
          <t xml:space="preserve">  foreign: a word in Hurrian, Hattian, Luwian or Palaic (not a logogram in such a line)</t>
        </is>
      </c>
    </row>
    <row r="18">
      <c r="A18" s="2" t="inlineStr">
        <is>
          <t xml:space="preserve">  other: a number or a word that fits none of the above</t>
        </is>
      </c>
    </row>
    <row r="19">
      <c r="A19" s="2" t="inlineStr">
        <is>
          <t xml:space="preserve">  unknown: too broken to tell</t>
        </is>
      </c>
    </row>
    <row r="20">
      <c r="A20" s="2" t="inlineStr"/>
    </row>
    <row r="21">
      <c r="A21" s="2" t="inlineStr">
        <is>
          <t>When done, save the file under the same name in the shared folder. It is read back with</t>
        </is>
      </c>
    </row>
    <row r="22">
      <c r="A22" s="2" t="inlineStr">
        <is>
          <t xml:space="preserve">  python review_wordclass.py collect &lt;file&gt;  and scored with  python review_wordclass.py score</t>
        </is>
      </c>
    </row>
    <row r="23">
      <c r="A23" s="2" t="inlineStr">
        <is>
          <t>which gives the accuracy per confidence level and an estimate for the whole corpus.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81"/>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18" customWidth="1" min="3" max="3"/>
    <col width="60" customWidth="1" min="4" max="4"/>
    <col width="22" customWidth="1" min="5" max="5"/>
    <col width="16" customWidth="1" min="6" max="6"/>
    <col width="13" customWidth="1" min="7" max="7"/>
    <col width="20" customWidth="1" min="8" max="8"/>
    <col width="30" customWidth="1" min="9" max="9"/>
  </cols>
  <sheetData>
    <row r="1">
      <c r="A1" s="3" t="inlineStr">
        <is>
          <t>id</t>
        </is>
      </c>
      <c r="B1" s="3" t="inlineStr">
        <is>
          <t>manuscript</t>
        </is>
      </c>
      <c r="C1" s="3" t="inlineStr">
        <is>
          <t>line no.</t>
        </is>
      </c>
      <c r="D1" s="3" t="inlineStr">
        <is>
          <t>line (TLHdig transliteration)</t>
        </is>
      </c>
      <c r="E1" s="3" t="inlineStr">
        <is>
          <t>word as written</t>
        </is>
      </c>
      <c r="F1" s="3" t="inlineStr">
        <is>
          <t>proposed category</t>
        </is>
      </c>
      <c r="G1" s="3" t="inlineStr">
        <is>
          <t>correct? (y/n)</t>
        </is>
      </c>
      <c r="H1" s="3" t="inlineStr">
        <is>
          <t>correct category (if n)</t>
        </is>
      </c>
      <c r="I1" s="3" t="inlineStr">
        <is>
          <t>note</t>
        </is>
      </c>
    </row>
    <row r="2">
      <c r="A2" t="n">
        <v>106</v>
      </c>
      <c r="B2" t="inlineStr">
        <is>
          <t>KBo 16.101</t>
        </is>
      </c>
      <c r="C2" t="inlineStr">
        <is>
          <t>4′</t>
        </is>
      </c>
      <c r="D2" s="4" t="inlineStr">
        <is>
          <t>{GIŠ}wa-ar-ša-ma-an da-a-i</t>
        </is>
      </c>
      <c r="E2" t="inlineStr">
        <is>
          <t>da-a-i</t>
        </is>
      </c>
      <c r="F2" t="inlineStr">
        <is>
          <t>verb</t>
        </is>
      </c>
      <c r="G2" t="inlineStr"/>
      <c r="H2" t="inlineStr"/>
      <c r="I2" t="inlineStr"/>
    </row>
    <row r="3">
      <c r="A3" t="n">
        <v>7</v>
      </c>
      <c r="B3" t="inlineStr">
        <is>
          <t>KBo 48.89+</t>
        </is>
      </c>
      <c r="C3" t="inlineStr">
        <is>
          <t xml:space="preserve"> {€3} Rs. IV 26</t>
        </is>
      </c>
      <c r="D3" s="4" t="inlineStr">
        <is>
          <t>na-at a-pí-〈ia〉 pa-ra-a ḫu-u-it-ti-ia-ad-du šu-meš-ma-at</t>
        </is>
      </c>
      <c r="E3" t="inlineStr">
        <is>
          <t>ḫu-u-it-ti-ia-ad-du</t>
        </is>
      </c>
      <c r="F3" t="inlineStr">
        <is>
          <t>verb</t>
        </is>
      </c>
      <c r="G3" t="inlineStr"/>
      <c r="H3" t="inlineStr"/>
      <c r="I3" t="inlineStr"/>
    </row>
    <row r="4">
      <c r="A4" t="n">
        <v>125</v>
      </c>
      <c r="B4" t="inlineStr">
        <is>
          <t>KBo 54.21</t>
        </is>
      </c>
      <c r="C4" t="inlineStr">
        <is>
          <t>9′</t>
        </is>
      </c>
      <c r="D4" s="4" t="inlineStr">
        <is>
          <t>-e</t>
        </is>
      </c>
      <c r="E4" t="inlineStr">
        <is>
          <t>-e</t>
        </is>
      </c>
      <c r="F4" t="inlineStr">
        <is>
          <t>unknown</t>
        </is>
      </c>
      <c r="G4" t="inlineStr"/>
      <c r="H4" t="inlineStr"/>
      <c r="I4" t="inlineStr"/>
    </row>
    <row r="5">
      <c r="A5" t="n">
        <v>160</v>
      </c>
      <c r="B5" t="inlineStr">
        <is>
          <t>KBo 21.95+</t>
        </is>
      </c>
      <c r="C5" t="inlineStr">
        <is>
          <t xml:space="preserve"> {€1} Vs. I 3′</t>
        </is>
      </c>
      <c r="D5" s="4" t="inlineStr">
        <is>
          <t>-zi nu-uš</t>
        </is>
      </c>
      <c r="E5" t="inlineStr">
        <is>
          <t>-zi</t>
        </is>
      </c>
      <c r="F5" t="inlineStr">
        <is>
          <t>unknown</t>
        </is>
      </c>
      <c r="G5" t="inlineStr"/>
      <c r="H5" t="inlineStr"/>
      <c r="I5" t="inlineStr"/>
    </row>
    <row r="6">
      <c r="A6" t="n">
        <v>136</v>
      </c>
      <c r="B6" t="inlineStr">
        <is>
          <t>KBo 58.31</t>
        </is>
      </c>
      <c r="C6" t="inlineStr">
        <is>
          <t>Vs. 2</t>
        </is>
      </c>
      <c r="D6" s="4" t="inlineStr">
        <is>
          <t>-ta-az 4</t>
        </is>
      </c>
      <c r="E6" t="inlineStr">
        <is>
          <t>-ta-az</t>
        </is>
      </c>
      <c r="F6" t="inlineStr">
        <is>
          <t>unknown</t>
        </is>
      </c>
      <c r="G6" t="inlineStr"/>
      <c r="H6" t="inlineStr"/>
      <c r="I6" t="inlineStr"/>
    </row>
    <row r="7">
      <c r="A7" t="n">
        <v>71</v>
      </c>
      <c r="B7" t="inlineStr">
        <is>
          <t>KUB 39.15</t>
        </is>
      </c>
      <c r="C7" t="inlineStr">
        <is>
          <t>Vs. I 7′</t>
        </is>
      </c>
      <c r="D7" s="4" t="inlineStr">
        <is>
          <t>EGIR-ŠÚ-ma ak-kán-da-aš ZI-ni 3-ŠU e-ku-zi ma-aḫ-ḫa-an-ma</t>
        </is>
      </c>
      <c r="E7" t="inlineStr">
        <is>
          <t>ma-aḫ-ḫa-an-ma</t>
        </is>
      </c>
      <c r="F7" t="inlineStr">
        <is>
          <t>function</t>
        </is>
      </c>
      <c r="G7" t="inlineStr"/>
      <c r="H7" t="inlineStr"/>
      <c r="I7" t="inlineStr"/>
    </row>
    <row r="8">
      <c r="A8" t="n">
        <v>56</v>
      </c>
      <c r="B8" t="inlineStr">
        <is>
          <t>KBo 29.204+</t>
        </is>
      </c>
      <c r="C8" t="inlineStr">
        <is>
          <t>{€4+1+2} Vs. I 13′/Vs. I 4′</t>
        </is>
      </c>
      <c r="D8" s="4" t="inlineStr">
        <is>
          <t>ḫal-zi-ša-ta-ri na-at-kán a-pé-e-da-a-aš {GIŠ} ZA.LAM.GAR {ḪI.A}</t>
        </is>
      </c>
      <c r="E8" t="inlineStr">
        <is>
          <t>a-pé-e-da-a-aš</t>
        </is>
      </c>
      <c r="F8" t="inlineStr">
        <is>
          <t>function</t>
        </is>
      </c>
      <c r="G8" t="inlineStr"/>
      <c r="H8" t="inlineStr"/>
      <c r="I8" t="inlineStr"/>
    </row>
    <row r="9">
      <c r="A9" t="n">
        <v>151</v>
      </c>
      <c r="B9" t="inlineStr">
        <is>
          <t>Bo 7928</t>
        </is>
      </c>
      <c r="C9" t="inlineStr">
        <is>
          <t>28′</t>
        </is>
      </c>
      <c r="D9" s="4" t="inlineStr">
        <is>
          <t>-ma-kán Ù {GI} PISAN.NINDA i-</t>
        </is>
      </c>
      <c r="E9" t="inlineStr">
        <is>
          <t>-ma-kán</t>
        </is>
      </c>
      <c r="F9" t="inlineStr">
        <is>
          <t>unknown</t>
        </is>
      </c>
      <c r="G9" t="inlineStr"/>
      <c r="H9" t="inlineStr"/>
      <c r="I9" t="inlineStr"/>
    </row>
    <row r="10">
      <c r="A10" t="n">
        <v>162</v>
      </c>
      <c r="B10" t="inlineStr">
        <is>
          <t>KBo 68.131</t>
        </is>
      </c>
      <c r="C10" t="inlineStr">
        <is>
          <t>2′</t>
        </is>
      </c>
      <c r="D10" s="4" t="inlineStr">
        <is>
          <t>-a-na-kán</t>
        </is>
      </c>
      <c r="E10" t="inlineStr">
        <is>
          <t>-a-na-kán</t>
        </is>
      </c>
      <c r="F10" t="inlineStr">
        <is>
          <t>unknown</t>
        </is>
      </c>
      <c r="G10" t="inlineStr"/>
      <c r="H10" t="inlineStr"/>
      <c r="I10" t="inlineStr"/>
    </row>
    <row r="11">
      <c r="A11" t="n">
        <v>108</v>
      </c>
      <c r="B11" t="inlineStr">
        <is>
          <t>KUB 60.44</t>
        </is>
      </c>
      <c r="C11" t="inlineStr">
        <is>
          <t>Rs.? 5′</t>
        </is>
      </c>
      <c r="D11" s="4" t="inlineStr">
        <is>
          <t>{GIŠ} MAR.GÍD.DA</t>
        </is>
      </c>
      <c r="E11" t="inlineStr">
        <is>
          <t>{GIŠ} MAR.GÍD.DA</t>
        </is>
      </c>
      <c r="F11" t="inlineStr">
        <is>
          <t>realia</t>
        </is>
      </c>
      <c r="G11" t="inlineStr"/>
      <c r="H11" t="inlineStr"/>
      <c r="I11" t="inlineStr"/>
    </row>
    <row r="12">
      <c r="A12" t="n">
        <v>33</v>
      </c>
      <c r="B12" t="inlineStr">
        <is>
          <t>KBo 29.119</t>
        </is>
      </c>
      <c r="C12" t="inlineStr">
        <is>
          <t>Rs. 6′</t>
        </is>
      </c>
      <c r="D12" s="4" t="inlineStr">
        <is>
          <t>NINDA.GUR₄.RA pár-ši-ia</t>
        </is>
      </c>
      <c r="E12" t="inlineStr">
        <is>
          <t>NINDA.GUR₄.RA</t>
        </is>
      </c>
      <c r="F12" t="inlineStr">
        <is>
          <t>realia</t>
        </is>
      </c>
      <c r="G12" t="inlineStr"/>
      <c r="H12" t="inlineStr"/>
      <c r="I12" t="inlineStr"/>
    </row>
    <row r="13">
      <c r="A13" t="n">
        <v>153</v>
      </c>
      <c r="B13" t="inlineStr">
        <is>
          <t>VSNF 12.56</t>
        </is>
      </c>
      <c r="C13" t="inlineStr">
        <is>
          <t>Vs. 10′</t>
        </is>
      </c>
      <c r="D13" s="4" t="inlineStr">
        <is>
          <t>A-NA {D}al-li-ia ši-pa-an-</t>
        </is>
      </c>
      <c r="E13" t="inlineStr">
        <is>
          <t>ši-pa-an-</t>
        </is>
      </c>
      <c r="F13" t="inlineStr">
        <is>
          <t>unknown</t>
        </is>
      </c>
      <c r="G13" t="inlineStr"/>
      <c r="H13" t="inlineStr"/>
      <c r="I13" t="inlineStr"/>
    </row>
    <row r="14">
      <c r="A14" t="n">
        <v>158</v>
      </c>
      <c r="B14" t="inlineStr">
        <is>
          <t>KBo 29.81</t>
        </is>
      </c>
      <c r="C14" t="inlineStr">
        <is>
          <t>Vs. 2</t>
        </is>
      </c>
      <c r="D14" s="4" t="inlineStr">
        <is>
          <t>nu-uš -ša-an {LÚ} NAR A-NA DINGIR-LIM GAL KAŠ e-ep-zi</t>
        </is>
      </c>
      <c r="E14" t="inlineStr">
        <is>
          <t>-ša-an</t>
        </is>
      </c>
      <c r="F14" t="inlineStr">
        <is>
          <t>unknown</t>
        </is>
      </c>
      <c r="G14" t="inlineStr"/>
      <c r="H14" t="inlineStr"/>
      <c r="I14" t="inlineStr"/>
    </row>
    <row r="15">
      <c r="A15" t="n">
        <v>5</v>
      </c>
      <c r="B15" t="inlineStr">
        <is>
          <t>KBo 15.14+</t>
        </is>
      </c>
      <c r="C15" t="inlineStr">
        <is>
          <t xml:space="preserve"> {€4+1} Rs. 2′</t>
        </is>
      </c>
      <c r="D15" s="4" t="inlineStr">
        <is>
          <t>{D} UTU AN-E EN-IA ku-it ku-it</t>
        </is>
      </c>
      <c r="E15" t="inlineStr">
        <is>
          <t>{D} UTU</t>
        </is>
      </c>
      <c r="F15" t="inlineStr">
        <is>
          <t>deity</t>
        </is>
      </c>
      <c r="G15" t="inlineStr"/>
      <c r="H15" t="inlineStr"/>
      <c r="I15" t="inlineStr"/>
    </row>
    <row r="16">
      <c r="A16" t="n">
        <v>18</v>
      </c>
      <c r="B16" t="inlineStr">
        <is>
          <t>ABoT 2.140</t>
        </is>
      </c>
      <c r="C16" t="inlineStr">
        <is>
          <t>Vs. II 4</t>
        </is>
      </c>
      <c r="D16" s="4" t="inlineStr">
        <is>
          <t>NINDA.GUR₄.RA-ia nam-ma-pát QA-TAM-MA i-ia-an-zi</t>
        </is>
      </c>
      <c r="E16" t="inlineStr">
        <is>
          <t>nam-ma-pát</t>
        </is>
      </c>
      <c r="F16" t="inlineStr">
        <is>
          <t>function</t>
        </is>
      </c>
      <c r="G16" t="inlineStr"/>
      <c r="H16" t="inlineStr"/>
      <c r="I16" t="inlineStr"/>
    </row>
    <row r="17">
      <c r="A17" t="n">
        <v>92</v>
      </c>
      <c r="B17" t="inlineStr">
        <is>
          <t>KBo 25.65+</t>
        </is>
      </c>
      <c r="C17" t="inlineStr">
        <is>
          <t xml:space="preserve"> {€2+1} Vs.? 2′/Vs.? I 6′</t>
        </is>
      </c>
      <c r="D17" s="4" t="inlineStr">
        <is>
          <t>pa-a-i LUGAL-ša ši-pa-an-ti</t>
        </is>
      </c>
      <c r="E17" t="inlineStr">
        <is>
          <t>pa-a-i</t>
        </is>
      </c>
      <c r="F17" t="inlineStr">
        <is>
          <t>verb</t>
        </is>
      </c>
      <c r="G17" t="inlineStr"/>
      <c r="H17" t="inlineStr"/>
      <c r="I17" t="inlineStr"/>
    </row>
    <row r="18">
      <c r="A18" t="n">
        <v>164</v>
      </c>
      <c r="B18" t="inlineStr">
        <is>
          <t>DAAM 5.104</t>
        </is>
      </c>
      <c r="C18" t="inlineStr">
        <is>
          <t>3′</t>
        </is>
      </c>
      <c r="D18" s="4" t="inlineStr">
        <is>
          <t>-ši da-a-i</t>
        </is>
      </c>
      <c r="E18" t="inlineStr">
        <is>
          <t>-ši</t>
        </is>
      </c>
      <c r="F18" t="inlineStr">
        <is>
          <t>unknown</t>
        </is>
      </c>
      <c r="G18" t="inlineStr"/>
      <c r="H18" t="inlineStr"/>
      <c r="I18" t="inlineStr"/>
    </row>
    <row r="19">
      <c r="A19" t="n">
        <v>143</v>
      </c>
      <c r="B19" t="inlineStr">
        <is>
          <t>Bo 7909</t>
        </is>
      </c>
      <c r="C19" t="inlineStr">
        <is>
          <t>lk. Kol. 3′</t>
        </is>
      </c>
      <c r="D19" s="4" t="inlineStr">
        <is>
          <t>-pé-en-ta-aš pár-ši-ia</t>
        </is>
      </c>
      <c r="E19" t="inlineStr">
        <is>
          <t>-pé-en-ta-aš</t>
        </is>
      </c>
      <c r="F19" t="inlineStr">
        <is>
          <t>unknown</t>
        </is>
      </c>
      <c r="G19" t="inlineStr"/>
      <c r="H19" t="inlineStr"/>
      <c r="I19" t="inlineStr"/>
    </row>
    <row r="20">
      <c r="A20" t="n">
        <v>37</v>
      </c>
      <c r="B20" t="inlineStr">
        <is>
          <t>KUB 46.47</t>
        </is>
      </c>
      <c r="C20" t="inlineStr">
        <is>
          <t>Rs. 12</t>
        </is>
      </c>
      <c r="D20" s="4" t="inlineStr">
        <is>
          <t>pár-ši-ia še-ra-aš-ša-an {UZU} NÍG.GIG ŠÀ ŠA UDU UDU.ŠIR-ia ŠÀ ku-ra-an da-a-i na-at PA-NI {D} 10 da-a-i</t>
        </is>
      </c>
      <c r="E20" t="inlineStr">
        <is>
          <t>pár-ši-ia</t>
        </is>
      </c>
      <c r="F20" t="inlineStr">
        <is>
          <t>verb</t>
        </is>
      </c>
      <c r="G20" t="inlineStr"/>
      <c r="H20" t="inlineStr"/>
      <c r="I20" t="inlineStr"/>
    </row>
    <row r="21">
      <c r="A21" t="n">
        <v>101</v>
      </c>
      <c r="B21" t="inlineStr">
        <is>
          <t>KBo 22.227</t>
        </is>
      </c>
      <c r="C21" t="inlineStr">
        <is>
          <t>Rs. r. Kol. 1′</t>
        </is>
      </c>
      <c r="D21" s="4" t="inlineStr">
        <is>
          <t>{URU}ne-ri-ig-ga ša-ra-a</t>
        </is>
      </c>
      <c r="E21" t="inlineStr">
        <is>
          <t>ša-ra-a</t>
        </is>
      </c>
      <c r="F21" t="inlineStr">
        <is>
          <t>function</t>
        </is>
      </c>
      <c r="G21" t="inlineStr"/>
      <c r="H21" t="inlineStr"/>
      <c r="I21" t="inlineStr"/>
    </row>
    <row r="22">
      <c r="A22" t="n">
        <v>144</v>
      </c>
      <c r="B22" t="inlineStr">
        <is>
          <t>DBH 46_2.141</t>
        </is>
      </c>
      <c r="C22" t="inlineStr">
        <is>
          <t>Vs. 11′</t>
        </is>
      </c>
      <c r="D22" s="4" t="inlineStr">
        <is>
          <t>-az-zi GUB-aš</t>
        </is>
      </c>
      <c r="E22" t="inlineStr">
        <is>
          <t>-az-zi</t>
        </is>
      </c>
      <c r="F22" t="inlineStr">
        <is>
          <t>unknown</t>
        </is>
      </c>
      <c r="G22" t="inlineStr"/>
      <c r="H22" t="inlineStr"/>
      <c r="I22" t="inlineStr"/>
    </row>
    <row r="23">
      <c r="A23" t="n">
        <v>60</v>
      </c>
      <c r="B23" t="inlineStr">
        <is>
          <t>KBo 46.285</t>
        </is>
      </c>
      <c r="C23" t="inlineStr">
        <is>
          <t>lk. Kol. 4′</t>
        </is>
      </c>
      <c r="D23" s="4" t="inlineStr">
        <is>
          <t>1 NINDA.GUR₄.RA KU₇</t>
        </is>
      </c>
      <c r="E23" t="inlineStr">
        <is>
          <t>NINDA.GUR₄.RA</t>
        </is>
      </c>
      <c r="F23" t="inlineStr">
        <is>
          <t>realia</t>
        </is>
      </c>
      <c r="G23" t="inlineStr"/>
      <c r="H23" t="inlineStr"/>
      <c r="I23" t="inlineStr"/>
    </row>
    <row r="24">
      <c r="A24" t="n">
        <v>63</v>
      </c>
      <c r="B24" t="inlineStr">
        <is>
          <t>KUB 7.53+</t>
        </is>
      </c>
      <c r="C24" t="inlineStr">
        <is>
          <t xml:space="preserve"> {€2} Vs. I 12′</t>
        </is>
      </c>
      <c r="D24" s="4" t="inlineStr">
        <is>
          <t>zi-ik-kán ma-aḫ-ḫa-an ša-ku-〈ni〉-iš GE₆-az KI-az pu-u-ru-ut EGIR ša-ra-a</t>
        </is>
      </c>
      <c r="E24" t="inlineStr">
        <is>
          <t>ma-aḫ-ḫa-an</t>
        </is>
      </c>
      <c r="F24" t="inlineStr">
        <is>
          <t>function</t>
        </is>
      </c>
      <c r="G24" t="inlineStr"/>
      <c r="H24" t="inlineStr"/>
      <c r="I24" t="inlineStr"/>
    </row>
    <row r="25">
      <c r="A25" t="n">
        <v>4</v>
      </c>
      <c r="B25" t="inlineStr">
        <is>
          <t>KBo 58.17+</t>
        </is>
      </c>
      <c r="C25" t="inlineStr">
        <is>
          <t xml:space="preserve"> {€1} Vs. 21</t>
        </is>
      </c>
      <c r="D25" s="4" t="inlineStr">
        <is>
          <t>1 ša-ma-na-aš {NA₄} DUḪ.ŠÚ.A 1 ša-ma-na-aš {NA₄} AŠ.NU₁₁.GAL 1 ša-ma-na-aš AN.BAR</t>
        </is>
      </c>
      <c r="E25" t="inlineStr">
        <is>
          <t>1</t>
        </is>
      </c>
      <c r="F25" t="inlineStr">
        <is>
          <t>other</t>
        </is>
      </c>
      <c r="G25" t="inlineStr"/>
      <c r="H25" t="inlineStr"/>
      <c r="I25" t="inlineStr"/>
    </row>
    <row r="26">
      <c r="A26" t="n">
        <v>122</v>
      </c>
      <c r="B26" t="inlineStr">
        <is>
          <t>KBo 30.33+</t>
        </is>
      </c>
      <c r="C26" t="inlineStr">
        <is>
          <t xml:space="preserve"> {€1} Vs. I 19′</t>
        </is>
      </c>
      <c r="D26" s="4" t="inlineStr">
        <is>
          <t>da-a-i ka-lu-lu-pí-iš-mi-ta-aš-ta iš-ga-ra-an-ta da-a-i</t>
        </is>
      </c>
      <c r="E26" t="inlineStr">
        <is>
          <t>iš-ga-ra-an-ta</t>
        </is>
      </c>
      <c r="F26" t="inlineStr">
        <is>
          <t>ambiguous</t>
        </is>
      </c>
      <c r="G26" t="inlineStr"/>
      <c r="H26" t="inlineStr"/>
      <c r="I26" t="inlineStr"/>
    </row>
    <row r="27">
      <c r="A27" t="n">
        <v>165</v>
      </c>
      <c r="B27" t="inlineStr">
        <is>
          <t>EBo 1112</t>
        </is>
      </c>
      <c r="C27" t="inlineStr">
        <is>
          <t>5′</t>
        </is>
      </c>
      <c r="D27" s="4" t="inlineStr">
        <is>
          <t>nu ḫa-</t>
        </is>
      </c>
      <c r="E27" t="inlineStr">
        <is>
          <t>ḫa-</t>
        </is>
      </c>
      <c r="F27" t="inlineStr">
        <is>
          <t>unknown</t>
        </is>
      </c>
      <c r="G27" t="inlineStr"/>
      <c r="H27" t="inlineStr"/>
      <c r="I27" t="inlineStr"/>
    </row>
    <row r="28">
      <c r="A28" t="n">
        <v>113</v>
      </c>
      <c r="B28" t="inlineStr">
        <is>
          <t>KBo 40.250</t>
        </is>
      </c>
      <c r="C28" t="inlineStr">
        <is>
          <t>3′</t>
        </is>
      </c>
      <c r="D28" s="4" t="inlineStr">
        <is>
          <t>GU₄ {MEŠ}-ma-wa</t>
        </is>
      </c>
      <c r="E28" t="inlineStr">
        <is>
          <t>GU₄ {MEŠ}-ma-wa</t>
        </is>
      </c>
      <c r="F28" t="inlineStr">
        <is>
          <t>realia</t>
        </is>
      </c>
      <c r="G28" t="inlineStr"/>
      <c r="H28" t="inlineStr"/>
      <c r="I28" t="inlineStr"/>
    </row>
    <row r="29">
      <c r="A29" t="n">
        <v>166</v>
      </c>
      <c r="B29" t="inlineStr">
        <is>
          <t>EBo 189</t>
        </is>
      </c>
      <c r="C29" t="inlineStr">
        <is>
          <t>1′</t>
        </is>
      </c>
      <c r="D29" s="4" t="inlineStr">
        <is>
          <t>-da-az</t>
        </is>
      </c>
      <c r="E29" t="inlineStr">
        <is>
          <t>-da-az</t>
        </is>
      </c>
      <c r="F29" t="inlineStr">
        <is>
          <t>unknown</t>
        </is>
      </c>
      <c r="G29" t="inlineStr"/>
      <c r="H29" t="inlineStr"/>
      <c r="I29" t="inlineStr"/>
    </row>
    <row r="30">
      <c r="A30" t="n">
        <v>168</v>
      </c>
      <c r="B30" t="inlineStr">
        <is>
          <t>EBo 719</t>
        </is>
      </c>
      <c r="C30" t="inlineStr">
        <is>
          <t>7′</t>
        </is>
      </c>
      <c r="D30" s="4" t="inlineStr">
        <is>
          <t>a-wa-</t>
        </is>
      </c>
      <c r="E30" t="inlineStr">
        <is>
          <t>a-wa-</t>
        </is>
      </c>
      <c r="F30" t="inlineStr">
        <is>
          <t>unknown</t>
        </is>
      </c>
      <c r="G30" t="inlineStr"/>
      <c r="H30" t="inlineStr"/>
      <c r="I30" t="inlineStr"/>
    </row>
    <row r="31">
      <c r="A31" t="n">
        <v>61</v>
      </c>
      <c r="B31" t="inlineStr">
        <is>
          <t>KUB 55.20+</t>
        </is>
      </c>
      <c r="C31" t="inlineStr">
        <is>
          <t xml:space="preserve"> {€2} Rs. IV 33′</t>
        </is>
      </c>
      <c r="D31" s="4" t="inlineStr">
        <is>
          <t>GU₄-aš a-ni-u-ur a-ni-ia-an-zi QA-TI</t>
        </is>
      </c>
      <c r="E31" t="inlineStr">
        <is>
          <t>a-ni-u-ur</t>
        </is>
      </c>
      <c r="F31" t="inlineStr">
        <is>
          <t>realia</t>
        </is>
      </c>
      <c r="G31" t="inlineStr"/>
      <c r="H31" t="inlineStr"/>
      <c r="I31" t="inlineStr"/>
    </row>
    <row r="32">
      <c r="A32" t="n">
        <v>44</v>
      </c>
      <c r="B32" t="inlineStr">
        <is>
          <t>KUB 55.31</t>
        </is>
      </c>
      <c r="C32" t="inlineStr">
        <is>
          <t>Vs. 8′</t>
        </is>
      </c>
      <c r="D32" s="4" t="inlineStr">
        <is>
          <t>A-NA {GIŠ} TUKUL</t>
        </is>
      </c>
      <c r="E32" t="inlineStr">
        <is>
          <t>{GIŠ} TUKUL</t>
        </is>
      </c>
      <c r="F32" t="inlineStr">
        <is>
          <t>realia</t>
        </is>
      </c>
      <c r="G32" t="inlineStr"/>
      <c r="H32" t="inlineStr"/>
      <c r="I32" t="inlineStr"/>
    </row>
    <row r="33">
      <c r="A33" t="n">
        <v>26</v>
      </c>
      <c r="B33" t="inlineStr">
        <is>
          <t>KBo 58.138</t>
        </is>
      </c>
      <c r="C33" t="inlineStr">
        <is>
          <t>lk. Kol. 4′</t>
        </is>
      </c>
      <c r="D33" s="4" t="inlineStr">
        <is>
          <t>ku-in</t>
        </is>
      </c>
      <c r="E33" t="inlineStr">
        <is>
          <t>ku-in</t>
        </is>
      </c>
      <c r="F33" t="inlineStr">
        <is>
          <t>function</t>
        </is>
      </c>
      <c r="G33" t="inlineStr"/>
      <c r="H33" t="inlineStr"/>
      <c r="I33" t="inlineStr"/>
    </row>
    <row r="34">
      <c r="A34" t="n">
        <v>107</v>
      </c>
      <c r="B34" t="inlineStr">
        <is>
          <t>KUB 35.109</t>
        </is>
      </c>
      <c r="C34" t="inlineStr">
        <is>
          <t>Rs. III 14</t>
        </is>
      </c>
      <c r="D34" s="4" t="inlineStr">
        <is>
          <t>la-ap-pí-an KI.MIN</t>
        </is>
      </c>
      <c r="E34" t="inlineStr">
        <is>
          <t>KI.MIN</t>
        </is>
      </c>
      <c r="F34" t="inlineStr">
        <is>
          <t>function</t>
        </is>
      </c>
      <c r="G34" t="inlineStr"/>
      <c r="H34" t="inlineStr"/>
      <c r="I34" t="inlineStr"/>
    </row>
    <row r="35">
      <c r="A35" t="n">
        <v>131</v>
      </c>
      <c r="B35" t="inlineStr">
        <is>
          <t>KBo 44.83</t>
        </is>
      </c>
      <c r="C35" t="inlineStr">
        <is>
          <t>Vs. 4′</t>
        </is>
      </c>
      <c r="D35" s="4" t="inlineStr">
        <is>
          <t>zi-in-na-i nu-uš(-)</t>
        </is>
      </c>
      <c r="E35" t="inlineStr">
        <is>
          <t>nu-uš(-)</t>
        </is>
      </c>
      <c r="F35" t="inlineStr">
        <is>
          <t>unknown</t>
        </is>
      </c>
      <c r="G35" t="inlineStr"/>
      <c r="H35" t="inlineStr"/>
      <c r="I35" t="inlineStr"/>
    </row>
    <row r="36">
      <c r="A36" t="n">
        <v>66</v>
      </c>
      <c r="B36" t="inlineStr">
        <is>
          <t>KBo 53.33+</t>
        </is>
      </c>
      <c r="C36" t="inlineStr">
        <is>
          <t xml:space="preserve"> {€2} Vs. I 35′</t>
        </is>
      </c>
      <c r="D36" s="4" t="inlineStr">
        <is>
          <t>na-aš-ta A-NA LUGAL KUR {URU} ḪAT-TI ap-pa-a-li da-a-i</t>
        </is>
      </c>
      <c r="E36" t="inlineStr">
        <is>
          <t>na-aš-ta</t>
        </is>
      </c>
      <c r="F36" t="inlineStr">
        <is>
          <t>function</t>
        </is>
      </c>
      <c r="G36" t="inlineStr"/>
      <c r="H36" t="inlineStr"/>
      <c r="I36" t="inlineStr"/>
    </row>
    <row r="37">
      <c r="A37" t="n">
        <v>8</v>
      </c>
      <c r="B37" t="inlineStr">
        <is>
          <t>KBo 31.133</t>
        </is>
      </c>
      <c r="C37" t="inlineStr">
        <is>
          <t>Rs. 6</t>
        </is>
      </c>
      <c r="D37" s="4" t="inlineStr">
        <is>
          <t>ŠA KÙ.SI₂₂-ia-at la-a-</t>
        </is>
      </c>
      <c r="E37" t="inlineStr">
        <is>
          <t>ŠA</t>
        </is>
      </c>
      <c r="F37" t="inlineStr">
        <is>
          <t>function</t>
        </is>
      </c>
      <c r="G37" t="inlineStr"/>
      <c r="H37" t="inlineStr"/>
      <c r="I37" t="inlineStr"/>
    </row>
    <row r="38">
      <c r="A38" t="n">
        <v>55</v>
      </c>
      <c r="B38" t="inlineStr">
        <is>
          <t>KUB 32.17+</t>
        </is>
      </c>
      <c r="C38" t="inlineStr">
        <is>
          <t xml:space="preserve"> {€3+2} 22′/5′</t>
        </is>
      </c>
      <c r="D38" s="4" t="inlineStr">
        <is>
          <t>a-ra-an-ta-mu-ut ni ar-ri-ia-an mar-ḫa-an</t>
        </is>
      </c>
      <c r="E38" t="inlineStr">
        <is>
          <t>a-ra-an-ta-mu-ut</t>
        </is>
      </c>
      <c r="F38" t="inlineStr">
        <is>
          <t>foreign</t>
        </is>
      </c>
      <c r="G38" t="inlineStr"/>
      <c r="H38" t="inlineStr"/>
      <c r="I38" t="inlineStr"/>
    </row>
    <row r="39">
      <c r="A39" t="n">
        <v>83</v>
      </c>
      <c r="B39" t="inlineStr">
        <is>
          <t>KUB 60.48</t>
        </is>
      </c>
      <c r="C39" t="inlineStr">
        <is>
          <t>Vs. II 8′</t>
        </is>
      </c>
      <c r="D39" s="4" t="inlineStr">
        <is>
          <t>GIG-an a-aḫ-ra-aš wa-aḫ-ra-aš</t>
        </is>
      </c>
      <c r="E39" t="inlineStr">
        <is>
          <t>a-aḫ-ra-aš</t>
        </is>
      </c>
      <c r="F39" t="inlineStr">
        <is>
          <t>realia</t>
        </is>
      </c>
      <c r="G39" t="inlineStr"/>
      <c r="H39" t="inlineStr"/>
      <c r="I39" t="inlineStr"/>
    </row>
    <row r="40">
      <c r="A40" t="n">
        <v>45</v>
      </c>
      <c r="B40" t="inlineStr">
        <is>
          <t>KUB 27.9</t>
        </is>
      </c>
      <c r="C40" t="inlineStr">
        <is>
          <t>r. Kol. 6′</t>
        </is>
      </c>
      <c r="D40" s="4" t="inlineStr">
        <is>
          <t>1 NINDA.SIG</t>
        </is>
      </c>
      <c r="E40" t="inlineStr">
        <is>
          <t>NINDA.SIG</t>
        </is>
      </c>
      <c r="F40" t="inlineStr">
        <is>
          <t>realia</t>
        </is>
      </c>
      <c r="G40" t="inlineStr"/>
      <c r="H40" t="inlineStr"/>
      <c r="I40" t="inlineStr"/>
    </row>
    <row r="41">
      <c r="A41" t="n">
        <v>163</v>
      </c>
      <c r="B41" t="inlineStr">
        <is>
          <t>CHDS 2.84</t>
        </is>
      </c>
      <c r="C41" t="inlineStr">
        <is>
          <t>4′</t>
        </is>
      </c>
      <c r="D41" s="4" t="inlineStr">
        <is>
          <t>ka-a-ša(-)</t>
        </is>
      </c>
      <c r="E41" t="inlineStr">
        <is>
          <t>ka-a-ša(-)</t>
        </is>
      </c>
      <c r="F41" t="inlineStr">
        <is>
          <t>unknown</t>
        </is>
      </c>
      <c r="G41" t="inlineStr"/>
      <c r="H41" t="inlineStr"/>
      <c r="I41" t="inlineStr"/>
    </row>
    <row r="42">
      <c r="A42" t="n">
        <v>123</v>
      </c>
      <c r="B42" t="inlineStr">
        <is>
          <t>KUB 4.47</t>
        </is>
      </c>
      <c r="C42" t="inlineStr">
        <is>
          <t>Rs. 24</t>
        </is>
      </c>
      <c r="D42" s="4" t="inlineStr">
        <is>
          <t>a-na-ku a-na ši-gu-u e-ru-ub a-na {D} AMAR.UTU ḫa-a-me-ri-ki</t>
        </is>
      </c>
      <c r="E42" t="inlineStr">
        <is>
          <t>ḫa-a-me-ri-ki</t>
        </is>
      </c>
      <c r="F42" t="inlineStr">
        <is>
          <t>unknown</t>
        </is>
      </c>
      <c r="G42" t="inlineStr"/>
      <c r="H42" t="inlineStr"/>
      <c r="I42" t="inlineStr"/>
    </row>
    <row r="43">
      <c r="A43" t="n">
        <v>24</v>
      </c>
      <c r="B43" t="inlineStr">
        <is>
          <t>KBo 45.145</t>
        </is>
      </c>
      <c r="C43" t="inlineStr">
        <is>
          <t>Vs.? 15′</t>
        </is>
      </c>
      <c r="D43" s="4" t="inlineStr">
        <is>
          <t>-aš-ta {LÚ.MEŠ} SAGI</t>
        </is>
      </c>
      <c r="E43" t="inlineStr">
        <is>
          <t>{LÚ.MEŠ} SAGI</t>
        </is>
      </c>
      <c r="F43" t="inlineStr">
        <is>
          <t>realia</t>
        </is>
      </c>
      <c r="G43" t="inlineStr"/>
      <c r="H43" t="inlineStr"/>
      <c r="I43" t="inlineStr"/>
    </row>
    <row r="44">
      <c r="A44" t="n">
        <v>30</v>
      </c>
      <c r="B44" t="inlineStr">
        <is>
          <t>CHDS 7.42</t>
        </is>
      </c>
      <c r="C44" t="inlineStr">
        <is>
          <t>Vs. II 15′</t>
        </is>
      </c>
      <c r="D44" s="4" t="inlineStr">
        <is>
          <t>PA-NI DINGIR-LIM da-a-i nu ŠA É.KIN.TI</t>
        </is>
      </c>
      <c r="E44" t="inlineStr">
        <is>
          <t>nu</t>
        </is>
      </c>
      <c r="F44" t="inlineStr">
        <is>
          <t>function</t>
        </is>
      </c>
      <c r="G44" t="inlineStr"/>
      <c r="H44" t="inlineStr"/>
      <c r="I44" t="inlineStr"/>
    </row>
    <row r="45">
      <c r="A45" t="n">
        <v>95</v>
      </c>
      <c r="B45" t="inlineStr">
        <is>
          <t>KBo 31.202</t>
        </is>
      </c>
      <c r="C45" t="inlineStr">
        <is>
          <t>Vs.? (III) 4′</t>
        </is>
      </c>
      <c r="D45" s="4" t="inlineStr">
        <is>
          <t>nu a-pu-u-un ši-pa-an-za</t>
        </is>
      </c>
      <c r="E45" t="inlineStr">
        <is>
          <t>a-pu-u-un</t>
        </is>
      </c>
      <c r="F45" t="inlineStr">
        <is>
          <t>function</t>
        </is>
      </c>
      <c r="G45" t="inlineStr"/>
      <c r="H45" t="inlineStr"/>
      <c r="I45" t="inlineStr"/>
    </row>
    <row r="46">
      <c r="A46" t="n">
        <v>54</v>
      </c>
      <c r="B46" t="inlineStr">
        <is>
          <t>KUB 28.98</t>
        </is>
      </c>
      <c r="C46" t="inlineStr">
        <is>
          <t>Rs. IV 3′</t>
        </is>
      </c>
      <c r="D46" s="4" t="inlineStr">
        <is>
          <t>{URU}ne-ri-ik-ka</t>
        </is>
      </c>
      <c r="E46" t="inlineStr">
        <is>
          <t>{URU}ne-ri-ik-ka</t>
        </is>
      </c>
      <c r="F46" t="inlineStr">
        <is>
          <t>realia</t>
        </is>
      </c>
      <c r="G46" t="inlineStr"/>
      <c r="H46" t="inlineStr"/>
      <c r="I46" t="inlineStr"/>
    </row>
    <row r="47">
      <c r="A47" t="n">
        <v>80</v>
      </c>
      <c r="B47" t="inlineStr">
        <is>
          <t>KUB 55.28+</t>
        </is>
      </c>
      <c r="C47" t="inlineStr">
        <is>
          <t xml:space="preserve"> {€1} Rs. III 9′</t>
        </is>
      </c>
      <c r="D47" s="4" t="inlineStr">
        <is>
          <t>I-NA 3 KASKAL-NI-ma {SÍG}píd-du-la-an</t>
        </is>
      </c>
      <c r="E47" t="inlineStr">
        <is>
          <t>KASKAL-NI-ma</t>
        </is>
      </c>
      <c r="F47" t="inlineStr">
        <is>
          <t>realia</t>
        </is>
      </c>
      <c r="G47" t="inlineStr"/>
      <c r="H47" t="inlineStr"/>
      <c r="I47" t="inlineStr"/>
    </row>
    <row r="48">
      <c r="A48" t="n">
        <v>19</v>
      </c>
      <c r="B48" t="inlineStr">
        <is>
          <t>KBo 33.194+</t>
        </is>
      </c>
      <c r="C48" t="inlineStr">
        <is>
          <t xml:space="preserve"> {€4} Rs. III 16′</t>
        </is>
      </c>
      <c r="D48" s="4" t="inlineStr">
        <is>
          <t>ze-el-li-ra-a-i ku-u-nu-un-na šu-u-wa-nu-un-na</t>
        </is>
      </c>
      <c r="E48" t="inlineStr">
        <is>
          <t>ze-el-li-ra-a-i</t>
        </is>
      </c>
      <c r="F48" t="inlineStr">
        <is>
          <t>foreign</t>
        </is>
      </c>
      <c r="G48" t="inlineStr"/>
      <c r="H48" t="inlineStr"/>
      <c r="I48" t="inlineStr"/>
    </row>
    <row r="49">
      <c r="A49" t="n">
        <v>137</v>
      </c>
      <c r="B49" t="inlineStr">
        <is>
          <t>KBo 63.46</t>
        </is>
      </c>
      <c r="C49" t="inlineStr">
        <is>
          <t>3′</t>
        </is>
      </c>
      <c r="D49" s="4" t="inlineStr">
        <is>
          <t>-du-ša-kán GIM (-)</t>
        </is>
      </c>
      <c r="E49" t="inlineStr">
        <is>
          <t>-du-ša-kán</t>
        </is>
      </c>
      <c r="F49" t="inlineStr">
        <is>
          <t>unknown</t>
        </is>
      </c>
      <c r="G49" t="inlineStr"/>
      <c r="H49" t="inlineStr"/>
      <c r="I49" t="inlineStr"/>
    </row>
    <row r="50">
      <c r="A50" t="n">
        <v>104</v>
      </c>
      <c r="B50" t="inlineStr">
        <is>
          <t>KBo 64.103</t>
        </is>
      </c>
      <c r="C50" t="inlineStr">
        <is>
          <t>lk. Kol. 12′</t>
        </is>
      </c>
      <c r="D50" s="4" t="inlineStr">
        <is>
          <t>SÌR-RU</t>
        </is>
      </c>
      <c r="E50" t="inlineStr">
        <is>
          <t>SÌR-RU</t>
        </is>
      </c>
      <c r="F50" t="inlineStr">
        <is>
          <t>verb</t>
        </is>
      </c>
      <c r="G50" t="inlineStr"/>
      <c r="H50" t="inlineStr"/>
      <c r="I50" t="inlineStr"/>
    </row>
    <row r="51">
      <c r="A51" t="n">
        <v>146</v>
      </c>
      <c r="B51" t="inlineStr">
        <is>
          <t>KBo 30.84</t>
        </is>
      </c>
      <c r="C51" t="inlineStr">
        <is>
          <t>Rs. 3</t>
        </is>
      </c>
      <c r="D51" s="4" t="inlineStr">
        <is>
          <t>-uš</t>
        </is>
      </c>
      <c r="E51" t="inlineStr">
        <is>
          <t>-uš</t>
        </is>
      </c>
      <c r="F51" t="inlineStr">
        <is>
          <t>unknown</t>
        </is>
      </c>
      <c r="G51" t="inlineStr"/>
      <c r="H51" t="inlineStr"/>
      <c r="I51" t="inlineStr"/>
    </row>
    <row r="52">
      <c r="A52" t="n">
        <v>16</v>
      </c>
      <c r="B52" t="inlineStr">
        <is>
          <t>KBo 38.12+</t>
        </is>
      </c>
      <c r="C52" t="inlineStr">
        <is>
          <t>{€3} Vs. 7′</t>
        </is>
      </c>
      <c r="D52" s="4" t="inlineStr">
        <is>
          <t>šar-ra-an-zi ta LUGAL-i</t>
        </is>
      </c>
      <c r="E52" t="inlineStr">
        <is>
          <t>šar-ra-an-zi</t>
        </is>
      </c>
      <c r="F52" t="inlineStr">
        <is>
          <t>verb</t>
        </is>
      </c>
      <c r="G52" t="inlineStr"/>
      <c r="H52" t="inlineStr"/>
      <c r="I52" t="inlineStr"/>
    </row>
    <row r="53">
      <c r="A53" t="n">
        <v>51</v>
      </c>
      <c r="B53" t="inlineStr">
        <is>
          <t>KBo 37.13</t>
        </is>
      </c>
      <c r="C53" t="inlineStr">
        <is>
          <t>Vs.? 23′</t>
        </is>
      </c>
      <c r="D53" s="4" t="inlineStr">
        <is>
          <t>te-el-le-en te-pí-i-da</t>
        </is>
      </c>
      <c r="E53" t="inlineStr">
        <is>
          <t>te-pí-i-da</t>
        </is>
      </c>
      <c r="F53" t="inlineStr">
        <is>
          <t>foreign</t>
        </is>
      </c>
      <c r="G53" t="inlineStr"/>
      <c r="H53" t="inlineStr"/>
      <c r="I53" t="inlineStr"/>
    </row>
    <row r="54">
      <c r="A54" t="n">
        <v>170</v>
      </c>
      <c r="B54" t="inlineStr">
        <is>
          <t>EBo 980</t>
        </is>
      </c>
      <c r="C54" t="inlineStr">
        <is>
          <t>2′</t>
        </is>
      </c>
      <c r="D54" s="4" t="inlineStr">
        <is>
          <t>-an-na</t>
        </is>
      </c>
      <c r="E54" t="inlineStr">
        <is>
          <t>-an-na</t>
        </is>
      </c>
      <c r="F54" t="inlineStr">
        <is>
          <t>unknown</t>
        </is>
      </c>
      <c r="G54" t="inlineStr"/>
      <c r="H54" t="inlineStr"/>
      <c r="I54" t="inlineStr"/>
    </row>
    <row r="55">
      <c r="A55" t="n">
        <v>121</v>
      </c>
      <c r="B55" t="inlineStr">
        <is>
          <t>KBo 17.7+</t>
        </is>
      </c>
      <c r="C55" t="inlineStr">
        <is>
          <t xml:space="preserve"> {€7+8+9} Rs. IV 3′</t>
        </is>
      </c>
      <c r="D55" s="4" t="inlineStr">
        <is>
          <t>ke-e a-ra-aḫ-za pé-e-ta-aḫ-ḫé tu-uš tar-ma-a-e-mi</t>
        </is>
      </c>
      <c r="E55" t="inlineStr">
        <is>
          <t>ke-e</t>
        </is>
      </c>
      <c r="F55" t="inlineStr">
        <is>
          <t>ambiguous</t>
        </is>
      </c>
      <c r="G55" t="inlineStr"/>
      <c r="H55" t="inlineStr"/>
      <c r="I55" t="inlineStr"/>
    </row>
    <row r="56">
      <c r="A56" t="n">
        <v>40</v>
      </c>
      <c r="B56" t="inlineStr">
        <is>
          <t>KBo 22.134</t>
        </is>
      </c>
      <c r="C56" t="inlineStr">
        <is>
          <t>Rs. III 5′</t>
        </is>
      </c>
      <c r="D56" s="4" t="inlineStr">
        <is>
          <t>nu {LÚ} AZU</t>
        </is>
      </c>
      <c r="E56" t="inlineStr">
        <is>
          <t>nu</t>
        </is>
      </c>
      <c r="F56" t="inlineStr">
        <is>
          <t>function</t>
        </is>
      </c>
      <c r="G56" t="inlineStr"/>
      <c r="H56" t="inlineStr"/>
      <c r="I56" t="inlineStr"/>
    </row>
    <row r="57">
      <c r="A57" t="n">
        <v>74</v>
      </c>
      <c r="B57" t="inlineStr">
        <is>
          <t>HT 98</t>
        </is>
      </c>
      <c r="C57" t="inlineStr">
        <is>
          <t>2′</t>
        </is>
      </c>
      <c r="D57" s="4" t="inlineStr">
        <is>
          <t>u-úr-ra</t>
        </is>
      </c>
      <c r="E57" t="inlineStr">
        <is>
          <t>u-úr-ra</t>
        </is>
      </c>
      <c r="F57" t="inlineStr">
        <is>
          <t>realia</t>
        </is>
      </c>
      <c r="G57" t="inlineStr"/>
      <c r="H57" t="inlineStr"/>
      <c r="I57" t="inlineStr"/>
    </row>
    <row r="58">
      <c r="A58" t="n">
        <v>22</v>
      </c>
      <c r="B58" t="inlineStr">
        <is>
          <t>KUB 25.43</t>
        </is>
      </c>
      <c r="C58" t="inlineStr">
        <is>
          <t>6′</t>
        </is>
      </c>
      <c r="D58" s="4" t="inlineStr">
        <is>
          <t>a-na-ḫu-u-e-eš gi-lu-uš te-e-a nu a-na-a-ḫi NINDA.GUR₄.RA-ia QA-TAM-MA i-ia-zi</t>
        </is>
      </c>
      <c r="E58" t="inlineStr">
        <is>
          <t>i-ia-zi</t>
        </is>
      </c>
      <c r="F58" t="inlineStr">
        <is>
          <t>verb</t>
        </is>
      </c>
      <c r="G58" t="inlineStr"/>
      <c r="H58" t="inlineStr"/>
      <c r="I58" t="inlineStr"/>
    </row>
    <row r="59">
      <c r="A59" t="n">
        <v>110</v>
      </c>
      <c r="B59" t="inlineStr">
        <is>
          <t>EBo 911</t>
        </is>
      </c>
      <c r="C59" t="inlineStr">
        <is>
          <t>2′</t>
        </is>
      </c>
      <c r="D59" s="4" t="inlineStr">
        <is>
          <t>ne ma</t>
        </is>
      </c>
      <c r="E59" t="inlineStr">
        <is>
          <t>ne</t>
        </is>
      </c>
      <c r="F59" t="inlineStr">
        <is>
          <t>function</t>
        </is>
      </c>
      <c r="G59" t="inlineStr"/>
      <c r="H59" t="inlineStr"/>
      <c r="I59" t="inlineStr"/>
    </row>
    <row r="60">
      <c r="A60" t="n">
        <v>111</v>
      </c>
      <c r="B60" t="inlineStr">
        <is>
          <t>IBoT 3.126</t>
        </is>
      </c>
      <c r="C60" t="inlineStr">
        <is>
          <t>Vs. 12′</t>
        </is>
      </c>
      <c r="D60" s="4" t="inlineStr">
        <is>
          <t>GIM-an-ma</t>
        </is>
      </c>
      <c r="E60" t="inlineStr">
        <is>
          <t>GIM-an-ma</t>
        </is>
      </c>
      <c r="F60" t="inlineStr">
        <is>
          <t>function</t>
        </is>
      </c>
      <c r="G60" t="inlineStr"/>
      <c r="H60" t="inlineStr"/>
      <c r="I60" t="inlineStr"/>
    </row>
    <row r="61">
      <c r="A61" t="n">
        <v>129</v>
      </c>
      <c r="B61" t="inlineStr">
        <is>
          <t>CHDS 7.213</t>
        </is>
      </c>
      <c r="C61" t="inlineStr">
        <is>
          <t>9″</t>
        </is>
      </c>
      <c r="D61" s="4" t="inlineStr">
        <is>
          <t>(-)an-da 1 {DUG} DÍLIM.GAL</t>
        </is>
      </c>
      <c r="E61" t="inlineStr">
        <is>
          <t>(-)an-da</t>
        </is>
      </c>
      <c r="F61" t="inlineStr">
        <is>
          <t>unknown</t>
        </is>
      </c>
      <c r="G61" t="inlineStr"/>
      <c r="H61" t="inlineStr"/>
      <c r="I61" t="inlineStr"/>
    </row>
    <row r="62">
      <c r="A62" t="n">
        <v>96</v>
      </c>
      <c r="B62" t="inlineStr">
        <is>
          <t>KBo 43.127</t>
        </is>
      </c>
      <c r="C62" t="inlineStr">
        <is>
          <t>11′</t>
        </is>
      </c>
      <c r="D62" s="4" t="inlineStr">
        <is>
          <t>1 {DUG} KA.GAG NAG</t>
        </is>
      </c>
      <c r="E62" t="inlineStr">
        <is>
          <t>{DUG} KA.GAG</t>
        </is>
      </c>
      <c r="F62" t="inlineStr">
        <is>
          <t>realia</t>
        </is>
      </c>
      <c r="G62" t="inlineStr"/>
      <c r="H62" t="inlineStr"/>
      <c r="I62" t="inlineStr"/>
    </row>
    <row r="63">
      <c r="A63" t="n">
        <v>90</v>
      </c>
      <c r="B63" t="inlineStr">
        <is>
          <t>HT 70</t>
        </is>
      </c>
      <c r="C63" t="inlineStr">
        <is>
          <t>4′</t>
        </is>
      </c>
      <c r="D63" s="4" t="inlineStr">
        <is>
          <t>-ki ki-i</t>
        </is>
      </c>
      <c r="E63" t="inlineStr">
        <is>
          <t>ki-i</t>
        </is>
      </c>
      <c r="F63" t="inlineStr">
        <is>
          <t>function</t>
        </is>
      </c>
      <c r="G63" t="inlineStr"/>
      <c r="H63" t="inlineStr"/>
      <c r="I63" t="inlineStr"/>
    </row>
    <row r="64">
      <c r="A64" t="n">
        <v>116</v>
      </c>
      <c r="B64" t="inlineStr">
        <is>
          <t>KBo 43.295</t>
        </is>
      </c>
      <c r="C64" t="inlineStr">
        <is>
          <t>4′</t>
        </is>
      </c>
      <c r="D64" s="4" t="inlineStr">
        <is>
          <t>-wa-aš-ma-aš nam-ma QA-TAM(-)</t>
        </is>
      </c>
      <c r="E64" t="inlineStr">
        <is>
          <t>nam-ma</t>
        </is>
      </c>
      <c r="F64" t="inlineStr">
        <is>
          <t>function</t>
        </is>
      </c>
      <c r="G64" t="inlineStr"/>
      <c r="H64" t="inlineStr"/>
      <c r="I64" t="inlineStr"/>
    </row>
    <row r="65">
      <c r="A65" t="n">
        <v>27</v>
      </c>
      <c r="B65" t="inlineStr">
        <is>
          <t>KBo 59.118</t>
        </is>
      </c>
      <c r="C65" t="inlineStr">
        <is>
          <t>Vs. I 11′</t>
        </is>
      </c>
      <c r="D65" s="4" t="inlineStr">
        <is>
          <t>{LÚ} SANGA</t>
        </is>
      </c>
      <c r="E65" t="inlineStr">
        <is>
          <t>{LÚ} SANGA</t>
        </is>
      </c>
      <c r="F65" t="inlineStr">
        <is>
          <t>agent</t>
        </is>
      </c>
      <c r="G65" t="inlineStr"/>
      <c r="H65" t="inlineStr"/>
      <c r="I65" t="inlineStr"/>
    </row>
    <row r="66">
      <c r="A66" t="n">
        <v>94</v>
      </c>
      <c r="B66" t="inlineStr">
        <is>
          <t>KBo 41.84</t>
        </is>
      </c>
      <c r="C66" t="inlineStr">
        <is>
          <t>Vs. (II) 9′</t>
        </is>
      </c>
      <c r="D66" s="4" t="inlineStr">
        <is>
          <t>IŠ-TU SÍG SA₅ SÍG ZA.GÌN</t>
        </is>
      </c>
      <c r="E66" t="inlineStr">
        <is>
          <t>ZA.GÌN</t>
        </is>
      </c>
      <c r="F66" t="inlineStr">
        <is>
          <t>realia</t>
        </is>
      </c>
      <c r="G66" t="inlineStr"/>
      <c r="H66" t="inlineStr"/>
      <c r="I66" t="inlineStr"/>
    </row>
    <row r="67">
      <c r="A67" t="n">
        <v>157</v>
      </c>
      <c r="B67" t="inlineStr">
        <is>
          <t>EBo 729</t>
        </is>
      </c>
      <c r="C67" t="inlineStr">
        <is>
          <t>rev. 3′</t>
        </is>
      </c>
      <c r="D67" s="4" t="inlineStr">
        <is>
          <t>-kán {GIŠ}lu-uš-ta-ni-</t>
        </is>
      </c>
      <c r="E67" t="inlineStr">
        <is>
          <t>{GIŠ}lu-uš-ta-ni-</t>
        </is>
      </c>
      <c r="F67" t="inlineStr">
        <is>
          <t>unknown</t>
        </is>
      </c>
      <c r="G67" t="inlineStr"/>
      <c r="H67" t="inlineStr"/>
      <c r="I67" t="inlineStr"/>
    </row>
    <row r="68">
      <c r="A68" t="n">
        <v>130</v>
      </c>
      <c r="B68" t="inlineStr">
        <is>
          <t>KBo 41.42</t>
        </is>
      </c>
      <c r="C68" t="inlineStr">
        <is>
          <t>Vs. I 6′</t>
        </is>
      </c>
      <c r="D68" s="4" t="inlineStr">
        <is>
          <t>mi-</t>
        </is>
      </c>
      <c r="E68" t="inlineStr">
        <is>
          <t>mi-</t>
        </is>
      </c>
      <c r="F68" t="inlineStr">
        <is>
          <t>unknown</t>
        </is>
      </c>
      <c r="G68" t="inlineStr"/>
      <c r="H68" t="inlineStr"/>
      <c r="I68" t="inlineStr"/>
    </row>
    <row r="69">
      <c r="A69" t="n">
        <v>176</v>
      </c>
      <c r="B69" t="inlineStr">
        <is>
          <t>KBo 64.223</t>
        </is>
      </c>
      <c r="C69" t="inlineStr">
        <is>
          <t>Rs.? 4′</t>
        </is>
      </c>
      <c r="D69" s="4" t="inlineStr">
        <is>
          <t>-zi</t>
        </is>
      </c>
      <c r="E69" t="inlineStr">
        <is>
          <t>-zi</t>
        </is>
      </c>
      <c r="F69" t="inlineStr">
        <is>
          <t>unknown</t>
        </is>
      </c>
      <c r="G69" t="inlineStr"/>
      <c r="H69" t="inlineStr"/>
      <c r="I69" t="inlineStr"/>
    </row>
    <row r="70">
      <c r="A70" t="n">
        <v>89</v>
      </c>
      <c r="B70" t="inlineStr">
        <is>
          <t>KBo 47.122</t>
        </is>
      </c>
      <c r="C70" t="inlineStr">
        <is>
          <t>Rs. 1</t>
        </is>
      </c>
      <c r="D70" s="4" t="inlineStr">
        <is>
          <t>A-NA LUGAL šu-</t>
        </is>
      </c>
      <c r="E70" t="inlineStr">
        <is>
          <t>LUGAL</t>
        </is>
      </c>
      <c r="F70" t="inlineStr">
        <is>
          <t>agent</t>
        </is>
      </c>
      <c r="G70" t="inlineStr"/>
      <c r="H70" t="inlineStr"/>
      <c r="I70" t="inlineStr"/>
    </row>
    <row r="71">
      <c r="A71" t="n">
        <v>62</v>
      </c>
      <c r="B71" t="inlineStr">
        <is>
          <t>KUB 7.53+</t>
        </is>
      </c>
      <c r="C71" t="inlineStr">
        <is>
          <t xml:space="preserve"> {€1} Vs. I 6</t>
        </is>
      </c>
      <c r="D71" s="4" t="inlineStr">
        <is>
          <t>pa-ap-ra-an-na-aš ud-da-na-an-za {UZU} ÚR {ḪI.A}-ša ar-ḫa šar-ra-an</t>
        </is>
      </c>
      <c r="E71" t="inlineStr">
        <is>
          <t>ud-da-na-an-za</t>
        </is>
      </c>
      <c r="F71" t="inlineStr">
        <is>
          <t>realia</t>
        </is>
      </c>
      <c r="G71" t="inlineStr"/>
      <c r="H71" t="inlineStr"/>
      <c r="I71" t="inlineStr"/>
    </row>
    <row r="72">
      <c r="A72" t="n">
        <v>2</v>
      </c>
      <c r="B72" t="inlineStr">
        <is>
          <t>KBo 15.22+</t>
        </is>
      </c>
      <c r="C72" t="inlineStr">
        <is>
          <t xml:space="preserve"> {€2} Vs. I 25</t>
        </is>
      </c>
      <c r="D72" s="4" t="inlineStr">
        <is>
          <t>nu-uš-ši UN-aš kat-ta-an ti-ia-zi EN SISKUR-ia</t>
        </is>
      </c>
      <c r="E72" t="inlineStr">
        <is>
          <t>ti-ia-zi</t>
        </is>
      </c>
      <c r="F72" t="inlineStr">
        <is>
          <t>verb</t>
        </is>
      </c>
      <c r="G72" t="inlineStr"/>
      <c r="H72" t="inlineStr"/>
      <c r="I72" t="inlineStr"/>
    </row>
    <row r="73">
      <c r="A73" t="n">
        <v>59</v>
      </c>
      <c r="B73" t="inlineStr">
        <is>
          <t>KBo 71.4</t>
        </is>
      </c>
      <c r="C73" t="inlineStr">
        <is>
          <t>lk. Kol. 9′</t>
        </is>
      </c>
      <c r="D73" s="4" t="inlineStr">
        <is>
          <t>KI.MIN</t>
        </is>
      </c>
      <c r="E73" t="inlineStr">
        <is>
          <t>KI.MIN</t>
        </is>
      </c>
      <c r="F73" t="inlineStr">
        <is>
          <t>function</t>
        </is>
      </c>
      <c r="G73" t="inlineStr"/>
      <c r="H73" t="inlineStr"/>
      <c r="I73" t="inlineStr"/>
    </row>
    <row r="74">
      <c r="A74" t="n">
        <v>97</v>
      </c>
      <c r="B74" t="inlineStr">
        <is>
          <t>KBo 51.153</t>
        </is>
      </c>
      <c r="C74" t="inlineStr">
        <is>
          <t>r. Kol. 6′</t>
        </is>
      </c>
      <c r="D74" s="4" t="inlineStr">
        <is>
          <t>UGULA LÚ {MEŠ}˽{GIŠ} BANŠUR A-NA UGULA</t>
        </is>
      </c>
      <c r="E74" t="inlineStr">
        <is>
          <t>UGULA</t>
        </is>
      </c>
      <c r="F74" t="inlineStr">
        <is>
          <t>agent</t>
        </is>
      </c>
      <c r="G74" t="inlineStr"/>
      <c r="H74" t="inlineStr"/>
      <c r="I74" t="inlineStr"/>
    </row>
    <row r="75">
      <c r="A75" t="n">
        <v>98</v>
      </c>
      <c r="B75" t="inlineStr">
        <is>
          <t>KUB 55.61</t>
        </is>
      </c>
      <c r="C75" t="inlineStr">
        <is>
          <t>Rs. III? 12′</t>
        </is>
      </c>
      <c r="D75" s="4" t="inlineStr">
        <is>
          <t>nam-ma ḫa-aš-ši-i ta-pu-uš-za</t>
        </is>
      </c>
      <c r="E75" t="inlineStr">
        <is>
          <t>nam-ma</t>
        </is>
      </c>
      <c r="F75" t="inlineStr">
        <is>
          <t>function</t>
        </is>
      </c>
      <c r="G75" t="inlineStr"/>
      <c r="H75" t="inlineStr"/>
      <c r="I75" t="inlineStr"/>
    </row>
    <row r="76">
      <c r="A76" t="n">
        <v>43</v>
      </c>
      <c r="B76" t="inlineStr">
        <is>
          <t>KUB 52.105</t>
        </is>
      </c>
      <c r="C76" t="inlineStr">
        <is>
          <t>Rs. III 8″</t>
        </is>
      </c>
      <c r="D76" s="4" t="inlineStr">
        <is>
          <t>nam-ma</t>
        </is>
      </c>
      <c r="E76" t="inlineStr">
        <is>
          <t>nam-ma</t>
        </is>
      </c>
      <c r="F76" t="inlineStr">
        <is>
          <t>function</t>
        </is>
      </c>
      <c r="G76" t="inlineStr"/>
      <c r="H76" t="inlineStr"/>
      <c r="I76" t="inlineStr"/>
    </row>
    <row r="77">
      <c r="A77" t="n">
        <v>10</v>
      </c>
      <c r="B77" t="inlineStr">
        <is>
          <t>KBo 57.59</t>
        </is>
      </c>
      <c r="C77" t="inlineStr">
        <is>
          <t>4′</t>
        </is>
      </c>
      <c r="D77" s="4" t="inlineStr">
        <is>
          <t>A-NA {D} UTU {URU} PÚ-na</t>
        </is>
      </c>
      <c r="E77" t="inlineStr">
        <is>
          <t>A-NA</t>
        </is>
      </c>
      <c r="F77" t="inlineStr">
        <is>
          <t>function</t>
        </is>
      </c>
      <c r="G77" t="inlineStr"/>
      <c r="H77" t="inlineStr"/>
      <c r="I77" t="inlineStr"/>
    </row>
    <row r="78">
      <c r="A78" t="n">
        <v>86</v>
      </c>
      <c r="B78" t="inlineStr">
        <is>
          <t>KUB 39.54+</t>
        </is>
      </c>
      <c r="C78" t="inlineStr">
        <is>
          <t xml:space="preserve"> {€2} Vs. 13</t>
        </is>
      </c>
      <c r="D78" s="4" t="inlineStr">
        <is>
          <t>TA KÙ.BABBAR KÙ.SI₂₂ ar-ḫa kán-ka₄-nu-an-zi KI.LÁ.BI-ma-za</t>
        </is>
      </c>
      <c r="E78" t="inlineStr">
        <is>
          <t>ar-ḫa</t>
        </is>
      </c>
      <c r="F78" t="inlineStr">
        <is>
          <t>function</t>
        </is>
      </c>
      <c r="G78" t="inlineStr"/>
      <c r="H78" t="inlineStr"/>
      <c r="I78" t="inlineStr"/>
    </row>
    <row r="79">
      <c r="A79" t="n">
        <v>73</v>
      </c>
      <c r="B79" t="inlineStr">
        <is>
          <t>IBoT 4.166</t>
        </is>
      </c>
      <c r="C79" t="inlineStr">
        <is>
          <t>Vs. II 10′</t>
        </is>
      </c>
      <c r="D79" s="4" t="inlineStr">
        <is>
          <t>ḫa-at-ti-li-iš</t>
        </is>
      </c>
      <c r="E79" t="inlineStr">
        <is>
          <t>ḫa-at-ti-li-iš</t>
        </is>
      </c>
      <c r="F79" t="inlineStr">
        <is>
          <t>realia</t>
        </is>
      </c>
      <c r="G79" t="inlineStr"/>
      <c r="H79" t="inlineStr"/>
      <c r="I79" t="inlineStr"/>
    </row>
    <row r="80">
      <c r="A80" t="n">
        <v>173</v>
      </c>
      <c r="B80" t="inlineStr">
        <is>
          <t>KBo 43.298</t>
        </is>
      </c>
      <c r="C80" t="inlineStr">
        <is>
          <t>Vs.? 10″</t>
        </is>
      </c>
      <c r="D80" s="4" t="inlineStr">
        <is>
          <t>-zi</t>
        </is>
      </c>
      <c r="E80" t="inlineStr">
        <is>
          <t>-zi</t>
        </is>
      </c>
      <c r="F80" t="inlineStr">
        <is>
          <t>unknown</t>
        </is>
      </c>
      <c r="G80" t="inlineStr"/>
      <c r="H80" t="inlineStr"/>
      <c r="I80" t="inlineStr"/>
    </row>
    <row r="81">
      <c r="A81" t="n">
        <v>161</v>
      </c>
      <c r="B81" t="inlineStr">
        <is>
          <t>KBo 66.296</t>
        </is>
      </c>
      <c r="C81" t="inlineStr">
        <is>
          <t>1′</t>
        </is>
      </c>
      <c r="D81" s="4" t="inlineStr">
        <is>
          <t>-ia-an</t>
        </is>
      </c>
      <c r="E81" t="inlineStr">
        <is>
          <t>-ia-an</t>
        </is>
      </c>
      <c r="F81" t="inlineStr">
        <is>
          <t>unknown</t>
        </is>
      </c>
      <c r="G81" t="inlineStr"/>
      <c r="H81" t="inlineStr"/>
      <c r="I81" t="inlineStr"/>
    </row>
    <row r="82">
      <c r="A82" t="n">
        <v>112</v>
      </c>
      <c r="B82" t="inlineStr">
        <is>
          <t>KBo 16.45</t>
        </is>
      </c>
      <c r="C82" t="inlineStr">
        <is>
          <t>Rs. 6′</t>
        </is>
      </c>
      <c r="D82" s="4" t="inlineStr">
        <is>
          <t>ma-a-an-ša-ma-aš</t>
        </is>
      </c>
      <c r="E82" t="inlineStr">
        <is>
          <t>ma-a-an-ša-ma-aš</t>
        </is>
      </c>
      <c r="F82" t="inlineStr">
        <is>
          <t>function</t>
        </is>
      </c>
      <c r="G82" t="inlineStr"/>
      <c r="H82" t="inlineStr"/>
      <c r="I82" t="inlineStr"/>
    </row>
    <row r="83">
      <c r="A83" t="n">
        <v>138</v>
      </c>
      <c r="B83" t="inlineStr">
        <is>
          <t>KUB 41.6</t>
        </is>
      </c>
      <c r="C83" t="inlineStr">
        <is>
          <t>r. Kol. 10′</t>
        </is>
      </c>
      <c r="D83" s="4" t="inlineStr">
        <is>
          <t>an-tu-uḫ-šu-uš a-pé-e-</t>
        </is>
      </c>
      <c r="E83" t="inlineStr">
        <is>
          <t>a-pé-e-</t>
        </is>
      </c>
      <c r="F83" t="inlineStr">
        <is>
          <t>unknown</t>
        </is>
      </c>
      <c r="G83" t="inlineStr"/>
      <c r="H83" t="inlineStr"/>
      <c r="I83" t="inlineStr"/>
    </row>
    <row r="84">
      <c r="A84" t="n">
        <v>93</v>
      </c>
      <c r="B84" t="inlineStr">
        <is>
          <t>KBo 30.143</t>
        </is>
      </c>
      <c r="C84" t="inlineStr">
        <is>
          <t>Vs.? 6′</t>
        </is>
      </c>
      <c r="D84" s="4" t="inlineStr">
        <is>
          <t>ú-ez-zi 20 PA</t>
        </is>
      </c>
      <c r="E84" t="inlineStr">
        <is>
          <t>PA</t>
        </is>
      </c>
      <c r="F84" t="inlineStr">
        <is>
          <t>realia</t>
        </is>
      </c>
      <c r="G84" t="inlineStr"/>
      <c r="H84" t="inlineStr"/>
      <c r="I84" t="inlineStr"/>
    </row>
    <row r="85">
      <c r="A85" t="n">
        <v>150</v>
      </c>
      <c r="B85" t="inlineStr">
        <is>
          <t>CHDS 5.114</t>
        </is>
      </c>
      <c r="C85" t="inlineStr">
        <is>
          <t>lk. Kol. 3′</t>
        </is>
      </c>
      <c r="D85" s="4" t="inlineStr">
        <is>
          <t>-a</t>
        </is>
      </c>
      <c r="E85" t="inlineStr">
        <is>
          <t>-a</t>
        </is>
      </c>
      <c r="F85" t="inlineStr">
        <is>
          <t>unknown</t>
        </is>
      </c>
      <c r="G85" t="inlineStr"/>
      <c r="H85" t="inlineStr"/>
      <c r="I85" t="inlineStr"/>
    </row>
    <row r="86">
      <c r="A86" t="n">
        <v>179</v>
      </c>
      <c r="B86" t="inlineStr">
        <is>
          <t>KBo 67.82</t>
        </is>
      </c>
      <c r="C86" t="inlineStr">
        <is>
          <t>3′</t>
        </is>
      </c>
      <c r="D86" s="4" t="inlineStr">
        <is>
          <t>-eš-kán-</t>
        </is>
      </c>
      <c r="E86" t="inlineStr">
        <is>
          <t>-eš-kán-</t>
        </is>
      </c>
      <c r="F86" t="inlineStr">
        <is>
          <t>unknown</t>
        </is>
      </c>
      <c r="G86" t="inlineStr"/>
      <c r="H86" t="inlineStr"/>
      <c r="I86" t="inlineStr"/>
    </row>
    <row r="87">
      <c r="A87" t="n">
        <v>50</v>
      </c>
      <c r="B87" t="inlineStr">
        <is>
          <t>KBo 62.92</t>
        </is>
      </c>
      <c r="C87" t="inlineStr">
        <is>
          <t>3′</t>
        </is>
      </c>
      <c r="D87" s="4" t="inlineStr">
        <is>
          <t>ka-ap-ḫu</t>
        </is>
      </c>
      <c r="E87" t="inlineStr">
        <is>
          <t>ka-ap-ḫu</t>
        </is>
      </c>
      <c r="F87" t="inlineStr">
        <is>
          <t>foreign</t>
        </is>
      </c>
      <c r="G87" t="inlineStr"/>
      <c r="H87" t="inlineStr"/>
      <c r="I87" t="inlineStr"/>
    </row>
    <row r="88">
      <c r="A88" t="n">
        <v>177</v>
      </c>
      <c r="B88" t="inlineStr">
        <is>
          <t>KBo 64.287</t>
        </is>
      </c>
      <c r="C88" t="inlineStr">
        <is>
          <t>Vs.? 4″</t>
        </is>
      </c>
      <c r="D88" s="4" t="inlineStr">
        <is>
          <t>-in</t>
        </is>
      </c>
      <c r="E88" t="inlineStr">
        <is>
          <t>-in</t>
        </is>
      </c>
      <c r="F88" t="inlineStr">
        <is>
          <t>unknown</t>
        </is>
      </c>
      <c r="G88" t="inlineStr"/>
      <c r="H88" t="inlineStr"/>
      <c r="I88" t="inlineStr"/>
    </row>
    <row r="89">
      <c r="A89" t="n">
        <v>118</v>
      </c>
      <c r="B89" t="inlineStr">
        <is>
          <t>KUB 58.89</t>
        </is>
      </c>
      <c r="C89" t="inlineStr">
        <is>
          <t>Vs. 8</t>
        </is>
      </c>
      <c r="D89" s="4" t="inlineStr">
        <is>
          <t>{UZU} ZAG.UDU-ni-iš-ši</t>
        </is>
      </c>
      <c r="E89" t="inlineStr">
        <is>
          <t>{UZU} ZAG.UDU-ni-iš-ši</t>
        </is>
      </c>
      <c r="F89" t="inlineStr">
        <is>
          <t>realia</t>
        </is>
      </c>
      <c r="G89" t="inlineStr"/>
      <c r="H89" t="inlineStr"/>
      <c r="I89" t="inlineStr"/>
    </row>
    <row r="90">
      <c r="A90" t="n">
        <v>64</v>
      </c>
      <c r="B90" t="inlineStr">
        <is>
          <t>KBo 58.17+</t>
        </is>
      </c>
      <c r="C90" t="inlineStr">
        <is>
          <t xml:space="preserve"> {€1} Rs. 17</t>
        </is>
      </c>
      <c r="D90" s="4" t="inlineStr">
        <is>
          <t>ŠA-PAL GUNNI 1 GUNNI KÙ.BABBAR ŠA 1 GÍN 1 GUNNI KÙ.SI₂₂ ŠA 1 GÍN</t>
        </is>
      </c>
      <c r="E90" t="inlineStr">
        <is>
          <t>GUNNI</t>
        </is>
      </c>
      <c r="F90" t="inlineStr">
        <is>
          <t>realia</t>
        </is>
      </c>
      <c r="G90" t="inlineStr"/>
      <c r="H90" t="inlineStr"/>
      <c r="I90" t="inlineStr"/>
    </row>
    <row r="91">
      <c r="A91" t="n">
        <v>124</v>
      </c>
      <c r="B91" t="inlineStr">
        <is>
          <t>KBo 34.46+</t>
        </is>
      </c>
      <c r="C91" t="inlineStr">
        <is>
          <t xml:space="preserve"> {€2+3} Vs. II 27′/Vs. II 27′</t>
        </is>
      </c>
      <c r="D91" s="4" t="inlineStr">
        <is>
          <t>ar-tum-ma-at -a-KA {UZU} GABA-KA-ia</t>
        </is>
      </c>
      <c r="E91" t="inlineStr">
        <is>
          <t>{UZU} GABA-KA-ia</t>
        </is>
      </c>
      <c r="F91" t="inlineStr">
        <is>
          <t>unknown</t>
        </is>
      </c>
      <c r="G91" t="inlineStr"/>
      <c r="H91" t="inlineStr"/>
      <c r="I91" t="inlineStr"/>
    </row>
    <row r="92">
      <c r="A92" t="n">
        <v>126</v>
      </c>
      <c r="B92" t="inlineStr">
        <is>
          <t>CHDS 6.134</t>
        </is>
      </c>
      <c r="C92" t="inlineStr">
        <is>
          <t>Vs.? I 10′</t>
        </is>
      </c>
      <c r="D92" s="4" t="inlineStr">
        <is>
          <t>SI₁₇-IN-NA-TUM-ma ma-</t>
        </is>
      </c>
      <c r="E92" t="inlineStr">
        <is>
          <t>ma-</t>
        </is>
      </c>
      <c r="F92" t="inlineStr">
        <is>
          <t>unknown</t>
        </is>
      </c>
      <c r="G92" t="inlineStr"/>
      <c r="H92" t="inlineStr"/>
      <c r="I92" t="inlineStr"/>
    </row>
    <row r="93">
      <c r="A93" t="n">
        <v>69</v>
      </c>
      <c r="B93" t="inlineStr">
        <is>
          <t>KUB 46.36</t>
        </is>
      </c>
      <c r="C93" t="inlineStr">
        <is>
          <t>Rs. 3</t>
        </is>
      </c>
      <c r="D93" s="4" t="inlineStr">
        <is>
          <t>{GIŠ} BANŠUR 1-NU-TUM GIŠ.NUNUZ.〈ZÍ〉.BÁ.NA</t>
        </is>
      </c>
      <c r="E93" t="inlineStr">
        <is>
          <t>1-NU-TUM</t>
        </is>
      </c>
      <c r="F93" t="inlineStr">
        <is>
          <t>realia</t>
        </is>
      </c>
      <c r="G93" t="inlineStr"/>
      <c r="H93" t="inlineStr"/>
      <c r="I93" t="inlineStr"/>
    </row>
    <row r="94">
      <c r="A94" t="n">
        <v>49</v>
      </c>
      <c r="B94" t="inlineStr">
        <is>
          <t>KUB 27.1</t>
        </is>
      </c>
      <c r="C94" t="inlineStr">
        <is>
          <t>Rs. III 20</t>
        </is>
      </c>
      <c r="D94" s="4" t="inlineStr">
        <is>
          <t>LUGAL-uš-za GÍR ZABAR da-a-i nu-kán {UZU}wa-la-an ḫa-aš-ta-i</t>
        </is>
      </c>
      <c r="E94" t="inlineStr">
        <is>
          <t>{UZU}wa-la-an</t>
        </is>
      </c>
      <c r="F94" t="inlineStr">
        <is>
          <t>realia</t>
        </is>
      </c>
      <c r="G94" t="inlineStr"/>
      <c r="H94" t="inlineStr"/>
      <c r="I94" t="inlineStr"/>
    </row>
    <row r="95">
      <c r="A95" t="n">
        <v>48</v>
      </c>
      <c r="B95" t="inlineStr">
        <is>
          <t>KUB 27.1</t>
        </is>
      </c>
      <c r="C95" t="inlineStr">
        <is>
          <t>Vs. II 14</t>
        </is>
      </c>
      <c r="D95" s="4" t="inlineStr">
        <is>
          <t>šu-u-i šu-u-i-ni-bi-ma še-et-ḫi TUŠ-aš KI.MIN</t>
        </is>
      </c>
      <c r="E95" t="inlineStr">
        <is>
          <t>še-et-ḫi</t>
        </is>
      </c>
      <c r="F95" t="inlineStr">
        <is>
          <t>foreign</t>
        </is>
      </c>
      <c r="G95" t="inlineStr"/>
      <c r="H95" t="inlineStr"/>
      <c r="I95" t="inlineStr"/>
    </row>
    <row r="96">
      <c r="A96" t="n">
        <v>85</v>
      </c>
      <c r="B96" t="inlineStr">
        <is>
          <t>KBo 22.126+</t>
        </is>
      </c>
      <c r="C96" t="inlineStr">
        <is>
          <t xml:space="preserve"> {€1} Rs. 6′</t>
        </is>
      </c>
      <c r="D96" s="4" t="inlineStr">
        <is>
          <t>an-da-ma-kán {GIŠ} EREN</t>
        </is>
      </c>
      <c r="E96" t="inlineStr">
        <is>
          <t>{GIŠ} EREN</t>
        </is>
      </c>
      <c r="F96" t="inlineStr">
        <is>
          <t>realia</t>
        </is>
      </c>
      <c r="G96" t="inlineStr"/>
      <c r="H96" t="inlineStr"/>
      <c r="I96" t="inlineStr"/>
    </row>
    <row r="97">
      <c r="A97" t="n">
        <v>13</v>
      </c>
      <c r="B97" t="inlineStr">
        <is>
          <t>KUB 59.75+</t>
        </is>
      </c>
      <c r="C97" t="inlineStr">
        <is>
          <t xml:space="preserve"> {€1} Rs. IV 4′</t>
        </is>
      </c>
      <c r="D97" s="4" t="inlineStr">
        <is>
          <t>{f}a-aš-du</t>
        </is>
      </c>
      <c r="E97" t="inlineStr">
        <is>
          <t>{f}a-aš-du</t>
        </is>
      </c>
      <c r="F97" t="inlineStr">
        <is>
          <t>agent</t>
        </is>
      </c>
      <c r="G97" t="inlineStr"/>
      <c r="H97" t="inlineStr"/>
      <c r="I97" t="inlineStr"/>
    </row>
    <row r="98">
      <c r="A98" t="n">
        <v>135</v>
      </c>
      <c r="B98" t="inlineStr">
        <is>
          <t>KBo 53.70</t>
        </is>
      </c>
      <c r="C98" t="inlineStr">
        <is>
          <t>Vs.? 3′</t>
        </is>
      </c>
      <c r="D98" s="4" t="inlineStr">
        <is>
          <t>(-)ú-i-iš-ša-ni-eš-ša</t>
        </is>
      </c>
      <c r="E98" t="inlineStr">
        <is>
          <t>(-)ú-i-iš-ša-ni-eš-ša</t>
        </is>
      </c>
      <c r="F98" t="inlineStr">
        <is>
          <t>unknown</t>
        </is>
      </c>
      <c r="G98" t="inlineStr"/>
      <c r="H98" t="inlineStr"/>
      <c r="I98" t="inlineStr"/>
    </row>
    <row r="99">
      <c r="A99" t="n">
        <v>23</v>
      </c>
      <c r="B99" t="inlineStr">
        <is>
          <t>KUB 45.53</t>
        </is>
      </c>
      <c r="C99" t="inlineStr">
        <is>
          <t>Rs. IV 5</t>
        </is>
      </c>
      <c r="D99" s="4" t="inlineStr">
        <is>
          <t>ta-ru-up-pa-an-ta-ri nu LUGAL-i</t>
        </is>
      </c>
      <c r="E99" t="inlineStr">
        <is>
          <t>nu</t>
        </is>
      </c>
      <c r="F99" t="inlineStr">
        <is>
          <t>function</t>
        </is>
      </c>
      <c r="G99" t="inlineStr"/>
      <c r="H99" t="inlineStr"/>
      <c r="I99" t="inlineStr"/>
    </row>
    <row r="100">
      <c r="A100" t="n">
        <v>167</v>
      </c>
      <c r="B100" t="inlineStr">
        <is>
          <t>EBo 648</t>
        </is>
      </c>
      <c r="C100" t="inlineStr">
        <is>
          <t>1′</t>
        </is>
      </c>
      <c r="D100" s="4" t="inlineStr">
        <is>
          <t>e-ni-</t>
        </is>
      </c>
      <c r="E100" t="inlineStr">
        <is>
          <t>e-ni-</t>
        </is>
      </c>
      <c r="F100" t="inlineStr">
        <is>
          <t>unknown</t>
        </is>
      </c>
      <c r="G100" t="inlineStr"/>
      <c r="H100" t="inlineStr"/>
      <c r="I100" t="inlineStr"/>
    </row>
    <row r="101">
      <c r="A101" t="n">
        <v>20</v>
      </c>
      <c r="B101" t="inlineStr">
        <is>
          <t>KBo 35.255</t>
        </is>
      </c>
      <c r="C101" t="inlineStr">
        <is>
          <t>Rs. IV? 2</t>
        </is>
      </c>
      <c r="D101" s="4" t="inlineStr">
        <is>
          <t>IŠ-TU ŠA {D} 10-ma nu-uš-ša-an 2 MUŠEN A-NA {GIŠ} BANŠUR AD.KID</t>
        </is>
      </c>
      <c r="E101" t="inlineStr">
        <is>
          <t>IŠ-TU</t>
        </is>
      </c>
      <c r="F101" t="inlineStr">
        <is>
          <t>function</t>
        </is>
      </c>
      <c r="G101" t="inlineStr"/>
      <c r="H101" t="inlineStr"/>
      <c r="I101" t="inlineStr"/>
    </row>
    <row r="102">
      <c r="A102" t="n">
        <v>15</v>
      </c>
      <c r="B102" t="inlineStr">
        <is>
          <t>KBo 27.42</t>
        </is>
      </c>
      <c r="C102" t="inlineStr">
        <is>
          <t>{€1} Vs. III 53′</t>
        </is>
      </c>
      <c r="D102" s="4" t="inlineStr">
        <is>
          <t>ši-pa-an-ti MUNUS.LUGAL-aš-ša Ú-UL ši-pa-an-ti</t>
        </is>
      </c>
      <c r="E102" t="inlineStr">
        <is>
          <t>Ú-UL</t>
        </is>
      </c>
      <c r="F102" t="inlineStr">
        <is>
          <t>function</t>
        </is>
      </c>
      <c r="G102" t="inlineStr"/>
      <c r="H102" t="inlineStr"/>
      <c r="I102" t="inlineStr"/>
    </row>
    <row r="103">
      <c r="A103" t="n">
        <v>78</v>
      </c>
      <c r="B103" t="inlineStr">
        <is>
          <t>KUB 46.44</t>
        </is>
      </c>
      <c r="C103" t="inlineStr">
        <is>
          <t>Rs. 22</t>
        </is>
      </c>
      <c r="D103" s="4" t="inlineStr">
        <is>
          <t>EGIR-pa tu-</t>
        </is>
      </c>
      <c r="E103" t="inlineStr">
        <is>
          <t>EGIR-pa</t>
        </is>
      </c>
      <c r="F103" t="inlineStr">
        <is>
          <t>function</t>
        </is>
      </c>
      <c r="G103" t="inlineStr"/>
      <c r="H103" t="inlineStr"/>
      <c r="I103" t="inlineStr"/>
    </row>
    <row r="104">
      <c r="A104" t="n">
        <v>52</v>
      </c>
      <c r="B104" t="inlineStr">
        <is>
          <t>KUB 31.143+</t>
        </is>
      </c>
      <c r="C104" t="inlineStr">
        <is>
          <t xml:space="preserve"> {€2} Rs. III 7′</t>
        </is>
      </c>
      <c r="D104" s="4" t="inlineStr">
        <is>
          <t>{D} ZA-BA₄-BA₄ zi-ik DINGIR {MEŠ}-na-na iš-tar-na</t>
        </is>
      </c>
      <c r="E104" t="inlineStr">
        <is>
          <t>DINGIR {MEŠ}-na-na</t>
        </is>
      </c>
      <c r="F104" t="inlineStr">
        <is>
          <t>deity</t>
        </is>
      </c>
      <c r="G104" t="inlineStr"/>
      <c r="H104" t="inlineStr"/>
      <c r="I104" t="inlineStr"/>
    </row>
    <row r="105">
      <c r="A105" t="n">
        <v>100</v>
      </c>
      <c r="B105" t="inlineStr">
        <is>
          <t>VSNF 12.33</t>
        </is>
      </c>
      <c r="C105" t="inlineStr">
        <is>
          <t>Vs. II 5</t>
        </is>
      </c>
      <c r="D105" s="4" t="inlineStr">
        <is>
          <t>{LÚ.MEŠ} ŠU.I-kán da-ga-an-zi-pí-uš</t>
        </is>
      </c>
      <c r="E105" t="inlineStr">
        <is>
          <t>da-ga-an-zi-pí-uš</t>
        </is>
      </c>
      <c r="F105" t="inlineStr">
        <is>
          <t>realia</t>
        </is>
      </c>
      <c r="G105" t="inlineStr"/>
      <c r="H105" t="inlineStr"/>
      <c r="I105" t="inlineStr"/>
    </row>
    <row r="106">
      <c r="A106" t="n">
        <v>76</v>
      </c>
      <c r="B106" t="inlineStr">
        <is>
          <t>KBo 48.21</t>
        </is>
      </c>
      <c r="C106" t="inlineStr">
        <is>
          <t>Vs. II 3</t>
        </is>
      </c>
      <c r="D106" s="4" t="inlineStr">
        <is>
          <t>me-na-aḫ-ḫa-an-da</t>
        </is>
      </c>
      <c r="E106" t="inlineStr">
        <is>
          <t>me-na-aḫ-ḫa-an-da</t>
        </is>
      </c>
      <c r="F106" t="inlineStr">
        <is>
          <t>function</t>
        </is>
      </c>
      <c r="G106" t="inlineStr"/>
      <c r="H106" t="inlineStr"/>
      <c r="I106" t="inlineStr"/>
    </row>
    <row r="107">
      <c r="A107" t="n">
        <v>3</v>
      </c>
      <c r="B107" t="inlineStr">
        <is>
          <t>KUB 9.34</t>
        </is>
      </c>
      <c r="C107" t="inlineStr">
        <is>
          <t>Rs. III 2′</t>
        </is>
      </c>
      <c r="D107" s="4" t="inlineStr">
        <is>
          <t>nu-uš-ša-an {MUNUS} ŠU.GI</t>
        </is>
      </c>
      <c r="E107" t="inlineStr">
        <is>
          <t>{MUNUS} ŠU.GI</t>
        </is>
      </c>
      <c r="F107" t="inlineStr">
        <is>
          <t>agent</t>
        </is>
      </c>
      <c r="G107" t="inlineStr"/>
      <c r="H107" t="inlineStr"/>
      <c r="I107" t="inlineStr"/>
    </row>
    <row r="108">
      <c r="A108" t="n">
        <v>178</v>
      </c>
      <c r="B108" t="inlineStr">
        <is>
          <t>KBo 67.111</t>
        </is>
      </c>
      <c r="C108" t="inlineStr">
        <is>
          <t>6′</t>
        </is>
      </c>
      <c r="D108" s="4" t="inlineStr">
        <is>
          <t>-kán ŠÀ É.DINGIR</t>
        </is>
      </c>
      <c r="E108" t="inlineStr">
        <is>
          <t>É.DINGIR</t>
        </is>
      </c>
      <c r="F108" t="inlineStr">
        <is>
          <t>unknown</t>
        </is>
      </c>
      <c r="G108" t="inlineStr"/>
      <c r="H108" t="inlineStr"/>
      <c r="I108" t="inlineStr"/>
    </row>
    <row r="109">
      <c r="A109" t="n">
        <v>109</v>
      </c>
      <c r="B109" t="inlineStr">
        <is>
          <t>KBo 66.103</t>
        </is>
      </c>
      <c r="C109" t="inlineStr">
        <is>
          <t>3′</t>
        </is>
      </c>
      <c r="D109" s="4" t="inlineStr">
        <is>
          <t>-u-wa-an ša-ra</t>
        </is>
      </c>
      <c r="E109" t="inlineStr">
        <is>
          <t>ša-ra</t>
        </is>
      </c>
      <c r="F109" t="inlineStr">
        <is>
          <t>function</t>
        </is>
      </c>
      <c r="G109" t="inlineStr"/>
      <c r="H109" t="inlineStr"/>
      <c r="I109" t="inlineStr"/>
    </row>
    <row r="110">
      <c r="A110" t="n">
        <v>6</v>
      </c>
      <c r="B110" t="inlineStr">
        <is>
          <t>KUB 4.47</t>
        </is>
      </c>
      <c r="C110" t="inlineStr">
        <is>
          <t>Vs. 16</t>
        </is>
      </c>
      <c r="D110" s="4" t="inlineStr">
        <is>
          <t>da-a-i nu-kán a-ra-aḫ-za-an-da IŠ-TU ZÌ.DA gul-aš-zi nu-za EGIR-an-da</t>
        </is>
      </c>
      <c r="E110" t="inlineStr">
        <is>
          <t>nu-za</t>
        </is>
      </c>
      <c r="F110" t="inlineStr">
        <is>
          <t>function</t>
        </is>
      </c>
      <c r="G110" t="inlineStr"/>
      <c r="H110" t="inlineStr"/>
      <c r="I110" t="inlineStr"/>
    </row>
    <row r="111">
      <c r="A111" t="n">
        <v>68</v>
      </c>
      <c r="B111" t="inlineStr">
        <is>
          <t>KUB 9.28</t>
        </is>
      </c>
      <c r="C111" t="inlineStr">
        <is>
          <t>Vs. II 25′</t>
        </is>
      </c>
      <c r="D111" s="4" t="inlineStr">
        <is>
          <t>nam-ma I-NA 7 GUNNI</t>
        </is>
      </c>
      <c r="E111" t="inlineStr">
        <is>
          <t>GUNNI</t>
        </is>
      </c>
      <c r="F111" t="inlineStr">
        <is>
          <t>realia</t>
        </is>
      </c>
      <c r="G111" t="inlineStr"/>
      <c r="H111" t="inlineStr"/>
      <c r="I111" t="inlineStr"/>
    </row>
    <row r="112">
      <c r="A112" t="n">
        <v>75</v>
      </c>
      <c r="B112" t="inlineStr">
        <is>
          <t>KBo 22.141</t>
        </is>
      </c>
      <c r="C112" t="inlineStr">
        <is>
          <t>r. Kol. 5′</t>
        </is>
      </c>
      <c r="D112" s="4" t="inlineStr">
        <is>
          <t>GIŠ-ru GUL-aḫ-mi</t>
        </is>
      </c>
      <c r="E112" t="inlineStr">
        <is>
          <t>GUL-aḫ-mi</t>
        </is>
      </c>
      <c r="F112" t="inlineStr">
        <is>
          <t>verb</t>
        </is>
      </c>
      <c r="G112" t="inlineStr"/>
      <c r="H112" t="inlineStr"/>
      <c r="I112" t="inlineStr"/>
    </row>
    <row r="113">
      <c r="A113" t="n">
        <v>84</v>
      </c>
      <c r="B113" t="inlineStr">
        <is>
          <t>KUB 9.22</t>
        </is>
      </c>
      <c r="C113" t="inlineStr">
        <is>
          <t>Rs. III 36</t>
        </is>
      </c>
      <c r="D113" s="4" t="inlineStr">
        <is>
          <t>UŠ-KE-EN nam-ma-aš-ša-an a-ra-aḫ-za</t>
        </is>
      </c>
      <c r="E113" t="inlineStr">
        <is>
          <t>a-ra-aḫ-za</t>
        </is>
      </c>
      <c r="F113" t="inlineStr">
        <is>
          <t>function</t>
        </is>
      </c>
      <c r="G113" t="inlineStr"/>
      <c r="H113" t="inlineStr"/>
      <c r="I113" t="inlineStr"/>
    </row>
    <row r="114">
      <c r="A114" t="n">
        <v>134</v>
      </c>
      <c r="B114" t="inlineStr">
        <is>
          <t>KBo 48.273</t>
        </is>
      </c>
      <c r="C114" t="inlineStr">
        <is>
          <t>3′</t>
        </is>
      </c>
      <c r="D114" s="4" t="inlineStr">
        <is>
          <t>ḪUR.SAG ta-i-na-al-la-an-za an-</t>
        </is>
      </c>
      <c r="E114" t="inlineStr">
        <is>
          <t>an-</t>
        </is>
      </c>
      <c r="F114" t="inlineStr">
        <is>
          <t>unknown</t>
        </is>
      </c>
      <c r="G114" t="inlineStr"/>
      <c r="H114" t="inlineStr"/>
      <c r="I114" t="inlineStr"/>
    </row>
    <row r="115">
      <c r="A115" t="n">
        <v>12</v>
      </c>
      <c r="B115" t="inlineStr">
        <is>
          <t>KUB 47.51</t>
        </is>
      </c>
      <c r="C115" t="inlineStr">
        <is>
          <t>Rs. IV 18′</t>
        </is>
      </c>
      <c r="D115" s="4" t="inlineStr">
        <is>
          <t>šu-uk-ke-e-na a-la-pí-in-ni ti-ia</t>
        </is>
      </c>
      <c r="E115" t="inlineStr">
        <is>
          <t>ti-ia</t>
        </is>
      </c>
      <c r="F115" t="inlineStr">
        <is>
          <t>foreign</t>
        </is>
      </c>
      <c r="G115" t="inlineStr"/>
      <c r="H115" t="inlineStr"/>
      <c r="I115" t="inlineStr"/>
    </row>
    <row r="116">
      <c r="A116" t="n">
        <v>139</v>
      </c>
      <c r="B116" t="inlineStr">
        <is>
          <t>KUB 41.6</t>
        </is>
      </c>
      <c r="C116" t="inlineStr">
        <is>
          <t>r. Kol. 16′</t>
        </is>
      </c>
      <c r="D116" s="4" t="inlineStr">
        <is>
          <t>-ši-kán piš-kán-</t>
        </is>
      </c>
      <c r="E116" t="inlineStr">
        <is>
          <t>piš-kán-</t>
        </is>
      </c>
      <c r="F116" t="inlineStr">
        <is>
          <t>unknown</t>
        </is>
      </c>
      <c r="G116" t="inlineStr"/>
      <c r="H116" t="inlineStr"/>
      <c r="I116" t="inlineStr"/>
    </row>
    <row r="117">
      <c r="A117" t="n">
        <v>154</v>
      </c>
      <c r="B117" t="inlineStr">
        <is>
          <t>KBo 65.108</t>
        </is>
      </c>
      <c r="C117" t="inlineStr">
        <is>
          <t>4′</t>
        </is>
      </c>
      <c r="D117" s="4" t="inlineStr">
        <is>
          <t>-zi</t>
        </is>
      </c>
      <c r="E117" t="inlineStr">
        <is>
          <t>-zi</t>
        </is>
      </c>
      <c r="F117" t="inlineStr">
        <is>
          <t>unknown</t>
        </is>
      </c>
      <c r="G117" t="inlineStr"/>
      <c r="H117" t="inlineStr"/>
      <c r="I117" t="inlineStr"/>
    </row>
    <row r="118">
      <c r="A118" t="n">
        <v>14</v>
      </c>
      <c r="B118" t="inlineStr">
        <is>
          <t>KBo 17.43</t>
        </is>
      </c>
      <c r="C118" t="inlineStr">
        <is>
          <t>Vs. I 6′</t>
        </is>
      </c>
      <c r="D118" s="4" t="inlineStr">
        <is>
          <t>te ti-en-zi 1 UDU šu-up-pí-iš-tu-wa-ar-aš I-NA {DUG} ÚTUL mar-ri-it-ta</t>
        </is>
      </c>
      <c r="E118" t="inlineStr">
        <is>
          <t>mar-ri-it-ta</t>
        </is>
      </c>
      <c r="F118" t="inlineStr">
        <is>
          <t>verb</t>
        </is>
      </c>
      <c r="G118" t="inlineStr"/>
      <c r="H118" t="inlineStr"/>
      <c r="I118" t="inlineStr"/>
    </row>
    <row r="119">
      <c r="A119" t="n">
        <v>0</v>
      </c>
      <c r="B119" t="inlineStr">
        <is>
          <t>KBo 4.2+</t>
        </is>
      </c>
      <c r="C119" t="inlineStr">
        <is>
          <t xml:space="preserve"> {€1+2} Rs. III 41</t>
        </is>
      </c>
      <c r="D119" s="4" t="inlineStr">
        <is>
          <t>na-an-na-aḫ-ḫu-un nu ḫar-ši-ḫar-ši ú-da-aš nam-ma {D} 10 ḫa-tu-ga</t>
        </is>
      </c>
      <c r="E119" t="inlineStr">
        <is>
          <t>nu</t>
        </is>
      </c>
      <c r="F119" t="inlineStr">
        <is>
          <t>function</t>
        </is>
      </c>
      <c r="G119" t="inlineStr"/>
      <c r="H119" t="inlineStr"/>
      <c r="I119" t="inlineStr"/>
    </row>
    <row r="120">
      <c r="A120" t="n">
        <v>91</v>
      </c>
      <c r="B120" t="inlineStr">
        <is>
          <t>KUB 56.45+</t>
        </is>
      </c>
      <c r="C120" t="inlineStr">
        <is>
          <t xml:space="preserve"> {€1} Vs. II 17′</t>
        </is>
      </c>
      <c r="D120" s="4" t="inlineStr">
        <is>
          <t>LUGAL-uš ŠU {MEŠ}-ŠU a-ar-〈ri〉 GAL DUMU {MEŠ} .É.GAL</t>
        </is>
      </c>
      <c r="E120" t="inlineStr">
        <is>
          <t>DUMU {MEŠ} .É.GAL</t>
        </is>
      </c>
      <c r="F120" t="inlineStr">
        <is>
          <t>agent</t>
        </is>
      </c>
      <c r="G120" t="inlineStr"/>
      <c r="H120" t="inlineStr"/>
      <c r="I120" t="inlineStr"/>
    </row>
    <row r="121">
      <c r="A121" t="n">
        <v>155</v>
      </c>
      <c r="B121" t="inlineStr">
        <is>
          <t>KBo 65.133</t>
        </is>
      </c>
      <c r="C121" t="inlineStr">
        <is>
          <t>6′</t>
        </is>
      </c>
      <c r="D121" s="4" t="inlineStr">
        <is>
          <t>-ma</t>
        </is>
      </c>
      <c r="E121" t="inlineStr">
        <is>
          <t>-ma</t>
        </is>
      </c>
      <c r="F121" t="inlineStr">
        <is>
          <t>unknown</t>
        </is>
      </c>
      <c r="G121" t="inlineStr"/>
      <c r="H121" t="inlineStr"/>
      <c r="I121" t="inlineStr"/>
    </row>
    <row r="122">
      <c r="A122" t="n">
        <v>46</v>
      </c>
      <c r="B122" t="inlineStr">
        <is>
          <t>KUB 32.89</t>
        </is>
      </c>
      <c r="C122" t="inlineStr">
        <is>
          <t>7′</t>
        </is>
      </c>
      <c r="D122" s="4" t="inlineStr">
        <is>
          <t>EGIR-ŠU-ma {D}nu-pa-ti-ik TUŠ-aš 1-ŠU KI.MIN</t>
        </is>
      </c>
      <c r="E122" t="inlineStr">
        <is>
          <t>KI.MIN</t>
        </is>
      </c>
      <c r="F122" t="inlineStr">
        <is>
          <t>function</t>
        </is>
      </c>
      <c r="G122" t="inlineStr"/>
      <c r="H122" t="inlineStr"/>
      <c r="I122" t="inlineStr"/>
    </row>
    <row r="123">
      <c r="A123" t="n">
        <v>11</v>
      </c>
      <c r="B123" t="inlineStr">
        <is>
          <t>KUB 32.114+</t>
        </is>
      </c>
      <c r="C123" t="inlineStr">
        <is>
          <t xml:space="preserve"> {€3+2} Rs. III 41</t>
        </is>
      </c>
      <c r="D123" s="4" t="inlineStr">
        <is>
          <t>IŠ-TU SILA₄ ši-pa-an-ti EGIR-an-ma Ú-NU-UT MUNUS.LUGAL ap-pa-an-zi</t>
        </is>
      </c>
      <c r="E123" t="inlineStr">
        <is>
          <t>ši-pa-an-ti</t>
        </is>
      </c>
      <c r="F123" t="inlineStr">
        <is>
          <t>verb</t>
        </is>
      </c>
      <c r="G123" t="inlineStr"/>
      <c r="H123" t="inlineStr"/>
      <c r="I123" t="inlineStr"/>
    </row>
    <row r="124">
      <c r="A124" t="n">
        <v>119</v>
      </c>
      <c r="B124" t="inlineStr">
        <is>
          <t>KUB 60.46</t>
        </is>
      </c>
      <c r="C124" t="inlineStr">
        <is>
          <t>4′</t>
        </is>
      </c>
      <c r="D124" s="4" t="inlineStr">
        <is>
          <t>-ŠU ú-et IGI {ḪI.A}-it</t>
        </is>
      </c>
      <c r="E124" t="inlineStr">
        <is>
          <t>IGI {ḪI.A}-it</t>
        </is>
      </c>
      <c r="F124" t="inlineStr">
        <is>
          <t>realia</t>
        </is>
      </c>
      <c r="G124" t="inlineStr"/>
      <c r="H124" t="inlineStr"/>
      <c r="I124" t="inlineStr"/>
    </row>
    <row r="125">
      <c r="A125" t="n">
        <v>102</v>
      </c>
      <c r="B125" t="inlineStr">
        <is>
          <t>KBo 61.176</t>
        </is>
      </c>
      <c r="C125" t="inlineStr">
        <is>
          <t>r. Kol. 7′</t>
        </is>
      </c>
      <c r="D125" s="4" t="inlineStr">
        <is>
          <t>2 EZEN₄</t>
        </is>
      </c>
      <c r="E125" t="inlineStr">
        <is>
          <t>EZEN₄</t>
        </is>
      </c>
      <c r="F125" t="inlineStr">
        <is>
          <t>realia</t>
        </is>
      </c>
      <c r="G125" t="inlineStr"/>
      <c r="H125" t="inlineStr"/>
      <c r="I125" t="inlineStr"/>
    </row>
    <row r="126">
      <c r="A126" t="n">
        <v>35</v>
      </c>
      <c r="B126" t="inlineStr">
        <is>
          <t>KBo 14.142+</t>
        </is>
      </c>
      <c r="C126" t="inlineStr">
        <is>
          <t xml:space="preserve"> {€1} Vs. I 40</t>
        </is>
      </c>
      <c r="D126" s="4" t="inlineStr">
        <is>
          <t>I-NA ITU 12{KAM}-ma-aš-ši 2 PA 4 BÁN 1 ZÌ.DA 1 {DUG} KA.GAG.A</t>
        </is>
      </c>
      <c r="E126" t="inlineStr">
        <is>
          <t>PA</t>
        </is>
      </c>
      <c r="F126" t="inlineStr">
        <is>
          <t>realia</t>
        </is>
      </c>
      <c r="G126" t="inlineStr"/>
      <c r="H126" t="inlineStr"/>
      <c r="I126" t="inlineStr"/>
    </row>
    <row r="127">
      <c r="A127" t="n">
        <v>57</v>
      </c>
      <c r="B127" t="inlineStr">
        <is>
          <t>KBo 14.121</t>
        </is>
      </c>
      <c r="C127" t="inlineStr">
        <is>
          <t>Vs.? II 4′</t>
        </is>
      </c>
      <c r="D127" s="4" t="inlineStr">
        <is>
          <t>pa-an-ku-ša-aš-ma-aš kat-ta-an QA-TAM-MA-pát SÌR-RU</t>
        </is>
      </c>
      <c r="E127" t="inlineStr">
        <is>
          <t>SÌR-RU</t>
        </is>
      </c>
      <c r="F127" t="inlineStr">
        <is>
          <t>verb</t>
        </is>
      </c>
      <c r="G127" t="inlineStr"/>
      <c r="H127" t="inlineStr"/>
      <c r="I127" t="inlineStr"/>
    </row>
    <row r="128">
      <c r="A128" t="n">
        <v>41</v>
      </c>
      <c r="B128" t="inlineStr">
        <is>
          <t>KBo 22.134</t>
        </is>
      </c>
      <c r="C128" t="inlineStr">
        <is>
          <t>Rs. IV 5′</t>
        </is>
      </c>
      <c r="D128" s="4" t="inlineStr">
        <is>
          <t>ud-da-a-ar ḫur-li-li ma-aḫ-ḫa-an me-mi-iš-ke-ez-zi</t>
        </is>
      </c>
      <c r="E128" t="inlineStr">
        <is>
          <t>ḫur-li-li</t>
        </is>
      </c>
      <c r="F128" t="inlineStr">
        <is>
          <t>function</t>
        </is>
      </c>
      <c r="G128" t="inlineStr"/>
      <c r="H128" t="inlineStr"/>
      <c r="I128" t="inlineStr"/>
    </row>
    <row r="129">
      <c r="A129" t="n">
        <v>175</v>
      </c>
      <c r="B129" t="inlineStr">
        <is>
          <t>KBo 54.262</t>
        </is>
      </c>
      <c r="C129" t="inlineStr">
        <is>
          <t>r. Kol. 3′</t>
        </is>
      </c>
      <c r="D129" s="4" t="inlineStr">
        <is>
          <t>{M}ki-</t>
        </is>
      </c>
      <c r="E129" t="inlineStr">
        <is>
          <t>{M}ki-</t>
        </is>
      </c>
      <c r="F129" t="inlineStr">
        <is>
          <t>unknown</t>
        </is>
      </c>
      <c r="G129" t="inlineStr"/>
      <c r="H129" t="inlineStr"/>
      <c r="I129" t="inlineStr"/>
    </row>
    <row r="130">
      <c r="A130" t="n">
        <v>65</v>
      </c>
      <c r="B130" t="inlineStr">
        <is>
          <t>KBo 25.8+</t>
        </is>
      </c>
      <c r="C130" t="inlineStr">
        <is>
          <t xml:space="preserve"> {€2} Rs. III 4′</t>
        </is>
      </c>
      <c r="D130" s="4" t="inlineStr">
        <is>
          <t>ta-aš-ta a-ap-pa ša-ra-a</t>
        </is>
      </c>
      <c r="E130" t="inlineStr">
        <is>
          <t>ta-aš-ta</t>
        </is>
      </c>
      <c r="F130" t="inlineStr">
        <is>
          <t>function</t>
        </is>
      </c>
      <c r="G130" t="inlineStr"/>
      <c r="H130" t="inlineStr"/>
      <c r="I130" t="inlineStr"/>
    </row>
    <row r="131">
      <c r="A131" t="n">
        <v>1</v>
      </c>
      <c r="B131" t="inlineStr">
        <is>
          <t>KBo 8.76+</t>
        </is>
      </c>
      <c r="C131" t="inlineStr">
        <is>
          <t xml:space="preserve"> {€2} Vs. I 42″</t>
        </is>
      </c>
      <c r="D131" s="4" t="inlineStr">
        <is>
          <t>{D} UTU-i ši-pa-an-ti</t>
        </is>
      </c>
      <c r="E131" t="inlineStr">
        <is>
          <t>{D} UTU-i</t>
        </is>
      </c>
      <c r="F131" t="inlineStr">
        <is>
          <t>deity</t>
        </is>
      </c>
      <c r="G131" t="inlineStr"/>
      <c r="H131" t="inlineStr"/>
      <c r="I131" t="inlineStr"/>
    </row>
    <row r="132">
      <c r="A132" t="n">
        <v>120</v>
      </c>
      <c r="B132" t="inlineStr">
        <is>
          <t>KUB 9.34</t>
        </is>
      </c>
      <c r="C132" t="inlineStr">
        <is>
          <t>Vs. II 33</t>
        </is>
      </c>
      <c r="D132" s="4" t="inlineStr">
        <is>
          <t>-ḫar-kán ḫa-</t>
        </is>
      </c>
      <c r="E132" t="inlineStr">
        <is>
          <t>ḫa-</t>
        </is>
      </c>
      <c r="F132" t="inlineStr">
        <is>
          <t>unknown</t>
        </is>
      </c>
      <c r="G132" t="inlineStr"/>
      <c r="H132" t="inlineStr"/>
      <c r="I132" t="inlineStr"/>
    </row>
    <row r="133">
      <c r="A133" t="n">
        <v>145</v>
      </c>
      <c r="B133" t="inlineStr">
        <is>
          <t>KUB 12.12</t>
        </is>
      </c>
      <c r="C133" t="inlineStr">
        <is>
          <t>Rs. VI 18</t>
        </is>
      </c>
      <c r="D133" s="4" t="inlineStr">
        <is>
          <t>a-ba-te ti-ia-ri ma-nu-zu-ḫi TUŠ-aš 1-ŠU</t>
        </is>
      </c>
      <c r="E133" t="inlineStr">
        <is>
          <t>a-ba-te</t>
        </is>
      </c>
      <c r="F133" t="inlineStr">
        <is>
          <t>unknown</t>
        </is>
      </c>
      <c r="G133" t="inlineStr"/>
      <c r="H133" t="inlineStr"/>
      <c r="I133" t="inlineStr"/>
    </row>
    <row r="134">
      <c r="A134" t="n">
        <v>42</v>
      </c>
      <c r="B134" t="inlineStr">
        <is>
          <t>KBo 27.146+</t>
        </is>
      </c>
      <c r="C134" t="inlineStr">
        <is>
          <t xml:space="preserve"> {€1} 3′</t>
        </is>
      </c>
      <c r="D134" s="4" t="inlineStr">
        <is>
          <t>pa-ra-a ta-me-e-da-ni A-NA {LÚ} AZU pa-a-i nu-uš-ša-an 1 {UZU} TI še-er da-a-i</t>
        </is>
      </c>
      <c r="E134" t="inlineStr">
        <is>
          <t>da-a-i</t>
        </is>
      </c>
      <c r="F134" t="inlineStr">
        <is>
          <t>verb</t>
        </is>
      </c>
      <c r="G134" t="inlineStr"/>
      <c r="H134" t="inlineStr"/>
      <c r="I134" t="inlineStr"/>
    </row>
    <row r="135">
      <c r="A135" t="n">
        <v>105</v>
      </c>
      <c r="B135" t="inlineStr">
        <is>
          <t>KBo 66.82</t>
        </is>
      </c>
      <c r="C135" t="inlineStr">
        <is>
          <t>Vs.? 3′</t>
        </is>
      </c>
      <c r="D135" s="4" t="inlineStr">
        <is>
          <t>UP-NI pár-ši-ia</t>
        </is>
      </c>
      <c r="E135" t="inlineStr">
        <is>
          <t>pár-ši-ia</t>
        </is>
      </c>
      <c r="F135" t="inlineStr">
        <is>
          <t>verb</t>
        </is>
      </c>
      <c r="G135" t="inlineStr"/>
      <c r="H135" t="inlineStr"/>
      <c r="I135" t="inlineStr"/>
    </row>
    <row r="136">
      <c r="A136" t="n">
        <v>132</v>
      </c>
      <c r="B136" t="inlineStr">
        <is>
          <t>KBo 46.67</t>
        </is>
      </c>
      <c r="C136" t="inlineStr">
        <is>
          <t>5′</t>
        </is>
      </c>
      <c r="D136" s="4" t="inlineStr">
        <is>
          <t>-na-la-aš EN SISKUR</t>
        </is>
      </c>
      <c r="E136" t="inlineStr">
        <is>
          <t>-na-la-aš</t>
        </is>
      </c>
      <c r="F136" t="inlineStr">
        <is>
          <t>unknown</t>
        </is>
      </c>
      <c r="G136" t="inlineStr"/>
      <c r="H136" t="inlineStr"/>
      <c r="I136" t="inlineStr"/>
    </row>
    <row r="137">
      <c r="A137" t="n">
        <v>156</v>
      </c>
      <c r="B137" t="inlineStr">
        <is>
          <t>EBo 495</t>
        </is>
      </c>
      <c r="C137" t="inlineStr">
        <is>
          <t>3′</t>
        </is>
      </c>
      <c r="D137" s="4" t="inlineStr">
        <is>
          <t>ḫu-u-ma-an-</t>
        </is>
      </c>
      <c r="E137" t="inlineStr">
        <is>
          <t>ḫu-u-ma-an-</t>
        </is>
      </c>
      <c r="F137" t="inlineStr">
        <is>
          <t>unknown</t>
        </is>
      </c>
      <c r="G137" t="inlineStr"/>
      <c r="H137" t="inlineStr"/>
      <c r="I137" t="inlineStr"/>
    </row>
    <row r="138">
      <c r="A138" t="n">
        <v>17</v>
      </c>
      <c r="B138" t="inlineStr">
        <is>
          <t>KUB 34.86+</t>
        </is>
      </c>
      <c r="C138" t="inlineStr">
        <is>
          <t>{€2} Vs. II 19′</t>
        </is>
      </c>
      <c r="D138" s="4" t="inlineStr">
        <is>
          <t>{LÚ} AGRIG {URU}wa-at-tar-wa QA-TAM-MA pí-an-zi</t>
        </is>
      </c>
      <c r="E138" t="inlineStr">
        <is>
          <t>{LÚ} AGRIG</t>
        </is>
      </c>
      <c r="F138" t="inlineStr">
        <is>
          <t>agent</t>
        </is>
      </c>
      <c r="G138" t="inlineStr"/>
      <c r="H138" t="inlineStr"/>
      <c r="I138" t="inlineStr"/>
    </row>
    <row r="139">
      <c r="A139" t="n">
        <v>38</v>
      </c>
      <c r="B139" t="inlineStr">
        <is>
          <t>KUB 55.58+</t>
        </is>
      </c>
      <c r="C139" t="inlineStr">
        <is>
          <t xml:space="preserve"> {€2+1} Vs. 11′/Vs. 33′!</t>
        </is>
      </c>
      <c r="D139" s="4" t="inlineStr">
        <is>
          <t>nu-kán LUGAL-uš IŠ-TU É {D} IŠKUR pa-ra-a ú-ez-zi nu A-NA {D} UTU ŠA {D} UTU ŠA AN A-NA GUNNI 1 GU₄ NINDA.SIG</t>
        </is>
      </c>
      <c r="E139" t="inlineStr">
        <is>
          <t>IŠ-TU</t>
        </is>
      </c>
      <c r="F139" t="inlineStr">
        <is>
          <t>function</t>
        </is>
      </c>
      <c r="G139" t="inlineStr"/>
      <c r="H139" t="inlineStr"/>
      <c r="I139" t="inlineStr"/>
    </row>
    <row r="140">
      <c r="A140" t="n">
        <v>133</v>
      </c>
      <c r="B140" t="inlineStr">
        <is>
          <t>KBo 46.81</t>
        </is>
      </c>
      <c r="C140" t="inlineStr">
        <is>
          <t>5′</t>
        </is>
      </c>
      <c r="D140" s="4" t="inlineStr">
        <is>
          <t>ti-ia-an-</t>
        </is>
      </c>
      <c r="E140" t="inlineStr">
        <is>
          <t>ti-ia-an-</t>
        </is>
      </c>
      <c r="F140" t="inlineStr">
        <is>
          <t>unknown</t>
        </is>
      </c>
      <c r="G140" t="inlineStr"/>
      <c r="H140" t="inlineStr"/>
      <c r="I140" t="inlineStr"/>
    </row>
    <row r="141">
      <c r="A141" t="n">
        <v>53</v>
      </c>
      <c r="B141" t="inlineStr">
        <is>
          <t>KUB 28.18</t>
        </is>
      </c>
      <c r="C141" t="inlineStr">
        <is>
          <t>Vs. r. Kol. 22</t>
        </is>
      </c>
      <c r="D141" s="4" t="inlineStr">
        <is>
          <t>ta-a-ru-un pa-a-ma wa-a-ar-wa-ri-il</t>
        </is>
      </c>
      <c r="E141" t="inlineStr">
        <is>
          <t>wa-a-ar-wa-ri-il</t>
        </is>
      </c>
      <c r="F141" t="inlineStr">
        <is>
          <t>foreign</t>
        </is>
      </c>
      <c r="G141" t="inlineStr"/>
      <c r="H141" t="inlineStr"/>
      <c r="I141" t="inlineStr"/>
    </row>
    <row r="142">
      <c r="A142" t="n">
        <v>141</v>
      </c>
      <c r="B142" t="inlineStr">
        <is>
          <t>KBo 8.89</t>
        </is>
      </c>
      <c r="C142" t="inlineStr">
        <is>
          <t>Vs. 6′</t>
        </is>
      </c>
      <c r="D142" s="4" t="inlineStr">
        <is>
          <t>1 MUŠEN ḫi-iš-ša-am-mi-ia 1 MUŠEN ḫa-ar-ni-ia</t>
        </is>
      </c>
      <c r="E142" t="inlineStr">
        <is>
          <t>ḫa-ar-ni-ia</t>
        </is>
      </c>
      <c r="F142" t="inlineStr">
        <is>
          <t>ambiguous</t>
        </is>
      </c>
      <c r="G142" t="inlineStr"/>
      <c r="H142" t="inlineStr"/>
      <c r="I142" t="inlineStr"/>
    </row>
    <row r="143">
      <c r="A143" t="n">
        <v>128</v>
      </c>
      <c r="B143" t="inlineStr">
        <is>
          <t>CHDS 6.152</t>
        </is>
      </c>
      <c r="C143" t="inlineStr">
        <is>
          <t>3</t>
        </is>
      </c>
      <c r="D143" s="4" t="inlineStr">
        <is>
          <t>nu-kán ši-e-ta(-)</t>
        </is>
      </c>
      <c r="E143" t="inlineStr">
        <is>
          <t>ši-e-ta(-)</t>
        </is>
      </c>
      <c r="F143" t="inlineStr">
        <is>
          <t>unknown</t>
        </is>
      </c>
      <c r="G143" t="inlineStr"/>
      <c r="H143" t="inlineStr"/>
      <c r="I143" t="inlineStr"/>
    </row>
    <row r="144">
      <c r="A144" t="n">
        <v>34</v>
      </c>
      <c r="B144" t="inlineStr">
        <is>
          <t>KBo 24.26</t>
        </is>
      </c>
      <c r="C144" t="inlineStr">
        <is>
          <t>Rs. III 8</t>
        </is>
      </c>
      <c r="D144" s="4" t="inlineStr">
        <is>
          <t>na-at-za ar-ḫa I-NA É {ḪI.A}-ŠU-NU pa-a-an-zi</t>
        </is>
      </c>
      <c r="E144" t="inlineStr">
        <is>
          <t>ar-ḫa</t>
        </is>
      </c>
      <c r="F144" t="inlineStr">
        <is>
          <t>function</t>
        </is>
      </c>
      <c r="G144" t="inlineStr"/>
      <c r="H144" t="inlineStr"/>
      <c r="I144" t="inlineStr"/>
    </row>
    <row r="145">
      <c r="A145" t="n">
        <v>28</v>
      </c>
      <c r="B145" t="inlineStr">
        <is>
          <t>IBoT 4.207</t>
        </is>
      </c>
      <c r="C145" t="inlineStr">
        <is>
          <t>Vs. 9</t>
        </is>
      </c>
      <c r="D145" s="4" t="inlineStr">
        <is>
          <t>wa-ak-šur tar-kum-mi-ia-ez-zi</t>
        </is>
      </c>
      <c r="E145" t="inlineStr">
        <is>
          <t>tar-kum-mi-ia-ez-zi</t>
        </is>
      </c>
      <c r="F145" t="inlineStr">
        <is>
          <t>verb</t>
        </is>
      </c>
      <c r="G145" t="inlineStr"/>
      <c r="H145" t="inlineStr"/>
      <c r="I145" t="inlineStr"/>
    </row>
    <row r="146">
      <c r="A146" t="n">
        <v>114</v>
      </c>
      <c r="B146" t="inlineStr">
        <is>
          <t>KBo 40.362</t>
        </is>
      </c>
      <c r="C146" t="inlineStr">
        <is>
          <t>2′</t>
        </is>
      </c>
      <c r="D146" s="4" t="inlineStr">
        <is>
          <t>a-ap-pa</t>
        </is>
      </c>
      <c r="E146" t="inlineStr">
        <is>
          <t>a-ap-pa</t>
        </is>
      </c>
      <c r="F146" t="inlineStr">
        <is>
          <t>function</t>
        </is>
      </c>
      <c r="G146" t="inlineStr"/>
      <c r="H146" t="inlineStr"/>
      <c r="I146" t="inlineStr"/>
    </row>
    <row r="147">
      <c r="A147" t="n">
        <v>31</v>
      </c>
      <c r="B147" t="inlineStr">
        <is>
          <t>VSNF 12.33</t>
        </is>
      </c>
      <c r="C147" t="inlineStr">
        <is>
          <t>Vs. III 33</t>
        </is>
      </c>
      <c r="D147" s="4" t="inlineStr">
        <is>
          <t>a-aš-ka₄-za e-ku-zi GIŠ. {D} INANNA GAL</t>
        </is>
      </c>
      <c r="E147" t="inlineStr">
        <is>
          <t>GIŠ. {D} INANNA</t>
        </is>
      </c>
      <c r="F147" t="inlineStr">
        <is>
          <t>deity</t>
        </is>
      </c>
      <c r="G147" t="inlineStr"/>
      <c r="H147" t="inlineStr"/>
      <c r="I147" t="inlineStr"/>
    </row>
    <row r="148">
      <c r="A148" t="n">
        <v>149</v>
      </c>
      <c r="B148" t="inlineStr">
        <is>
          <t>DBH 46_2.167</t>
        </is>
      </c>
      <c r="C148" t="inlineStr">
        <is>
          <t>Rs. III? 3′</t>
        </is>
      </c>
      <c r="D148" s="4" t="inlineStr">
        <is>
          <t>pa-</t>
        </is>
      </c>
      <c r="E148" t="inlineStr">
        <is>
          <t>pa-</t>
        </is>
      </c>
      <c r="F148" t="inlineStr">
        <is>
          <t>unknown</t>
        </is>
      </c>
      <c r="G148" t="inlineStr"/>
      <c r="H148" t="inlineStr"/>
      <c r="I148" t="inlineStr"/>
    </row>
    <row r="149">
      <c r="A149" t="n">
        <v>127</v>
      </c>
      <c r="B149" t="inlineStr">
        <is>
          <t>ABoT 2.323</t>
        </is>
      </c>
      <c r="C149" t="inlineStr">
        <is>
          <t>5′</t>
        </is>
      </c>
      <c r="D149" s="4" t="inlineStr">
        <is>
          <t>-zi pé-ra-an-na</t>
        </is>
      </c>
      <c r="E149" t="inlineStr">
        <is>
          <t>-zi</t>
        </is>
      </c>
      <c r="F149" t="inlineStr">
        <is>
          <t>unknown</t>
        </is>
      </c>
      <c r="G149" t="inlineStr"/>
      <c r="H149" t="inlineStr"/>
      <c r="I149" t="inlineStr"/>
    </row>
    <row r="150">
      <c r="A150" t="n">
        <v>159</v>
      </c>
      <c r="B150" t="inlineStr">
        <is>
          <t>KBo 29.145</t>
        </is>
      </c>
      <c r="C150" t="inlineStr">
        <is>
          <t>Vs. I 3′</t>
        </is>
      </c>
      <c r="D150" s="4" t="inlineStr">
        <is>
          <t>-ni</t>
        </is>
      </c>
      <c r="E150" t="inlineStr">
        <is>
          <t>-ni</t>
        </is>
      </c>
      <c r="F150" t="inlineStr">
        <is>
          <t>unknown</t>
        </is>
      </c>
      <c r="G150" t="inlineStr"/>
      <c r="H150" t="inlineStr"/>
      <c r="I150" t="inlineStr"/>
    </row>
    <row r="151">
      <c r="A151" t="n">
        <v>32</v>
      </c>
      <c r="B151" t="inlineStr">
        <is>
          <t>KBo 61.166</t>
        </is>
      </c>
      <c r="C151" t="inlineStr">
        <is>
          <t>r. Kol. 2′</t>
        </is>
      </c>
      <c r="D151" s="4" t="inlineStr">
        <is>
          <t>{LÚ} ALAM.ZU₉ me-ma-i</t>
        </is>
      </c>
      <c r="E151" t="inlineStr">
        <is>
          <t>{LÚ} ALAM.ZU₉</t>
        </is>
      </c>
      <c r="F151" t="inlineStr">
        <is>
          <t>agent</t>
        </is>
      </c>
      <c r="G151" t="inlineStr"/>
      <c r="H151" t="inlineStr"/>
      <c r="I151" t="inlineStr"/>
    </row>
    <row r="152">
      <c r="A152" t="n">
        <v>142</v>
      </c>
      <c r="B152" t="inlineStr">
        <is>
          <t>KBo 56.77+</t>
        </is>
      </c>
      <c r="C152" t="inlineStr">
        <is>
          <t>{€2} Rs. V 53″</t>
        </is>
      </c>
      <c r="D152" s="4" t="inlineStr">
        <is>
          <t>-a-an-zi</t>
        </is>
      </c>
      <c r="E152" t="inlineStr">
        <is>
          <t>-a-an-zi</t>
        </is>
      </c>
      <c r="F152" t="inlineStr">
        <is>
          <t>unknown</t>
        </is>
      </c>
      <c r="G152" t="inlineStr"/>
      <c r="H152" t="inlineStr"/>
      <c r="I152" t="inlineStr"/>
    </row>
    <row r="153">
      <c r="A153" t="n">
        <v>152</v>
      </c>
      <c r="B153" t="inlineStr">
        <is>
          <t>DBH 43_2.49</t>
        </is>
      </c>
      <c r="C153" t="inlineStr">
        <is>
          <t>lk. Kol. 3′</t>
        </is>
      </c>
      <c r="D153" s="4" t="inlineStr">
        <is>
          <t>-ti-aš {GIŠ} AB-ia pé-ra-an</t>
        </is>
      </c>
      <c r="E153" t="inlineStr">
        <is>
          <t>-ti-aš</t>
        </is>
      </c>
      <c r="F153" t="inlineStr">
        <is>
          <t>unknown</t>
        </is>
      </c>
      <c r="G153" t="inlineStr"/>
      <c r="H153" t="inlineStr"/>
      <c r="I153" t="inlineStr"/>
    </row>
    <row r="154">
      <c r="A154" t="n">
        <v>147</v>
      </c>
      <c r="B154" t="inlineStr">
        <is>
          <t>KBo 40.184</t>
        </is>
      </c>
      <c r="C154" t="inlineStr">
        <is>
          <t>7′</t>
        </is>
      </c>
      <c r="D154" s="4" t="inlineStr">
        <is>
          <t>UŠ-KE-EN 1 SILA₄ ták-šu-la-aš-</t>
        </is>
      </c>
      <c r="E154" t="inlineStr">
        <is>
          <t>ták-šu-la-aš-</t>
        </is>
      </c>
      <c r="F154" t="inlineStr">
        <is>
          <t>unknown</t>
        </is>
      </c>
      <c r="G154" t="inlineStr"/>
      <c r="H154" t="inlineStr"/>
      <c r="I154" t="inlineStr"/>
    </row>
    <row r="155">
      <c r="A155" t="n">
        <v>29</v>
      </c>
      <c r="B155" t="inlineStr">
        <is>
          <t>KUB 58.60</t>
        </is>
      </c>
      <c r="C155" t="inlineStr">
        <is>
          <t>Vs. I 7′</t>
        </is>
      </c>
      <c r="D155" s="4" t="inlineStr">
        <is>
          <t>EGIR-ŠU {D} ZA-BA₄-BA₄ {D} DAG TUŠ-aš e-ku-zi</t>
        </is>
      </c>
      <c r="E155" t="inlineStr">
        <is>
          <t>{D} ZA-BA₄-BA₄</t>
        </is>
      </c>
      <c r="F155" t="inlineStr">
        <is>
          <t>deity</t>
        </is>
      </c>
      <c r="G155" t="inlineStr"/>
      <c r="H155" t="inlineStr"/>
      <c r="I155" t="inlineStr"/>
    </row>
    <row r="156">
      <c r="A156" t="n">
        <v>99</v>
      </c>
      <c r="B156" t="inlineStr">
        <is>
          <t>CHDS 6.162</t>
        </is>
      </c>
      <c r="C156" t="inlineStr">
        <is>
          <t>5′</t>
        </is>
      </c>
      <c r="D156" s="4" t="inlineStr">
        <is>
          <t>ši-ú-na-aš pár-na-</t>
        </is>
      </c>
      <c r="E156" t="inlineStr">
        <is>
          <t>ši-ú-na-aš</t>
        </is>
      </c>
      <c r="F156" t="inlineStr">
        <is>
          <t>realia</t>
        </is>
      </c>
      <c r="G156" t="inlineStr"/>
      <c r="H156" t="inlineStr"/>
      <c r="I156" t="inlineStr"/>
    </row>
    <row r="157">
      <c r="A157" t="n">
        <v>82</v>
      </c>
      <c r="B157" t="inlineStr">
        <is>
          <t>KUB 58.99</t>
        </is>
      </c>
      <c r="C157" t="inlineStr">
        <is>
          <t>Vs. II 9′</t>
        </is>
      </c>
      <c r="D157" s="4" t="inlineStr">
        <is>
          <t>na-at-ša-an EGIR (-)</t>
        </is>
      </c>
      <c r="E157" t="inlineStr">
        <is>
          <t>na-at-ša-an</t>
        </is>
      </c>
      <c r="F157" t="inlineStr">
        <is>
          <t>function</t>
        </is>
      </c>
      <c r="G157" t="inlineStr"/>
      <c r="H157" t="inlineStr"/>
      <c r="I157" t="inlineStr"/>
    </row>
    <row r="158">
      <c r="A158" t="n">
        <v>79</v>
      </c>
      <c r="B158" t="inlineStr">
        <is>
          <t>KUB 51.90</t>
        </is>
      </c>
      <c r="C158" t="inlineStr">
        <is>
          <t>Rs.? 2′</t>
        </is>
      </c>
      <c r="D158" s="4" t="inlineStr">
        <is>
          <t>an-da a-ra-an-zi</t>
        </is>
      </c>
      <c r="E158" t="inlineStr">
        <is>
          <t>a-ra-an-zi</t>
        </is>
      </c>
      <c r="F158" t="inlineStr">
        <is>
          <t>verb</t>
        </is>
      </c>
      <c r="G158" t="inlineStr"/>
      <c r="H158" t="inlineStr"/>
      <c r="I158" t="inlineStr"/>
    </row>
    <row r="159">
      <c r="A159" t="n">
        <v>115</v>
      </c>
      <c r="B159" t="inlineStr">
        <is>
          <t>KBo 41.116</t>
        </is>
      </c>
      <c r="C159" t="inlineStr">
        <is>
          <t>4′</t>
        </is>
      </c>
      <c r="D159" s="4" t="inlineStr">
        <is>
          <t>iš-ki-ši</t>
        </is>
      </c>
      <c r="E159" t="inlineStr">
        <is>
          <t>iš-ki-ši</t>
        </is>
      </c>
      <c r="F159" t="inlineStr">
        <is>
          <t>realia</t>
        </is>
      </c>
      <c r="G159" t="inlineStr"/>
      <c r="H159" t="inlineStr"/>
      <c r="I159" t="inlineStr"/>
    </row>
    <row r="160">
      <c r="A160" t="n">
        <v>148</v>
      </c>
      <c r="B160" t="inlineStr">
        <is>
          <t>KBo 52.176</t>
        </is>
      </c>
      <c r="C160" t="inlineStr">
        <is>
          <t>r. Kol. 12′</t>
        </is>
      </c>
      <c r="D160" s="4" t="inlineStr">
        <is>
          <t>{LÚ} SAGI.A iš-pa-an-du-</t>
        </is>
      </c>
      <c r="E160" t="inlineStr">
        <is>
          <t>iš-pa-an-du-</t>
        </is>
      </c>
      <c r="F160" t="inlineStr">
        <is>
          <t>unknown</t>
        </is>
      </c>
      <c r="G160" t="inlineStr"/>
      <c r="H160" t="inlineStr"/>
      <c r="I160" t="inlineStr"/>
    </row>
    <row r="161">
      <c r="A161" t="n">
        <v>174</v>
      </c>
      <c r="B161" t="inlineStr">
        <is>
          <t>KBo 48.186</t>
        </is>
      </c>
      <c r="C161" t="inlineStr">
        <is>
          <t>Rs. 4′</t>
        </is>
      </c>
      <c r="D161" s="4" t="inlineStr">
        <is>
          <t>EGIR</t>
        </is>
      </c>
      <c r="E161" t="inlineStr">
        <is>
          <t>EGIR</t>
        </is>
      </c>
      <c r="F161" t="inlineStr">
        <is>
          <t>ambiguous</t>
        </is>
      </c>
      <c r="G161" t="inlineStr"/>
      <c r="H161" t="inlineStr"/>
      <c r="I161" t="inlineStr"/>
    </row>
    <row r="162">
      <c r="A162" t="n">
        <v>72</v>
      </c>
      <c r="B162" t="inlineStr">
        <is>
          <t>KUB 39.21</t>
        </is>
      </c>
      <c r="C162" t="inlineStr">
        <is>
          <t>Vs.! I 10′</t>
        </is>
      </c>
      <c r="D162" s="4" t="inlineStr">
        <is>
          <t>ša-aš-ti pé-ra-an kat-ta ku-iš</t>
        </is>
      </c>
      <c r="E162" t="inlineStr">
        <is>
          <t>ša-aš-ti</t>
        </is>
      </c>
      <c r="F162" t="inlineStr">
        <is>
          <t>realia</t>
        </is>
      </c>
      <c r="G162" t="inlineStr"/>
      <c r="H162" t="inlineStr"/>
      <c r="I162" t="inlineStr"/>
    </row>
    <row r="163">
      <c r="A163" t="n">
        <v>77</v>
      </c>
      <c r="B163" t="inlineStr">
        <is>
          <t>KBo 55.84</t>
        </is>
      </c>
      <c r="C163" t="inlineStr">
        <is>
          <t>Vs. I 10!</t>
        </is>
      </c>
      <c r="D163" s="4" t="inlineStr">
        <is>
          <t>-ia-aš {UZU} Ì.UDU</t>
        </is>
      </c>
      <c r="E163" t="inlineStr">
        <is>
          <t>{UZU} Ì.UDU</t>
        </is>
      </c>
      <c r="F163" t="inlineStr">
        <is>
          <t>realia</t>
        </is>
      </c>
      <c r="G163" t="inlineStr"/>
      <c r="H163" t="inlineStr"/>
      <c r="I163" t="inlineStr"/>
    </row>
    <row r="164">
      <c r="A164" t="n">
        <v>25</v>
      </c>
      <c r="B164" t="inlineStr">
        <is>
          <t>KBo 12.124</t>
        </is>
      </c>
      <c r="C164" t="inlineStr">
        <is>
          <t>Vs. II 9</t>
        </is>
      </c>
      <c r="D164" s="4" t="inlineStr">
        <is>
          <t>-i pa-ra-i 1 UDU.NÍTA QA-DU Ì.DU₁₀.GA</t>
        </is>
      </c>
      <c r="E164" t="inlineStr">
        <is>
          <t>Ì.DU₁₀.GA</t>
        </is>
      </c>
      <c r="F164" t="inlineStr">
        <is>
          <t>realia</t>
        </is>
      </c>
      <c r="G164" t="inlineStr"/>
      <c r="H164" t="inlineStr"/>
      <c r="I164" t="inlineStr"/>
    </row>
    <row r="165">
      <c r="A165" t="n">
        <v>81</v>
      </c>
      <c r="B165" t="inlineStr">
        <is>
          <t>KUB 58.37</t>
        </is>
      </c>
      <c r="C165" t="inlineStr">
        <is>
          <t>Vs.? II? 3′</t>
        </is>
      </c>
      <c r="D165" s="4" t="inlineStr">
        <is>
          <t>nam-ma 1 GAL .GIR₄ Ì.DU₁₀.GA šu-u-an-da-an</t>
        </is>
      </c>
      <c r="E165" t="inlineStr">
        <is>
          <t>GAL .GIR₄</t>
        </is>
      </c>
      <c r="F165" t="inlineStr">
        <is>
          <t>realia</t>
        </is>
      </c>
      <c r="G165" t="inlineStr"/>
      <c r="H165" t="inlineStr"/>
      <c r="I165" t="inlineStr"/>
    </row>
    <row r="166">
      <c r="A166" t="n">
        <v>169</v>
      </c>
      <c r="B166" t="inlineStr">
        <is>
          <t>EBo 870</t>
        </is>
      </c>
      <c r="C166" t="inlineStr">
        <is>
          <t>1′</t>
        </is>
      </c>
      <c r="D166" s="4" t="inlineStr">
        <is>
          <t>ri</t>
        </is>
      </c>
      <c r="E166" t="inlineStr">
        <is>
          <t>ri</t>
        </is>
      </c>
      <c r="F166" t="inlineStr">
        <is>
          <t>unknown</t>
        </is>
      </c>
      <c r="G166" t="inlineStr"/>
      <c r="H166" t="inlineStr"/>
      <c r="I166" t="inlineStr"/>
    </row>
    <row r="167">
      <c r="A167" t="n">
        <v>171</v>
      </c>
      <c r="B167" t="inlineStr">
        <is>
          <t>KBo 34.43</t>
        </is>
      </c>
      <c r="C167" t="inlineStr">
        <is>
          <t>5′</t>
        </is>
      </c>
      <c r="D167" s="4" t="inlineStr">
        <is>
          <t>-ke-ez-zi</t>
        </is>
      </c>
      <c r="E167" t="inlineStr">
        <is>
          <t>-ke-ez-zi</t>
        </is>
      </c>
      <c r="F167" t="inlineStr">
        <is>
          <t>unknown</t>
        </is>
      </c>
      <c r="G167" t="inlineStr"/>
      <c r="H167" t="inlineStr"/>
      <c r="I167" t="inlineStr"/>
    </row>
    <row r="168">
      <c r="A168" t="n">
        <v>39</v>
      </c>
      <c r="B168" t="inlineStr">
        <is>
          <t>KUB 55.58+</t>
        </is>
      </c>
      <c r="C168" t="inlineStr">
        <is>
          <t xml:space="preserve"> {€1} Rs. 11′</t>
        </is>
      </c>
      <c r="D168" s="4" t="inlineStr">
        <is>
          <t>še-ra-aš-ša-an {UZU} TI ḫu-i-šu da-a-i na-at-ši pé-ra-an da-a-i</t>
        </is>
      </c>
      <c r="E168" t="inlineStr">
        <is>
          <t>pé-ra-an</t>
        </is>
      </c>
      <c r="F168" t="inlineStr">
        <is>
          <t>function</t>
        </is>
      </c>
      <c r="G168" t="inlineStr"/>
      <c r="H168" t="inlineStr"/>
      <c r="I168" t="inlineStr"/>
    </row>
    <row r="169">
      <c r="A169" t="n">
        <v>58</v>
      </c>
      <c r="B169" t="inlineStr">
        <is>
          <t>EBo 720</t>
        </is>
      </c>
      <c r="C169" t="inlineStr">
        <is>
          <t>2′</t>
        </is>
      </c>
      <c r="D169" s="4" t="inlineStr">
        <is>
          <t>ŠÀ ḫar-ak</t>
        </is>
      </c>
      <c r="E169" t="inlineStr">
        <is>
          <t>ŠÀ</t>
        </is>
      </c>
      <c r="F169" t="inlineStr">
        <is>
          <t>function</t>
        </is>
      </c>
      <c r="G169" t="inlineStr"/>
      <c r="H169" t="inlineStr"/>
      <c r="I169" t="inlineStr"/>
    </row>
    <row r="170">
      <c r="A170" t="n">
        <v>140</v>
      </c>
      <c r="B170" t="inlineStr">
        <is>
          <t>KBo 21.23</t>
        </is>
      </c>
      <c r="C170" t="inlineStr">
        <is>
          <t>Rs. 6</t>
        </is>
      </c>
      <c r="D170" s="4" t="inlineStr">
        <is>
          <t>EGIR-pa-ma-aš- ne-e-a-ri nu {DUG}na-kap-pí-in</t>
        </is>
      </c>
      <c r="E170" t="inlineStr">
        <is>
          <t>EGIR-pa-ma-aš-</t>
        </is>
      </c>
      <c r="F170" t="inlineStr">
        <is>
          <t>unknown</t>
        </is>
      </c>
      <c r="G170" t="inlineStr"/>
      <c r="H170" t="inlineStr"/>
      <c r="I170" t="inlineStr"/>
    </row>
    <row r="171">
      <c r="A171" t="n">
        <v>88</v>
      </c>
      <c r="B171" t="inlineStr">
        <is>
          <t>KBo 35.227</t>
        </is>
      </c>
      <c r="C171" t="inlineStr">
        <is>
          <t>Rs.? 5′</t>
        </is>
      </c>
      <c r="D171" s="4" t="inlineStr">
        <is>
          <t>na-aš {D} 10 Ú.SAL</t>
        </is>
      </c>
      <c r="E171" t="inlineStr">
        <is>
          <t>na-aš</t>
        </is>
      </c>
      <c r="F171" t="inlineStr">
        <is>
          <t>function</t>
        </is>
      </c>
      <c r="G171" t="inlineStr"/>
      <c r="H171" t="inlineStr"/>
      <c r="I171" t="inlineStr"/>
    </row>
    <row r="172">
      <c r="A172" t="n">
        <v>70</v>
      </c>
      <c r="B172" t="inlineStr">
        <is>
          <t>KUB 30.15+</t>
        </is>
      </c>
      <c r="C172" t="inlineStr">
        <is>
          <t xml:space="preserve"> {€1+6} Vs. 29</t>
        </is>
      </c>
      <c r="D172" s="4" t="inlineStr">
        <is>
          <t>nu {MUNUS} ŠU.GI {MUNUS}a-ri-eš-ši me-na-aḫ-ḫa-an-da ki-iš-ša-an me-ma-i GIDIM-ma-kán ŠUM-an ḫal-za-a-i</t>
        </is>
      </c>
      <c r="E172" t="inlineStr">
        <is>
          <t>ḫal-za-a-i</t>
        </is>
      </c>
      <c r="F172" t="inlineStr">
        <is>
          <t>verb</t>
        </is>
      </c>
      <c r="G172" t="inlineStr"/>
      <c r="H172" t="inlineStr"/>
      <c r="I172" t="inlineStr"/>
    </row>
    <row r="173">
      <c r="A173" t="n">
        <v>87</v>
      </c>
      <c r="B173" t="inlineStr">
        <is>
          <t>KBo 35.205</t>
        </is>
      </c>
      <c r="C173" t="inlineStr">
        <is>
          <t>3′</t>
        </is>
      </c>
      <c r="D173" s="4" t="inlineStr">
        <is>
          <t>na-aš-ma IŠ-TU</t>
        </is>
      </c>
      <c r="E173" t="inlineStr">
        <is>
          <t>na-aš-ma</t>
        </is>
      </c>
      <c r="F173" t="inlineStr">
        <is>
          <t>function</t>
        </is>
      </c>
      <c r="G173" t="inlineStr"/>
      <c r="H173" t="inlineStr"/>
      <c r="I173" t="inlineStr"/>
    </row>
    <row r="174">
      <c r="A174" t="n">
        <v>36</v>
      </c>
      <c r="B174" t="inlineStr">
        <is>
          <t>KBo 22.246</t>
        </is>
      </c>
      <c r="C174" t="inlineStr">
        <is>
          <t>Rs. III 17′</t>
        </is>
      </c>
      <c r="D174" s="4" t="inlineStr">
        <is>
          <t>7 PA 2 BÁN BAPPIR 7 PA 2 BÁN DIM₄ 37 PA ½ BÁN NÍG.ÀR .RA</t>
        </is>
      </c>
      <c r="E174" t="inlineStr">
        <is>
          <t>37</t>
        </is>
      </c>
      <c r="F174" t="inlineStr">
        <is>
          <t>other</t>
        </is>
      </c>
      <c r="G174" t="inlineStr"/>
      <c r="H174" t="inlineStr"/>
      <c r="I174" t="inlineStr"/>
    </row>
    <row r="175">
      <c r="A175" t="n">
        <v>21</v>
      </c>
      <c r="B175" t="inlineStr">
        <is>
          <t>KBo 64.43+</t>
        </is>
      </c>
      <c r="C175" t="inlineStr">
        <is>
          <t xml:space="preserve"> {€2} Vs. II 1</t>
        </is>
      </c>
      <c r="D175" s="4" t="inlineStr">
        <is>
          <t>1 UDU</t>
        </is>
      </c>
      <c r="E175" t="inlineStr">
        <is>
          <t>1</t>
        </is>
      </c>
      <c r="F175" t="inlineStr">
        <is>
          <t>other</t>
        </is>
      </c>
      <c r="G175" t="inlineStr"/>
      <c r="H175" t="inlineStr"/>
      <c r="I175" t="inlineStr"/>
    </row>
    <row r="176">
      <c r="A176" t="n">
        <v>9</v>
      </c>
      <c r="B176" t="inlineStr">
        <is>
          <t>KBo 44.36</t>
        </is>
      </c>
      <c r="C176" t="inlineStr">
        <is>
          <t>10′</t>
        </is>
      </c>
      <c r="D176" s="4" t="inlineStr">
        <is>
          <t>3 {DUG} KU-KU-BU GEŠTIN 1 EM-ṢÚ</t>
        </is>
      </c>
      <c r="E176" t="inlineStr">
        <is>
          <t>3</t>
        </is>
      </c>
      <c r="F176" t="inlineStr">
        <is>
          <t>other</t>
        </is>
      </c>
      <c r="G176" t="inlineStr"/>
      <c r="H176" t="inlineStr"/>
      <c r="I176" t="inlineStr"/>
    </row>
    <row r="177">
      <c r="A177" t="n">
        <v>103</v>
      </c>
      <c r="B177" t="inlineStr">
        <is>
          <t>KBo 61.182</t>
        </is>
      </c>
      <c r="C177" t="inlineStr">
        <is>
          <t>5′</t>
        </is>
      </c>
      <c r="D177" s="4" t="inlineStr">
        <is>
          <t>da-a-i 3 NINDA LA-AB-KU</t>
        </is>
      </c>
      <c r="E177" t="inlineStr">
        <is>
          <t>NINDA</t>
        </is>
      </c>
      <c r="F177" t="inlineStr">
        <is>
          <t>realia</t>
        </is>
      </c>
      <c r="G177" t="inlineStr"/>
      <c r="H177" t="inlineStr"/>
      <c r="I177" t="inlineStr"/>
    </row>
    <row r="178">
      <c r="A178" t="n">
        <v>67</v>
      </c>
      <c r="B178" t="inlineStr">
        <is>
          <t>KUB 9.1</t>
        </is>
      </c>
      <c r="C178" t="inlineStr">
        <is>
          <t>Rs. III 16′</t>
        </is>
      </c>
      <c r="D178" s="4" t="inlineStr">
        <is>
          <t>ḫa-aš-šu-uš ar-ḫa a-ar-ra-an-zi</t>
        </is>
      </c>
      <c r="E178" t="inlineStr">
        <is>
          <t>ar-ḫa</t>
        </is>
      </c>
      <c r="F178" t="inlineStr">
        <is>
          <t>function</t>
        </is>
      </c>
      <c r="G178" t="inlineStr"/>
      <c r="H178" t="inlineStr"/>
      <c r="I178" t="inlineStr"/>
    </row>
    <row r="179">
      <c r="A179" t="n">
        <v>117</v>
      </c>
      <c r="B179" t="inlineStr">
        <is>
          <t>KBo 48.182</t>
        </is>
      </c>
      <c r="C179" t="inlineStr">
        <is>
          <t>3′</t>
        </is>
      </c>
      <c r="D179" s="4" t="inlineStr">
        <is>
          <t>1 MÁŠ.GAL</t>
        </is>
      </c>
      <c r="E179" t="inlineStr">
        <is>
          <t>MÁŠ.GAL</t>
        </is>
      </c>
      <c r="F179" t="inlineStr">
        <is>
          <t>realia</t>
        </is>
      </c>
      <c r="G179" t="inlineStr"/>
      <c r="H179" t="inlineStr"/>
      <c r="I179" t="inlineStr"/>
    </row>
    <row r="180">
      <c r="A180" t="n">
        <v>47</v>
      </c>
      <c r="B180" t="inlineStr">
        <is>
          <t>KBo 35.168</t>
        </is>
      </c>
      <c r="C180" t="inlineStr">
        <is>
          <t>Vs. I 21′</t>
        </is>
      </c>
      <c r="D180" s="4" t="inlineStr">
        <is>
          <t>te-pu da-a-i ḫu-up-ru-〈uš〉-ḫi-ia da-a-i a-pád-da-ia</t>
        </is>
      </c>
      <c r="E180" t="inlineStr">
        <is>
          <t>da-a-i</t>
        </is>
      </c>
      <c r="F180" t="inlineStr">
        <is>
          <t>verb</t>
        </is>
      </c>
      <c r="G180" t="inlineStr"/>
      <c r="H180" t="inlineStr"/>
      <c r="I180" t="inlineStr"/>
    </row>
    <row r="181">
      <c r="A181" t="n">
        <v>172</v>
      </c>
      <c r="B181" t="inlineStr">
        <is>
          <t>KBo 40.260</t>
        </is>
      </c>
      <c r="C181" t="inlineStr">
        <is>
          <t>Rs.? 1′</t>
        </is>
      </c>
      <c r="D181" s="4" t="inlineStr">
        <is>
          <t>ḫu-u-</t>
        </is>
      </c>
      <c r="E181" t="inlineStr">
        <is>
          <t>ḫu-u-</t>
        </is>
      </c>
      <c r="F181" t="inlineStr">
        <is>
          <t>unknown</t>
        </is>
      </c>
      <c r="G181" t="inlineStr"/>
      <c r="H181" t="inlineStr"/>
      <c r="I181" t="inlineStr"/>
    </row>
  </sheetData>
  <dataValidations count="2">
    <dataValidation sqref="G2:G181" showDropDown="0" showInputMessage="0" showErrorMessage="0" allowBlank="1" type="list">
      <formula1>"y,n"</formula1>
    </dataValidation>
    <dataValidation sqref="H2:H181" showDropDown="0" showInputMessage="0" showErrorMessage="0" allowBlank="1" type="list">
      <formula1>"function,verb,realia,agent,deity,foreign,other,unknown"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2026-10-17T14:06:49Z</dcterms:created>
  <dcterms:modified xmlns:dcterms="http://purl.org/dc/terms/" xmlns:xsi="http://www.w3.org/2001/XMLSchema-instance" xsi:type="dcterms:W3CDTF">2026-10-17T14:06:49Z</dcterms:modified>
</cp:coreProperties>
</file>