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Shaiju\GitGub\AppWeb\AppWeb\CodeTemplate\"/>
    </mc:Choice>
  </mc:AlternateContent>
  <bookViews>
    <workbookView minimized="1" xWindow="0" yWindow="0" windowWidth="24360" windowHeight="16005" activeTab="7"/>
  </bookViews>
  <sheets>
    <sheet name="AppConfigType" sheetId="1" r:id="rId1"/>
    <sheet name="AppConfig" sheetId="2" r:id="rId2"/>
    <sheet name="TableName" sheetId="3" r:id="rId3"/>
    <sheet name="UserType" sheetId="4" r:id="rId4"/>
    <sheet name="TableData" sheetId="6" r:id="rId5"/>
    <sheet name="TableField" sheetId="5" r:id="rId6"/>
    <sheet name="DataSecurity" sheetId="7" r:id="rId7"/>
    <sheet name="UserList" sheetId="8" r:id="rId8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8" l="1"/>
  <c r="F4" i="7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8" i="6"/>
  <c r="F4" i="6"/>
  <c r="F4" i="5"/>
  <c r="F4" i="4"/>
  <c r="F4" i="3"/>
  <c r="F4" i="2"/>
  <c r="F4" i="1"/>
</calcChain>
</file>

<file path=xl/sharedStrings.xml><?xml version="1.0" encoding="utf-8"?>
<sst xmlns="http://schemas.openxmlformats.org/spreadsheetml/2006/main" count="757" uniqueCount="247">
  <si>
    <t>Class</t>
  </si>
  <si>
    <t>AppConfigType</t>
  </si>
  <si>
    <t>Object</t>
  </si>
  <si>
    <t>appConfigType</t>
  </si>
  <si>
    <t>Client-app path</t>
  </si>
  <si>
    <t>C:\Shaiju\GitGub\client-app</t>
  </si>
  <si>
    <t>SP WP Name</t>
  </si>
  <si>
    <t>TemplatePath</t>
  </si>
  <si>
    <t>C:\Shaiju\GitGub\AppWeb\AppWeb\CodeTemplate</t>
  </si>
  <si>
    <t>TitleField</t>
  </si>
  <si>
    <t>SP List Title</t>
  </si>
  <si>
    <t>Test</t>
  </si>
  <si>
    <t>API Proj Path</t>
  </si>
  <si>
    <t>C:\Shaiju\GitGub\AppWeb\AppWeb</t>
  </si>
  <si>
    <t>Mobile Proj Path</t>
  </si>
  <si>
    <t>Web Proj Path</t>
  </si>
  <si>
    <t>C:\Shaiju\wayooz\client-app</t>
  </si>
  <si>
    <t>SP Proj Path</t>
  </si>
  <si>
    <t>Created</t>
  </si>
  <si>
    <t>File path</t>
  </si>
  <si>
    <t>Field</t>
  </si>
  <si>
    <t>Data Type</t>
  </si>
  <si>
    <t>Required</t>
  </si>
  <si>
    <t>JS Field</t>
  </si>
  <si>
    <t>JS Datatype</t>
  </si>
  <si>
    <t>Id</t>
  </si>
  <si>
    <t>int</t>
  </si>
  <si>
    <t>Yes</t>
  </si>
  <si>
    <t>id</t>
  </si>
  <si>
    <t>string</t>
  </si>
  <si>
    <t>Title</t>
  </si>
  <si>
    <t>title</t>
  </si>
  <si>
    <t>Updated</t>
  </si>
  <si>
    <t>C:\Shaiju\GitGub\client-app\src\app\router\Routes.tsx</t>
  </si>
  <si>
    <t>Val1</t>
  </si>
  <si>
    <t>Val2</t>
  </si>
  <si>
    <t>Val3</t>
  </si>
  <si>
    <t>Val4</t>
  </si>
  <si>
    <t>Val5</t>
  </si>
  <si>
    <t>Order</t>
  </si>
  <si>
    <t>AppConfig</t>
  </si>
  <si>
    <t>C:\Shaiju\GitGub\AppWeb\AppWeb\Domain\AppConfig.cs</t>
  </si>
  <si>
    <t>C:\Shaiju\GitGub\AppWeb\AppWeb\Application\AppConfig\AppConfigDto.cs</t>
  </si>
  <si>
    <t>C:\Shaiju\GitGub\AppWeb\AppWeb\Application\AppConfig\AppConfigValidator.cs</t>
  </si>
  <si>
    <t>C:\Shaiju\GitGub\AppWeb\AppWeb\Application\AppConfig\Create.cs</t>
  </si>
  <si>
    <t>C:\Shaiju\GitGub\AppWeb\AppWeb\Application\AppConfig\Delete.cs</t>
  </si>
  <si>
    <t>C:\Shaiju\GitGub\AppWeb\AppWeb\Application\AppConfig\Details.cs</t>
  </si>
  <si>
    <t>C:\Shaiju\GitGub\AppWeb\AppWeb\Application\AppConfig\Edit.cs</t>
  </si>
  <si>
    <t>C:\Shaiju\GitGub\AppWeb\AppWeb\Application\AppConfig\List.cs</t>
  </si>
  <si>
    <t>C:\Shaiju\GitGub\AppWeb\AppWeb\API\Controllers\AppConfigController.cs</t>
  </si>
  <si>
    <t>C:\Shaiju\GitGub\client-app\src\app\models\AppConfig.ts</t>
  </si>
  <si>
    <t>C:\Shaiju\GitGub\client-app\src\app\stores\AppConfigStore.ts</t>
  </si>
  <si>
    <t>C:\Shaiju\GitGub\client-app\src\features\AppConfig\AppConfigList.tsx</t>
  </si>
  <si>
    <t>C:\Shaiju\GitGub\client-app\src\features\AppConfig\AppConfigDetails.tsx</t>
  </si>
  <si>
    <t>ConfigTypeId</t>
  </si>
  <si>
    <r>
      <t>configtypeid</t>
    </r>
    <r>
      <rPr>
        <sz val="9"/>
        <color rgb="FF202124"/>
        <rFont val="Consolas"/>
        <family val="3"/>
      </rPr>
      <t>: ""</t>
    </r>
  </si>
  <si>
    <r>
      <t>title</t>
    </r>
    <r>
      <rPr>
        <sz val="9"/>
        <color rgb="FF202124"/>
        <rFont val="Consolas"/>
        <family val="3"/>
      </rPr>
      <t>: "123"</t>
    </r>
  </si>
  <si>
    <r>
      <t>val1</t>
    </r>
    <r>
      <rPr>
        <sz val="9"/>
        <color rgb="FF202124"/>
        <rFont val="Consolas"/>
        <family val="3"/>
      </rPr>
      <t>: ""</t>
    </r>
  </si>
  <si>
    <t>TableName</t>
  </si>
  <si>
    <t>C:\Shaiju\GitGub\AppWeb\AppWeb\Domain\TableName.cs</t>
  </si>
  <si>
    <t>C:\Shaiju\GitGub\AppWeb\AppWeb\Application\TableName\TableNameDto.cs</t>
  </si>
  <si>
    <t>C:\Shaiju\GitGub\AppWeb\AppWeb\Application\TableName\TableNameValidator.cs</t>
  </si>
  <si>
    <t>C:\Shaiju\GitGub\AppWeb\AppWeb\Application\TableName\Create.cs</t>
  </si>
  <si>
    <t>C:\Shaiju\GitGub\AppWeb\AppWeb\Application\TableName\Delete.cs</t>
  </si>
  <si>
    <t>C:\Shaiju\GitGub\AppWeb\AppWeb\Application\TableName\Details.cs</t>
  </si>
  <si>
    <t>C:\Shaiju\GitGub\AppWeb\AppWeb\Application\TableName\Edit.cs</t>
  </si>
  <si>
    <t>C:\Shaiju\GitGub\AppWeb\AppWeb\Application\TableName\List.cs</t>
  </si>
  <si>
    <t>C:\Shaiju\GitGub\AppWeb\AppWeb\API\Controllers\TableNameController.cs</t>
  </si>
  <si>
    <t>C:\Shaiju\GitGub\client-app\src\app\models\TableName.ts</t>
  </si>
  <si>
    <t>C:\Shaiju\GitGub\client-app\src\app\stores\TableNameStore.ts</t>
  </si>
  <si>
    <t>C:\Shaiju\GitGub\client-app\src\features\TableName\TableNameList.tsx</t>
  </si>
  <si>
    <t>C:\Shaiju\GitGub\client-app\src\features\TableName\TableNameDetails.tsx</t>
  </si>
  <si>
    <t>UserType</t>
  </si>
  <si>
    <t>Type</t>
  </si>
  <si>
    <t>type</t>
  </si>
  <si>
    <t>userId</t>
  </si>
  <si>
    <t>TableDataID</t>
  </si>
  <si>
    <t>UserOrGrpId</t>
  </si>
  <si>
    <t>TableId</t>
  </si>
  <si>
    <t>FiledType</t>
  </si>
  <si>
    <t>FideldName</t>
  </si>
  <si>
    <t>DataSecurity</t>
  </si>
  <si>
    <t>bool</t>
  </si>
  <si>
    <t>CustomValidationId</t>
  </si>
  <si>
    <t>DataSecurityId</t>
  </si>
  <si>
    <t>tableId</t>
  </si>
  <si>
    <t>filedType</t>
  </si>
  <si>
    <t>fideldName</t>
  </si>
  <si>
    <t>dataSecurityId</t>
  </si>
  <si>
    <t>required</t>
  </si>
  <si>
    <t>customValidationId</t>
  </si>
  <si>
    <t>boolean</t>
  </si>
  <si>
    <t>txt1</t>
  </si>
  <si>
    <t>txt2</t>
  </si>
  <si>
    <t>txt3</t>
  </si>
  <si>
    <t>txt4</t>
  </si>
  <si>
    <t>txt5</t>
  </si>
  <si>
    <t>txt6</t>
  </si>
  <si>
    <t>txt7</t>
  </si>
  <si>
    <t>txt8</t>
  </si>
  <si>
    <t>txt9</t>
  </si>
  <si>
    <t>txt10</t>
  </si>
  <si>
    <t>txt11</t>
  </si>
  <si>
    <t>txt12</t>
  </si>
  <si>
    <t>txt13</t>
  </si>
  <si>
    <t>txt14</t>
  </si>
  <si>
    <t>txt15</t>
  </si>
  <si>
    <t>txt16</t>
  </si>
  <si>
    <t>txt17</t>
  </si>
  <si>
    <t>txt18</t>
  </si>
  <si>
    <t>txt19</t>
  </si>
  <si>
    <t>txt20</t>
  </si>
  <si>
    <t>Date1</t>
  </si>
  <si>
    <t>Date2</t>
  </si>
  <si>
    <t>Date3</t>
  </si>
  <si>
    <t>Date4</t>
  </si>
  <si>
    <t>Date5</t>
  </si>
  <si>
    <t>Date6</t>
  </si>
  <si>
    <t>Date7</t>
  </si>
  <si>
    <t>Date8</t>
  </si>
  <si>
    <t>Date9</t>
  </si>
  <si>
    <t>Date10</t>
  </si>
  <si>
    <t>DateTime</t>
  </si>
  <si>
    <t>Txt2</t>
  </si>
  <si>
    <t>Txt1</t>
  </si>
  <si>
    <t>Txt3</t>
  </si>
  <si>
    <t>Txt4</t>
  </si>
  <si>
    <t>Txt5</t>
  </si>
  <si>
    <t>Txt6</t>
  </si>
  <si>
    <t>Txt7</t>
  </si>
  <si>
    <t>Txt8</t>
  </si>
  <si>
    <t>Txt9</t>
  </si>
  <si>
    <t>Txt10</t>
  </si>
  <si>
    <t>Txt11</t>
  </si>
  <si>
    <t>Txt12</t>
  </si>
  <si>
    <t>Txt13</t>
  </si>
  <si>
    <t>Txt14</t>
  </si>
  <si>
    <t>Txt15</t>
  </si>
  <si>
    <t>Txt16</t>
  </si>
  <si>
    <t>Txt17</t>
  </si>
  <si>
    <t>Txt18</t>
  </si>
  <si>
    <t>Txt19</t>
  </si>
  <si>
    <t>Txt20</t>
  </si>
  <si>
    <t>date1</t>
  </si>
  <si>
    <t>date3</t>
  </si>
  <si>
    <t>date4</t>
  </si>
  <si>
    <t>date5</t>
  </si>
  <si>
    <t>date6</t>
  </si>
  <si>
    <t>date7</t>
  </si>
  <si>
    <t>date8</t>
  </si>
  <si>
    <t>date9</t>
  </si>
  <si>
    <t>date10</t>
  </si>
  <si>
    <t>date2</t>
  </si>
  <si>
    <t>Date | null</t>
  </si>
  <si>
    <t>Num1</t>
  </si>
  <si>
    <t>Num2</t>
  </si>
  <si>
    <t>Num3</t>
  </si>
  <si>
    <t>Num4</t>
  </si>
  <si>
    <t>Num5</t>
  </si>
  <si>
    <t>Num6</t>
  </si>
  <si>
    <t>Num7</t>
  </si>
  <si>
    <t>Num8</t>
  </si>
  <si>
    <t>Num9</t>
  </si>
  <si>
    <t>Num10</t>
  </si>
  <si>
    <t>num1</t>
  </si>
  <si>
    <t>num2</t>
  </si>
  <si>
    <t>num3</t>
  </si>
  <si>
    <t>num4</t>
  </si>
  <si>
    <t>num5</t>
  </si>
  <si>
    <t>num6</t>
  </si>
  <si>
    <t>num7</t>
  </si>
  <si>
    <t>num8</t>
  </si>
  <si>
    <t>num9</t>
  </si>
  <si>
    <t>num10</t>
  </si>
  <si>
    <t>User1</t>
  </si>
  <si>
    <t>User2</t>
  </si>
  <si>
    <t>User3</t>
  </si>
  <si>
    <t>User4</t>
  </si>
  <si>
    <t>User5</t>
  </si>
  <si>
    <t>User6</t>
  </si>
  <si>
    <t>User7</t>
  </si>
  <si>
    <t>User8</t>
  </si>
  <si>
    <t>User9</t>
  </si>
  <si>
    <t>User10</t>
  </si>
  <si>
    <t>float</t>
  </si>
  <si>
    <t>user1</t>
  </si>
  <si>
    <t>user2</t>
  </si>
  <si>
    <t>user3</t>
  </si>
  <si>
    <t>user4</t>
  </si>
  <si>
    <t>user5</t>
  </si>
  <si>
    <t>user6</t>
  </si>
  <si>
    <t>user7</t>
  </si>
  <si>
    <t>user8</t>
  </si>
  <si>
    <t>user9</t>
  </si>
  <si>
    <t>user10</t>
  </si>
  <si>
    <t>TableData</t>
  </si>
  <si>
    <t>TableField</t>
  </si>
  <si>
    <t>C:\Shaiju\GitGub\AppWeb\AppWeb\Domain\TableField.cs</t>
  </si>
  <si>
    <t>C:\Shaiju\GitGub\AppWeb\AppWeb\Application\TableField\TableFieldDto.cs</t>
  </si>
  <si>
    <t>C:\Shaiju\GitGub\AppWeb\AppWeb\Application\TableField\TableFieldValidator.cs</t>
  </si>
  <si>
    <t>C:\Shaiju\GitGub\AppWeb\AppWeb\Application\TableField\Create.cs</t>
  </si>
  <si>
    <t>C:\Shaiju\GitGub\AppWeb\AppWeb\Application\TableField\Delete.cs</t>
  </si>
  <si>
    <t>C:\Shaiju\GitGub\AppWeb\AppWeb\Application\TableField\Details.cs</t>
  </si>
  <si>
    <t>C:\Shaiju\GitGub\AppWeb\AppWeb\Application\TableField\Edit.cs</t>
  </si>
  <si>
    <t>C:\Shaiju\GitGub\AppWeb\AppWeb\Application\TableField\List.cs</t>
  </si>
  <si>
    <t>C:\Shaiju\GitGub\AppWeb\AppWeb\API\Controllers\TableFieldController.cs</t>
  </si>
  <si>
    <t>C:\Shaiju\GitGub\client-app\src\app\models\TableField.ts</t>
  </si>
  <si>
    <t>C:\Shaiju\GitGub\client-app\src\app\stores\TableFieldStore.ts</t>
  </si>
  <si>
    <t>C:\Shaiju\GitGub\client-app\src\features\TableField\TableFieldList.tsx</t>
  </si>
  <si>
    <t>C:\Shaiju\GitGub\client-app\src\features\TableField\TableFieldDetails.tsx</t>
  </si>
  <si>
    <t>StatusId</t>
  </si>
  <si>
    <t>AccessType</t>
  </si>
  <si>
    <t>FiledId</t>
  </si>
  <si>
    <t>UserID</t>
  </si>
  <si>
    <t>Access</t>
  </si>
  <si>
    <t>statusId</t>
  </si>
  <si>
    <t>sccessType</t>
  </si>
  <si>
    <t>filedId</t>
  </si>
  <si>
    <t>userID</t>
  </si>
  <si>
    <t>access</t>
  </si>
  <si>
    <t>C:\Shaiju\GitGub\AppWeb\AppWeb\Domain\DataSecurity.cs</t>
  </si>
  <si>
    <t>C:\Shaiju\GitGub\AppWeb\AppWeb\Application\DataSecurity\DataSecurityDto.cs</t>
  </si>
  <si>
    <t>C:\Shaiju\GitGub\AppWeb\AppWeb\Application\DataSecurity\DataSecurityValidator.cs</t>
  </si>
  <si>
    <t>C:\Shaiju\GitGub\AppWeb\AppWeb\Application\DataSecurity\Create.cs</t>
  </si>
  <si>
    <t>C:\Shaiju\GitGub\AppWeb\AppWeb\Application\DataSecurity\Delete.cs</t>
  </si>
  <si>
    <t>C:\Shaiju\GitGub\AppWeb\AppWeb\Application\DataSecurity\Details.cs</t>
  </si>
  <si>
    <t>C:\Shaiju\GitGub\AppWeb\AppWeb\Application\DataSecurity\Edit.cs</t>
  </si>
  <si>
    <t>C:\Shaiju\GitGub\AppWeb\AppWeb\Application\DataSecurity\List.cs</t>
  </si>
  <si>
    <t>C:\Shaiju\GitGub\AppWeb\AppWeb\API\Controllers\DataSecurityController.cs</t>
  </si>
  <si>
    <t>C:\Shaiju\GitGub\client-app\src\app\models\DataSecurity.ts</t>
  </si>
  <si>
    <t>C:\Shaiju\GitGub\client-app\src\app\stores\DataSecurityStore.ts</t>
  </si>
  <si>
    <t>C:\Shaiju\GitGub\client-app\src\features\DataSecurity\DataSecurityList.tsx</t>
  </si>
  <si>
    <t>C:\Shaiju\GitGub\client-app\src\features\DataSecurity\DataSecurityDetails.tsx</t>
  </si>
  <si>
    <t>UserManager</t>
  </si>
  <si>
    <t>C:\Shaiju\GitGub\AppWeb\AppWeb\Domain\UserManager.cs</t>
  </si>
  <si>
    <t>C:\Shaiju\GitGub\AppWeb\AppWeb\Application\UserManager\UserManagerDto.cs</t>
  </si>
  <si>
    <t>C:\Shaiju\GitGub\AppWeb\AppWeb\Application\UserManager\UserManagerValidator.cs</t>
  </si>
  <si>
    <t>C:\Shaiju\GitGub\AppWeb\AppWeb\Application\UserManager\Create.cs</t>
  </si>
  <si>
    <t>C:\Shaiju\GitGub\AppWeb\AppWeb\Application\UserManager\Delete.cs</t>
  </si>
  <si>
    <t>C:\Shaiju\GitGub\AppWeb\AppWeb\Application\UserManager\Details.cs</t>
  </si>
  <si>
    <t>C:\Shaiju\GitGub\AppWeb\AppWeb\Application\UserManager\Edit.cs</t>
  </si>
  <si>
    <t>C:\Shaiju\GitGub\AppWeb\AppWeb\Application\UserManager\List.cs</t>
  </si>
  <si>
    <t>C:\Shaiju\GitGub\AppWeb\AppWeb\API\Controllers\UserManagerController.cs</t>
  </si>
  <si>
    <t>C:\Shaiju\GitGub\client-app\src\app\models\UserManager.ts</t>
  </si>
  <si>
    <t>C:\Shaiju\GitGub\client-app\src\app\stores\UserManagerStore.ts</t>
  </si>
  <si>
    <t>C:\Shaiju\GitGub\client-app\src\features\UserManager\UserManagerList.tsx</t>
  </si>
  <si>
    <t>C:\Shaiju\GitGub\client-app\src\features\UserManager\UserManagerDetails.tsx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</si>
</sst>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rgb="FF202124"/>
      <name val="Consolas"/>
      <family val="3"/>
    </font>
    <font>
      <b/>
      <sz val="9"/>
      <color rgb="FF202124"/>
      <name val="Consolas"/>
      <family val="3"/>
    </font>
    <font>
      <sz val="11"/>
      <color rgb="FF44444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D9E1F2"/>
        <bgColor rgb="FFD9E1F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2" borderId="1" xfId="0" applyFont="1" applyFill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2" xfId="0" applyFont="1" applyBorder="1" applyAlignment="1">
      <alignment horizontal="left" indent="1"/>
    </xf>
    <xf numFmtId="0" fontId="0" fillId="0" borderId="3" xfId="0" applyFont="1" applyBorder="1" applyAlignment="1">
      <alignment horizontal="left" indent="1"/>
    </xf>
    <xf numFmtId="0" fontId="2" fillId="0" borderId="0" xfId="0" applyFont="1" applyAlignment="1">
      <alignment horizontal="center"/>
    </xf>
    <xf numFmtId="0" fontId="1" fillId="0" borderId="0" xfId="0" applyFont="1"/>
    <xf numFmtId="0" fontId="0" fillId="0" borderId="4" xfId="0" applyFont="1" applyBorder="1"/>
    <xf numFmtId="0" fontId="0" fillId="0" borderId="5" xfId="0" applyFont="1" applyBorder="1"/>
    <xf numFmtId="0" fontId="3" fillId="4" borderId="0" xfId="0" applyFont="1" applyFill="1"/>
    <xf numFmtId="0" fontId="3" fillId="0" borderId="0" xfId="0" applyFont="1"/>
    <xf numFmtId="0" fontId="5" fillId="0" borderId="0" xfId="0" applyFont="1" applyAlignment="1">
      <alignment horizontal="left" vertical="center" indent="1"/>
    </xf>
    <xf numFmtId="0" fontId="3" fillId="0" borderId="6" xfId="0" applyFont="1" applyBorder="1"/>
    <xf numFmtId="0" fontId="3" fillId="4" borderId="6" xfId="0" applyFont="1" applyFill="1" applyBorder="1"/>
    <xf numFmtId="0" fontId="3" fillId="3" borderId="6" xfId="0" applyFont="1" applyFill="1" applyBorder="1"/>
    <xf numFmtId="0" fontId="3" fillId="0" borderId="7" xfId="0" applyFont="1" applyBorder="1"/>
    <xf numFmtId="0" fontId="6" fillId="0" borderId="0" xfId="0" applyFont="1"/>
    <xf numFmtId="0" fontId="3" fillId="4" borderId="7" xfId="0" applyFont="1" applyFill="1" applyBorder="1"/>
  </cellXfs>
  <cellStyles count="1"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rgb="FFD9E1F2"/>
          <bgColor rgb="FFD9E1F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356789111215141820222331" displayName="Table356789111215141820222331" ref="B7:F15" totalsRowShown="0">
  <autoFilter ref="B7:F15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3567891112151418202223313" displayName="Table3567891112151418202223313" ref="B7:F16" totalsRowShown="0">
  <autoFilter ref="B7:F16"/>
  <tableColumns count="5">
    <tableColumn id="1" name="Field"/>
    <tableColumn id="2" name="Data Type"/>
    <tableColumn id="4" name="Required"/>
    <tableColumn id="3" name="JS Field" dataDxfId="1"/>
    <tableColumn id="5" name="JS Datatype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567891112151418202223314" displayName="Table3567891112151418202223314" ref="B7:F15" totalsRowShown="0">
  <autoFilter ref="B7:F15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5678911121514182022233145" displayName="Table35678911121514182022233145" ref="B7:F15" totalsRowShown="0">
  <autoFilter ref="B7:F15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able3567891112151418202223314567" displayName="Table3567891112151418202223314567" ref="B7:F59" totalsRowShown="0">
  <autoFilter ref="B7:F59"/>
  <tableColumns count="5">
    <tableColumn id="1" name="Field"/>
    <tableColumn id="2" name="Data Type"/>
    <tableColumn id="4" name="Required">
      <calculatedColumnFormula>"public "&amp; Table3567891112151418202223314567[[#This Row],[Data Type]] &amp;" "&amp; Table3567891112151418202223314567[[#This Row],[Field]] &amp;" { get; set; }"</calculatedColumnFormula>
    </tableColumn>
    <tableColumn id="3" name="JS Field"/>
    <tableColumn id="5" name="JS Datatyp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Table356789111215141820222331456" displayName="Table356789111215141820222331456" ref="B7:F15" totalsRowShown="0">
  <autoFilter ref="B7:F15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3567891112151418202223314568" displayName="Table3567891112151418202223314568" ref="B7:F15" totalsRowShown="0">
  <autoFilter ref="B7:F15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3567891112151418202223319" displayName="Table3567891112151418202223319" ref="B7:F15" totalsRowShown="0">
  <autoFilter ref="B7:F15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8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2" t="s">
        <v>1</v>
      </c>
      <c r="D2" s="2"/>
    </row>
    <row r="3" spans="1:12" x14ac:dyDescent="0.25">
      <c r="B3" s="1" t="s">
        <v>2</v>
      </c>
      <c r="C3" s="2" t="s">
        <v>3</v>
      </c>
      <c r="D3" s="2"/>
      <c r="E3" t="s">
        <v>4</v>
      </c>
      <c r="F3" s="3" t="s">
        <v>5</v>
      </c>
      <c r="I3" s="1" t="s">
        <v>6</v>
      </c>
      <c r="J3" s="3"/>
    </row>
    <row r="4" spans="1:12" x14ac:dyDescent="0.25">
      <c r="B4" s="1" t="s">
        <v>7</v>
      </c>
      <c r="C4" s="2" t="s">
        <v>8</v>
      </c>
      <c r="D4" s="2"/>
      <c r="E4" s="1" t="s">
        <v>9</v>
      </c>
      <c r="F4" s="3" t="str">
        <f>B8</f>
        <v>Id</v>
      </c>
      <c r="I4" s="1" t="s">
        <v>10</v>
      </c>
      <c r="J4" s="3" t="s">
        <v>11</v>
      </c>
    </row>
    <row r="5" spans="1:12" x14ac:dyDescent="0.25">
      <c r="B5" s="1" t="s">
        <v>12</v>
      </c>
      <c r="C5" s="4" t="s">
        <v>13</v>
      </c>
      <c r="D5" s="5"/>
      <c r="E5" s="1" t="s">
        <v>14</v>
      </c>
      <c r="G5" s="1" t="s">
        <v>15</v>
      </c>
      <c r="H5" s="3" t="s">
        <v>16</v>
      </c>
      <c r="I5" s="1" t="s">
        <v>17</v>
      </c>
      <c r="K5" s="3"/>
    </row>
    <row r="6" spans="1:12" x14ac:dyDescent="0.25">
      <c r="B6" s="6"/>
      <c r="H6" s="3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J7" s="7"/>
    </row>
    <row r="8" spans="1:12" ht="15.75" customHeight="1" x14ac:dyDescent="0.25">
      <c r="B8" t="s">
        <v>25</v>
      </c>
      <c r="C8" t="s">
        <v>26</v>
      </c>
      <c r="D8" t="s">
        <v>27</v>
      </c>
      <c r="E8" t="s">
        <v>28</v>
      </c>
      <c r="F8" t="s">
        <v>29</v>
      </c>
      <c r="J8" s="7"/>
    </row>
    <row r="9" spans="1:12" x14ac:dyDescent="0.25">
      <c r="B9" t="s">
        <v>30</v>
      </c>
      <c r="C9" t="s">
        <v>29</v>
      </c>
      <c r="D9" t="s">
        <v>27</v>
      </c>
      <c r="E9" t="s">
        <v>31</v>
      </c>
      <c r="F9" t="s">
        <v>29</v>
      </c>
      <c r="J9" s="7"/>
    </row>
    <row r="10" spans="1:12" x14ac:dyDescent="0.25">
      <c r="J10" s="7"/>
    </row>
    <row r="11" spans="1:12" x14ac:dyDescent="0.25">
      <c r="J11" s="7"/>
    </row>
    <row r="12" spans="1:12" x14ac:dyDescent="0.25">
      <c r="J12" s="7"/>
    </row>
    <row r="13" spans="1:12" x14ac:dyDescent="0.25">
      <c r="J13" s="7"/>
    </row>
    <row r="14" spans="1:12" x14ac:dyDescent="0.25">
      <c r="J14" s="7"/>
    </row>
    <row r="15" spans="1:12" x14ac:dyDescent="0.25">
      <c r="A15">
        <v>1</v>
      </c>
      <c r="B15">
        <v>2</v>
      </c>
      <c r="C15">
        <v>3</v>
      </c>
      <c r="D15">
        <v>4</v>
      </c>
      <c r="E15">
        <v>5</v>
      </c>
      <c r="F15">
        <v>6</v>
      </c>
      <c r="J15" s="7"/>
    </row>
    <row r="16" spans="1:12" x14ac:dyDescent="0.25">
      <c r="J16" s="7"/>
    </row>
    <row r="17" spans="10:10" x14ac:dyDescent="0.25">
      <c r="J17" s="7"/>
    </row>
    <row r="18" spans="10:10" x14ac:dyDescent="0.25">
      <c r="J18" s="7"/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40"/>
  <sheetViews>
    <sheetView workbookViewId="0">
      <selection activeCell="C41"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2" t="s">
        <v>40</v>
      </c>
      <c r="D2" s="2"/>
    </row>
    <row r="3" spans="1:12" x14ac:dyDescent="0.25">
      <c r="B3" s="1" t="s">
        <v>2</v>
      </c>
      <c r="C3" s="2" t="s">
        <v>40</v>
      </c>
      <c r="D3" s="2"/>
      <c r="E3" t="s">
        <v>4</v>
      </c>
      <c r="F3" s="3" t="s">
        <v>5</v>
      </c>
      <c r="I3" s="1" t="s">
        <v>6</v>
      </c>
      <c r="J3" s="3"/>
    </row>
    <row r="4" spans="1:12" x14ac:dyDescent="0.25">
      <c r="B4" s="1" t="s">
        <v>7</v>
      </c>
      <c r="C4" s="2" t="s">
        <v>8</v>
      </c>
      <c r="D4" s="2"/>
      <c r="E4" s="1" t="s">
        <v>9</v>
      </c>
      <c r="F4" s="3" t="str">
        <f>B8</f>
        <v>Id</v>
      </c>
      <c r="I4" s="1" t="s">
        <v>10</v>
      </c>
      <c r="J4" s="3" t="s">
        <v>11</v>
      </c>
    </row>
    <row r="5" spans="1:12" x14ac:dyDescent="0.25">
      <c r="B5" s="1" t="s">
        <v>12</v>
      </c>
      <c r="C5" s="4" t="s">
        <v>13</v>
      </c>
      <c r="D5" s="5"/>
      <c r="E5" s="1" t="s">
        <v>14</v>
      </c>
      <c r="G5" s="1" t="s">
        <v>15</v>
      </c>
      <c r="H5" s="3" t="s">
        <v>16</v>
      </c>
      <c r="I5" s="1" t="s">
        <v>17</v>
      </c>
      <c r="K5" s="3"/>
    </row>
    <row r="6" spans="1:12" x14ac:dyDescent="0.25">
      <c r="B6" s="6"/>
      <c r="H6" s="3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I7" t="s">
        <v>18</v>
      </c>
      <c r="J7" s="7" t="s">
        <v>41</v>
      </c>
    </row>
    <row r="8" spans="1:12" ht="15.75" customHeight="1" x14ac:dyDescent="0.25">
      <c r="B8" s="10" t="s">
        <v>25</v>
      </c>
      <c r="C8" s="10" t="s">
        <v>26</v>
      </c>
      <c r="D8" t="s">
        <v>27</v>
      </c>
      <c r="E8" s="10" t="s">
        <v>25</v>
      </c>
      <c r="F8" s="10" t="s">
        <v>29</v>
      </c>
      <c r="I8" t="s">
        <v>18</v>
      </c>
      <c r="J8" s="7" t="s">
        <v>42</v>
      </c>
    </row>
    <row r="9" spans="1:12" x14ac:dyDescent="0.25">
      <c r="B9" s="11" t="s">
        <v>54</v>
      </c>
      <c r="C9" s="10" t="s">
        <v>26</v>
      </c>
      <c r="D9" t="s">
        <v>27</v>
      </c>
      <c r="E9" s="11" t="s">
        <v>54</v>
      </c>
      <c r="F9" s="10" t="s">
        <v>29</v>
      </c>
      <c r="I9" t="s">
        <v>18</v>
      </c>
      <c r="J9" s="7" t="s">
        <v>43</v>
      </c>
    </row>
    <row r="10" spans="1:12" x14ac:dyDescent="0.25">
      <c r="B10" s="10" t="s">
        <v>30</v>
      </c>
      <c r="C10" s="10" t="s">
        <v>29</v>
      </c>
      <c r="E10" s="10" t="s">
        <v>30</v>
      </c>
      <c r="F10" s="10" t="s">
        <v>29</v>
      </c>
      <c r="I10" t="s">
        <v>18</v>
      </c>
      <c r="J10" s="7" t="s">
        <v>44</v>
      </c>
    </row>
    <row r="11" spans="1:12" x14ac:dyDescent="0.25">
      <c r="B11" s="11" t="s">
        <v>34</v>
      </c>
      <c r="C11" s="11" t="s">
        <v>29</v>
      </c>
      <c r="E11" s="11" t="s">
        <v>34</v>
      </c>
      <c r="F11" s="11" t="s">
        <v>29</v>
      </c>
      <c r="I11" t="s">
        <v>18</v>
      </c>
      <c r="J11" s="7" t="s">
        <v>45</v>
      </c>
    </row>
    <row r="12" spans="1:12" x14ac:dyDescent="0.25">
      <c r="B12" s="10" t="s">
        <v>35</v>
      </c>
      <c r="C12" s="10" t="s">
        <v>29</v>
      </c>
      <c r="E12" s="10" t="s">
        <v>35</v>
      </c>
      <c r="F12" s="10" t="s">
        <v>29</v>
      </c>
      <c r="I12" t="s">
        <v>18</v>
      </c>
      <c r="J12" s="7" t="s">
        <v>46</v>
      </c>
    </row>
    <row r="13" spans="1:12" x14ac:dyDescent="0.25">
      <c r="B13" s="11" t="s">
        <v>36</v>
      </c>
      <c r="C13" s="11" t="s">
        <v>29</v>
      </c>
      <c r="E13" s="11" t="s">
        <v>36</v>
      </c>
      <c r="F13" s="11" t="s">
        <v>29</v>
      </c>
      <c r="I13" t="s">
        <v>18</v>
      </c>
      <c r="J13" s="7" t="s">
        <v>47</v>
      </c>
    </row>
    <row r="14" spans="1:12" x14ac:dyDescent="0.25">
      <c r="B14" s="10" t="s">
        <v>37</v>
      </c>
      <c r="C14" s="10" t="s">
        <v>29</v>
      </c>
      <c r="E14" s="10" t="s">
        <v>37</v>
      </c>
      <c r="F14" s="10" t="s">
        <v>29</v>
      </c>
      <c r="I14" t="s">
        <v>18</v>
      </c>
      <c r="J14" s="7" t="s">
        <v>48</v>
      </c>
    </row>
    <row r="15" spans="1:12" x14ac:dyDescent="0.25">
      <c r="A15">
        <v>1</v>
      </c>
      <c r="B15" s="11" t="s">
        <v>38</v>
      </c>
      <c r="C15" s="11" t="s">
        <v>29</v>
      </c>
      <c r="D15">
        <v>4</v>
      </c>
      <c r="E15" s="11" t="s">
        <v>38</v>
      </c>
      <c r="F15" s="11" t="s">
        <v>29</v>
      </c>
      <c r="I15" t="s">
        <v>18</v>
      </c>
      <c r="J15" s="7" t="s">
        <v>49</v>
      </c>
    </row>
    <row r="16" spans="1:12" x14ac:dyDescent="0.25">
      <c r="B16" s="10" t="s">
        <v>39</v>
      </c>
      <c r="C16" s="10" t="s">
        <v>26</v>
      </c>
      <c r="E16" s="10" t="s">
        <v>39</v>
      </c>
      <c r="F16" s="10" t="s">
        <v>29</v>
      </c>
      <c r="I16" t="s">
        <v>18</v>
      </c>
      <c r="J16" s="7" t="s">
        <v>50</v>
      </c>
    </row>
    <row r="17" spans="9:10" x14ac:dyDescent="0.25">
      <c r="I17" t="s">
        <v>18</v>
      </c>
      <c r="J17" s="7" t="s">
        <v>51</v>
      </c>
    </row>
    <row r="18" spans="9:10" x14ac:dyDescent="0.25">
      <c r="I18" t="s">
        <v>18</v>
      </c>
      <c r="J18" s="7" t="s">
        <v>52</v>
      </c>
    </row>
    <row r="19" spans="9:10" x14ac:dyDescent="0.25">
      <c r="I19" t="s">
        <v>18</v>
      </c>
      <c r="J19" t="s">
        <v>53</v>
      </c>
    </row>
    <row r="21" spans="9:10" x14ac:dyDescent="0.25">
      <c r="I21" t="s">
        <v>32</v>
      </c>
      <c r="J21" t="s">
        <v>33</v>
      </c>
    </row>
    <row r="38" spans="2:2" x14ac:dyDescent="0.25">
      <c r="B38" s="12" t="s">
        <v>55</v>
      </c>
    </row>
    <row r="39" spans="2:2" x14ac:dyDescent="0.25">
      <c r="B39" s="12" t="s">
        <v>56</v>
      </c>
    </row>
    <row r="40" spans="2:2" x14ac:dyDescent="0.25">
      <c r="B40" s="12" t="s">
        <v>57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1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2" t="s">
        <v>58</v>
      </c>
      <c r="D2" s="2"/>
    </row>
    <row r="3" spans="1:12" x14ac:dyDescent="0.25">
      <c r="B3" s="1" t="s">
        <v>2</v>
      </c>
      <c r="C3" s="2" t="s">
        <v>58</v>
      </c>
      <c r="D3" s="2"/>
      <c r="E3" t="s">
        <v>4</v>
      </c>
      <c r="F3" s="3" t="s">
        <v>5</v>
      </c>
      <c r="I3" s="1" t="s">
        <v>6</v>
      </c>
      <c r="J3" s="3"/>
    </row>
    <row r="4" spans="1:12" x14ac:dyDescent="0.25">
      <c r="B4" s="1" t="s">
        <v>7</v>
      </c>
      <c r="C4" s="2" t="s">
        <v>8</v>
      </c>
      <c r="D4" s="2"/>
      <c r="E4" s="1" t="s">
        <v>9</v>
      </c>
      <c r="F4" s="3" t="str">
        <f>B8</f>
        <v>Id</v>
      </c>
      <c r="I4" s="1" t="s">
        <v>10</v>
      </c>
      <c r="J4" s="3" t="s">
        <v>58</v>
      </c>
    </row>
    <row r="5" spans="1:12" x14ac:dyDescent="0.25">
      <c r="B5" s="1" t="s">
        <v>12</v>
      </c>
      <c r="C5" s="4" t="s">
        <v>13</v>
      </c>
      <c r="D5" s="5"/>
      <c r="E5" s="1" t="s">
        <v>14</v>
      </c>
      <c r="G5" s="1" t="s">
        <v>15</v>
      </c>
      <c r="H5" s="3" t="s">
        <v>16</v>
      </c>
      <c r="I5" s="1" t="s">
        <v>17</v>
      </c>
      <c r="K5" s="3"/>
    </row>
    <row r="6" spans="1:12" x14ac:dyDescent="0.25">
      <c r="B6" s="6"/>
      <c r="H6" s="3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I7" t="s">
        <v>18</v>
      </c>
      <c r="J7" s="7" t="s">
        <v>59</v>
      </c>
    </row>
    <row r="8" spans="1:12" ht="15.75" customHeight="1" x14ac:dyDescent="0.25">
      <c r="B8" t="s">
        <v>25</v>
      </c>
      <c r="C8" t="s">
        <v>26</v>
      </c>
      <c r="D8" t="s">
        <v>27</v>
      </c>
      <c r="E8" t="s">
        <v>28</v>
      </c>
      <c r="F8" t="s">
        <v>29</v>
      </c>
      <c r="I8" t="s">
        <v>18</v>
      </c>
      <c r="J8" s="7" t="s">
        <v>60</v>
      </c>
    </row>
    <row r="9" spans="1:12" x14ac:dyDescent="0.25">
      <c r="B9" t="s">
        <v>30</v>
      </c>
      <c r="C9" t="s">
        <v>29</v>
      </c>
      <c r="D9" t="s">
        <v>27</v>
      </c>
      <c r="E9" t="s">
        <v>31</v>
      </c>
      <c r="F9" t="s">
        <v>29</v>
      </c>
      <c r="I9" t="s">
        <v>18</v>
      </c>
      <c r="J9" s="7" t="s">
        <v>61</v>
      </c>
    </row>
    <row r="10" spans="1:12" x14ac:dyDescent="0.25">
      <c r="I10" t="s">
        <v>18</v>
      </c>
      <c r="J10" s="7" t="s">
        <v>62</v>
      </c>
    </row>
    <row r="11" spans="1:12" x14ac:dyDescent="0.25">
      <c r="I11" t="s">
        <v>18</v>
      </c>
      <c r="J11" s="7" t="s">
        <v>63</v>
      </c>
    </row>
    <row r="12" spans="1:12" x14ac:dyDescent="0.25">
      <c r="I12" t="s">
        <v>18</v>
      </c>
      <c r="J12" s="7" t="s">
        <v>64</v>
      </c>
    </row>
    <row r="13" spans="1:12" x14ac:dyDescent="0.25">
      <c r="I13" t="s">
        <v>18</v>
      </c>
      <c r="J13" s="7" t="s">
        <v>65</v>
      </c>
    </row>
    <row r="14" spans="1:12" x14ac:dyDescent="0.25">
      <c r="I14" t="s">
        <v>18</v>
      </c>
      <c r="J14" s="7" t="s">
        <v>66</v>
      </c>
    </row>
    <row r="15" spans="1:12" x14ac:dyDescent="0.25">
      <c r="A15">
        <v>1</v>
      </c>
      <c r="B15">
        <v>2</v>
      </c>
      <c r="C15">
        <v>3</v>
      </c>
      <c r="D15">
        <v>4</v>
      </c>
      <c r="E15">
        <v>5</v>
      </c>
      <c r="F15">
        <v>6</v>
      </c>
      <c r="I15" t="s">
        <v>18</v>
      </c>
      <c r="J15" s="7" t="s">
        <v>67</v>
      </c>
    </row>
    <row r="16" spans="1:12" x14ac:dyDescent="0.25">
      <c r="I16" t="s">
        <v>18</v>
      </c>
      <c r="J16" s="7" t="s">
        <v>68</v>
      </c>
    </row>
    <row r="17" spans="9:10" x14ac:dyDescent="0.25">
      <c r="I17" t="s">
        <v>18</v>
      </c>
      <c r="J17" s="7" t="s">
        <v>69</v>
      </c>
    </row>
    <row r="18" spans="9:10" x14ac:dyDescent="0.25">
      <c r="I18" t="s">
        <v>18</v>
      </c>
      <c r="J18" s="7" t="s">
        <v>70</v>
      </c>
    </row>
    <row r="19" spans="9:10" x14ac:dyDescent="0.25">
      <c r="I19" t="s">
        <v>18</v>
      </c>
      <c r="J19" t="s">
        <v>71</v>
      </c>
    </row>
    <row r="21" spans="9:10" x14ac:dyDescent="0.25">
      <c r="I21" t="s">
        <v>32</v>
      </c>
      <c r="J21" t="s">
        <v>33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1"/>
  <sheetViews>
    <sheetView workbookViewId="0">
      <selection activeCell="D23" sqref="D23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2" t="s">
        <v>72</v>
      </c>
      <c r="D2" s="2"/>
    </row>
    <row r="3" spans="1:12" x14ac:dyDescent="0.25">
      <c r="B3" s="1" t="s">
        <v>2</v>
      </c>
      <c r="C3" s="2" t="s">
        <v>72</v>
      </c>
      <c r="D3" s="2"/>
      <c r="E3" t="s">
        <v>4</v>
      </c>
      <c r="F3" s="3" t="s">
        <v>5</v>
      </c>
      <c r="I3" s="1" t="s">
        <v>6</v>
      </c>
      <c r="J3" s="3"/>
    </row>
    <row r="4" spans="1:12" x14ac:dyDescent="0.25">
      <c r="B4" s="1" t="s">
        <v>7</v>
      </c>
      <c r="C4" s="2" t="s">
        <v>8</v>
      </c>
      <c r="D4" s="2"/>
      <c r="E4" s="1" t="s">
        <v>9</v>
      </c>
      <c r="F4" s="3" t="str">
        <f>B8</f>
        <v>Id</v>
      </c>
      <c r="I4" s="1" t="s">
        <v>10</v>
      </c>
      <c r="J4" s="3" t="s">
        <v>72</v>
      </c>
    </row>
    <row r="5" spans="1:12" x14ac:dyDescent="0.25">
      <c r="B5" s="1" t="s">
        <v>12</v>
      </c>
      <c r="C5" s="4" t="s">
        <v>13</v>
      </c>
      <c r="D5" s="5"/>
      <c r="E5" s="1" t="s">
        <v>14</v>
      </c>
      <c r="G5" s="1" t="s">
        <v>15</v>
      </c>
      <c r="H5" s="3" t="s">
        <v>16</v>
      </c>
      <c r="I5" s="1" t="s">
        <v>17</v>
      </c>
      <c r="K5" s="3"/>
    </row>
    <row r="6" spans="1:12" x14ac:dyDescent="0.25">
      <c r="B6" s="6"/>
      <c r="H6" s="3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I7" t="s">
        <v>18</v>
      </c>
      <c r="J7" s="7" t="s">
        <v>59</v>
      </c>
    </row>
    <row r="8" spans="1:12" ht="15.75" customHeight="1" x14ac:dyDescent="0.25">
      <c r="B8" s="10" t="s">
        <v>25</v>
      </c>
      <c r="C8" t="s">
        <v>26</v>
      </c>
      <c r="D8" t="s">
        <v>27</v>
      </c>
      <c r="E8" s="10" t="s">
        <v>28</v>
      </c>
      <c r="F8" t="s">
        <v>29</v>
      </c>
      <c r="I8" t="s">
        <v>18</v>
      </c>
      <c r="J8" s="7" t="s">
        <v>60</v>
      </c>
    </row>
    <row r="9" spans="1:12" x14ac:dyDescent="0.25">
      <c r="B9" s="11" t="s">
        <v>73</v>
      </c>
      <c r="C9" t="s">
        <v>29</v>
      </c>
      <c r="D9" t="s">
        <v>27</v>
      </c>
      <c r="E9" s="11" t="s">
        <v>74</v>
      </c>
      <c r="F9" t="s">
        <v>29</v>
      </c>
      <c r="I9" t="s">
        <v>18</v>
      </c>
      <c r="J9" s="7" t="s">
        <v>61</v>
      </c>
    </row>
    <row r="10" spans="1:12" x14ac:dyDescent="0.25">
      <c r="B10" s="10" t="s">
        <v>77</v>
      </c>
      <c r="C10" t="s">
        <v>29</v>
      </c>
      <c r="E10" s="10" t="s">
        <v>75</v>
      </c>
      <c r="F10" t="s">
        <v>29</v>
      </c>
      <c r="I10" t="s">
        <v>18</v>
      </c>
      <c r="J10" s="7" t="s">
        <v>62</v>
      </c>
    </row>
    <row r="11" spans="1:12" x14ac:dyDescent="0.25">
      <c r="B11" t="s">
        <v>76</v>
      </c>
      <c r="C11" t="s">
        <v>26</v>
      </c>
      <c r="E11" t="s">
        <v>76</v>
      </c>
      <c r="F11" t="s">
        <v>29</v>
      </c>
      <c r="I11" t="s">
        <v>18</v>
      </c>
      <c r="J11" s="7" t="s">
        <v>63</v>
      </c>
    </row>
    <row r="12" spans="1:12" x14ac:dyDescent="0.25">
      <c r="I12" t="s">
        <v>18</v>
      </c>
      <c r="J12" s="7" t="s">
        <v>64</v>
      </c>
    </row>
    <row r="13" spans="1:12" x14ac:dyDescent="0.25">
      <c r="I13" t="s">
        <v>18</v>
      </c>
      <c r="J13" s="7" t="s">
        <v>65</v>
      </c>
    </row>
    <row r="14" spans="1:12" x14ac:dyDescent="0.25">
      <c r="I14" t="s">
        <v>18</v>
      </c>
      <c r="J14" s="7" t="s">
        <v>66</v>
      </c>
    </row>
    <row r="15" spans="1:12" x14ac:dyDescent="0.25">
      <c r="A15">
        <v>1</v>
      </c>
      <c r="B15">
        <v>2</v>
      </c>
      <c r="C15">
        <v>3</v>
      </c>
      <c r="D15">
        <v>4</v>
      </c>
      <c r="E15">
        <v>5</v>
      </c>
      <c r="F15">
        <v>6</v>
      </c>
      <c r="I15" t="s">
        <v>18</v>
      </c>
      <c r="J15" s="7" t="s">
        <v>67</v>
      </c>
    </row>
    <row r="16" spans="1:12" x14ac:dyDescent="0.25">
      <c r="I16" t="s">
        <v>18</v>
      </c>
      <c r="J16" s="7" t="s">
        <v>68</v>
      </c>
    </row>
    <row r="17" spans="9:10" x14ac:dyDescent="0.25">
      <c r="I17" t="s">
        <v>18</v>
      </c>
      <c r="J17" s="7" t="s">
        <v>69</v>
      </c>
    </row>
    <row r="18" spans="9:10" x14ac:dyDescent="0.25">
      <c r="I18" t="s">
        <v>18</v>
      </c>
      <c r="J18" s="7" t="s">
        <v>70</v>
      </c>
    </row>
    <row r="19" spans="9:10" x14ac:dyDescent="0.25">
      <c r="I19" t="s">
        <v>18</v>
      </c>
      <c r="J19" t="s">
        <v>71</v>
      </c>
    </row>
    <row r="21" spans="9:10" x14ac:dyDescent="0.25">
      <c r="I21" t="s">
        <v>32</v>
      </c>
      <c r="J21" t="s">
        <v>33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59"/>
  <sheetViews>
    <sheetView topLeftCell="A10" workbookViewId="0">
      <selection activeCell="C34" sqref="C34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36.140625" customWidth="1"/>
    <col min="5" max="5" width="18.5703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2" t="s">
        <v>195</v>
      </c>
      <c r="D2" s="2"/>
    </row>
    <row r="3" spans="1:12" x14ac:dyDescent="0.25">
      <c r="B3" s="1" t="s">
        <v>2</v>
      </c>
      <c r="C3" s="2" t="s">
        <v>195</v>
      </c>
      <c r="D3" s="2"/>
      <c r="E3" t="s">
        <v>4</v>
      </c>
      <c r="F3" s="3" t="s">
        <v>5</v>
      </c>
      <c r="I3" s="1" t="s">
        <v>6</v>
      </c>
      <c r="J3" s="3"/>
    </row>
    <row r="4" spans="1:12" x14ac:dyDescent="0.25">
      <c r="B4" s="1" t="s">
        <v>7</v>
      </c>
      <c r="C4" s="2" t="s">
        <v>8</v>
      </c>
      <c r="D4" s="2"/>
      <c r="E4" s="1" t="s">
        <v>9</v>
      </c>
      <c r="F4" s="3" t="str">
        <f>B8</f>
        <v>Id</v>
      </c>
      <c r="I4" s="1" t="s">
        <v>10</v>
      </c>
      <c r="J4" s="3" t="s">
        <v>72</v>
      </c>
    </row>
    <row r="5" spans="1:12" x14ac:dyDescent="0.25">
      <c r="B5" s="1" t="s">
        <v>12</v>
      </c>
      <c r="C5" s="4" t="s">
        <v>13</v>
      </c>
      <c r="D5" s="5"/>
      <c r="E5" s="1" t="s">
        <v>14</v>
      </c>
      <c r="G5" s="1" t="s">
        <v>15</v>
      </c>
      <c r="H5" s="3" t="s">
        <v>16</v>
      </c>
      <c r="I5" s="1" t="s">
        <v>17</v>
      </c>
      <c r="K5" s="3"/>
    </row>
    <row r="6" spans="1:12" x14ac:dyDescent="0.25">
      <c r="B6" s="6"/>
      <c r="H6" s="3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I7" t="s">
        <v>18</v>
      </c>
      <c r="J7" s="7" t="s">
        <v>59</v>
      </c>
    </row>
    <row r="8" spans="1:12" ht="15.75" customHeight="1" x14ac:dyDescent="0.25">
      <c r="B8" s="13" t="s">
        <v>25</v>
      </c>
      <c r="C8" t="s">
        <v>26</v>
      </c>
      <c r="D8" t="str">
        <f>"public "&amp; Table3567891112151418202223314567[[#This Row],[Data Type]] &amp;" "&amp; Table3567891112151418202223314567[[#This Row],[Field]] &amp;" { get; set; }"</f>
        <v>public int Id { get; set; }</v>
      </c>
      <c r="E8" s="13" t="s">
        <v>28</v>
      </c>
      <c r="F8" t="s">
        <v>29</v>
      </c>
      <c r="I8" t="s">
        <v>18</v>
      </c>
      <c r="J8" s="7" t="s">
        <v>60</v>
      </c>
    </row>
    <row r="9" spans="1:12" x14ac:dyDescent="0.25">
      <c r="B9" t="s">
        <v>78</v>
      </c>
      <c r="C9" s="17" t="s">
        <v>26</v>
      </c>
      <c r="D9" t="str">
        <f>"public "&amp; Table3567891112151418202223314567[[#This Row],[Data Type]] &amp;" "&amp; Table3567891112151418202223314567[[#This Row],[Field]] &amp;" { get; set; }"</f>
        <v>public int TableId { get; set; }</v>
      </c>
      <c r="E9" t="s">
        <v>85</v>
      </c>
      <c r="F9" s="9" t="s">
        <v>29</v>
      </c>
      <c r="I9" t="s">
        <v>18</v>
      </c>
      <c r="J9" s="7" t="s">
        <v>61</v>
      </c>
    </row>
    <row r="10" spans="1:12" x14ac:dyDescent="0.25">
      <c r="B10" s="13" t="s">
        <v>124</v>
      </c>
      <c r="C10" t="s">
        <v>29</v>
      </c>
      <c r="D10" t="str">
        <f>"public "&amp; Table3567891112151418202223314567[[#This Row],[Data Type]] &amp;" "&amp; Table3567891112151418202223314567[[#This Row],[Field]] &amp;" { get; set; }"</f>
        <v>public string Txt1 { get; set; }</v>
      </c>
      <c r="E10" s="13" t="s">
        <v>92</v>
      </c>
      <c r="F10" t="s">
        <v>29</v>
      </c>
      <c r="I10" t="s">
        <v>18</v>
      </c>
      <c r="J10" s="7" t="s">
        <v>62</v>
      </c>
    </row>
    <row r="11" spans="1:12" x14ac:dyDescent="0.25">
      <c r="B11" t="s">
        <v>123</v>
      </c>
      <c r="C11" s="17" t="s">
        <v>29</v>
      </c>
      <c r="D11" t="str">
        <f>"public "&amp; Table3567891112151418202223314567[[#This Row],[Data Type]] &amp;" "&amp; Table3567891112151418202223314567[[#This Row],[Field]] &amp;" { get; set; }"</f>
        <v>public string Txt2 { get; set; }</v>
      </c>
      <c r="E11" t="s">
        <v>93</v>
      </c>
      <c r="F11" s="9" t="s">
        <v>29</v>
      </c>
      <c r="I11" t="s">
        <v>18</v>
      </c>
      <c r="J11" s="7" t="s">
        <v>63</v>
      </c>
    </row>
    <row r="12" spans="1:12" x14ac:dyDescent="0.25">
      <c r="B12" s="13" t="s">
        <v>125</v>
      </c>
      <c r="C12" t="s">
        <v>29</v>
      </c>
      <c r="D12" t="str">
        <f>"public "&amp; Table3567891112151418202223314567[[#This Row],[Data Type]] &amp;" "&amp; Table3567891112151418202223314567[[#This Row],[Field]] &amp;" { get; set; }"</f>
        <v>public string Txt3 { get; set; }</v>
      </c>
      <c r="E12" s="13" t="s">
        <v>94</v>
      </c>
      <c r="F12" t="s">
        <v>29</v>
      </c>
      <c r="I12" t="s">
        <v>18</v>
      </c>
      <c r="J12" s="7" t="s">
        <v>64</v>
      </c>
    </row>
    <row r="13" spans="1:12" x14ac:dyDescent="0.25">
      <c r="B13" t="s">
        <v>126</v>
      </c>
      <c r="C13" s="17" t="s">
        <v>29</v>
      </c>
      <c r="D13" t="str">
        <f>"public "&amp; Table3567891112151418202223314567[[#This Row],[Data Type]] &amp;" "&amp; Table3567891112151418202223314567[[#This Row],[Field]] &amp;" { get; set; }"</f>
        <v>public string Txt4 { get; set; }</v>
      </c>
      <c r="E13" t="s">
        <v>95</v>
      </c>
      <c r="F13" s="9" t="s">
        <v>29</v>
      </c>
      <c r="I13" t="s">
        <v>18</v>
      </c>
      <c r="J13" s="7" t="s">
        <v>65</v>
      </c>
    </row>
    <row r="14" spans="1:12" x14ac:dyDescent="0.25">
      <c r="B14" s="13" t="s">
        <v>127</v>
      </c>
      <c r="C14" t="s">
        <v>29</v>
      </c>
      <c r="D14" t="str">
        <f>"public "&amp; Table3567891112151418202223314567[[#This Row],[Data Type]] &amp;" "&amp; Table3567891112151418202223314567[[#This Row],[Field]] &amp;" { get; set; }"</f>
        <v>public string Txt5 { get; set; }</v>
      </c>
      <c r="E14" s="13" t="s">
        <v>96</v>
      </c>
      <c r="F14" t="s">
        <v>29</v>
      </c>
      <c r="I14" t="s">
        <v>18</v>
      </c>
      <c r="J14" s="7" t="s">
        <v>66</v>
      </c>
    </row>
    <row r="15" spans="1:12" x14ac:dyDescent="0.25">
      <c r="B15" t="s">
        <v>128</v>
      </c>
      <c r="C15" s="17" t="s">
        <v>29</v>
      </c>
      <c r="D15" t="str">
        <f>"public "&amp; Table3567891112151418202223314567[[#This Row],[Data Type]] &amp;" "&amp; Table3567891112151418202223314567[[#This Row],[Field]] &amp;" { get; set; }"</f>
        <v>public string Txt6 { get; set; }</v>
      </c>
      <c r="E15" t="s">
        <v>97</v>
      </c>
      <c r="F15" s="9" t="s">
        <v>29</v>
      </c>
      <c r="I15" t="s">
        <v>18</v>
      </c>
      <c r="J15" s="7" t="s">
        <v>67</v>
      </c>
    </row>
    <row r="16" spans="1:12" x14ac:dyDescent="0.25">
      <c r="B16" s="13" t="s">
        <v>129</v>
      </c>
      <c r="C16" t="s">
        <v>29</v>
      </c>
      <c r="D16" t="str">
        <f>"public "&amp; Table3567891112151418202223314567[[#This Row],[Data Type]] &amp;" "&amp; Table3567891112151418202223314567[[#This Row],[Field]] &amp;" { get; set; }"</f>
        <v>public string Txt7 { get; set; }</v>
      </c>
      <c r="E16" s="13" t="s">
        <v>98</v>
      </c>
      <c r="F16" t="s">
        <v>29</v>
      </c>
      <c r="I16" t="s">
        <v>18</v>
      </c>
      <c r="J16" s="7" t="s">
        <v>68</v>
      </c>
    </row>
    <row r="17" spans="2:10" x14ac:dyDescent="0.25">
      <c r="B17" t="s">
        <v>130</v>
      </c>
      <c r="C17" s="17" t="s">
        <v>29</v>
      </c>
      <c r="D17" t="str">
        <f>"public "&amp; Table3567891112151418202223314567[[#This Row],[Data Type]] &amp;" "&amp; Table3567891112151418202223314567[[#This Row],[Field]] &amp;" { get; set; }"</f>
        <v>public string Txt8 { get; set; }</v>
      </c>
      <c r="E17" t="s">
        <v>99</v>
      </c>
      <c r="F17" s="9" t="s">
        <v>29</v>
      </c>
      <c r="I17" t="s">
        <v>18</v>
      </c>
      <c r="J17" s="7" t="s">
        <v>69</v>
      </c>
    </row>
    <row r="18" spans="2:10" x14ac:dyDescent="0.25">
      <c r="B18" s="13" t="s">
        <v>131</v>
      </c>
      <c r="C18" t="s">
        <v>29</v>
      </c>
      <c r="D18" t="str">
        <f>"public "&amp; Table3567891112151418202223314567[[#This Row],[Data Type]] &amp;" "&amp; Table3567891112151418202223314567[[#This Row],[Field]] &amp;" { get; set; }"</f>
        <v>public string Txt9 { get; set; }</v>
      </c>
      <c r="E18" s="13" t="s">
        <v>100</v>
      </c>
      <c r="F18" t="s">
        <v>29</v>
      </c>
      <c r="I18" t="s">
        <v>18</v>
      </c>
      <c r="J18" s="7" t="s">
        <v>70</v>
      </c>
    </row>
    <row r="19" spans="2:10" x14ac:dyDescent="0.25">
      <c r="B19" t="s">
        <v>132</v>
      </c>
      <c r="C19" s="17" t="s">
        <v>29</v>
      </c>
      <c r="D19" t="str">
        <f>"public "&amp; Table3567891112151418202223314567[[#This Row],[Data Type]] &amp;" "&amp; Table3567891112151418202223314567[[#This Row],[Field]] &amp;" { get; set; }"</f>
        <v>public string Txt10 { get; set; }</v>
      </c>
      <c r="E19" t="s">
        <v>101</v>
      </c>
      <c r="F19" s="9" t="s">
        <v>29</v>
      </c>
      <c r="I19" t="s">
        <v>18</v>
      </c>
      <c r="J19" t="s">
        <v>71</v>
      </c>
    </row>
    <row r="20" spans="2:10" x14ac:dyDescent="0.25">
      <c r="B20" s="13" t="s">
        <v>133</v>
      </c>
      <c r="C20" t="s">
        <v>29</v>
      </c>
      <c r="D20" t="str">
        <f>"public "&amp; Table3567891112151418202223314567[[#This Row],[Data Type]] &amp;" "&amp; Table3567891112151418202223314567[[#This Row],[Field]] &amp;" { get; set; }"</f>
        <v>public string Txt11 { get; set; }</v>
      </c>
      <c r="E20" s="13" t="s">
        <v>102</v>
      </c>
      <c r="F20" t="s">
        <v>29</v>
      </c>
    </row>
    <row r="21" spans="2:10" x14ac:dyDescent="0.25">
      <c r="B21" t="s">
        <v>134</v>
      </c>
      <c r="C21" s="17" t="s">
        <v>29</v>
      </c>
      <c r="D21" t="str">
        <f>"public "&amp; Table3567891112151418202223314567[[#This Row],[Data Type]] &amp;" "&amp; Table3567891112151418202223314567[[#This Row],[Field]] &amp;" { get; set; }"</f>
        <v>public string Txt12 { get; set; }</v>
      </c>
      <c r="E21" t="s">
        <v>103</v>
      </c>
      <c r="F21" s="9" t="s">
        <v>29</v>
      </c>
      <c r="I21" t="s">
        <v>32</v>
      </c>
      <c r="J21" t="s">
        <v>33</v>
      </c>
    </row>
    <row r="22" spans="2:10" x14ac:dyDescent="0.25">
      <c r="B22" s="13" t="s">
        <v>135</v>
      </c>
      <c r="C22" t="s">
        <v>29</v>
      </c>
      <c r="D22" t="str">
        <f>"public "&amp; Table3567891112151418202223314567[[#This Row],[Data Type]] &amp;" "&amp; Table3567891112151418202223314567[[#This Row],[Field]] &amp;" { get; set; }"</f>
        <v>public string Txt13 { get; set; }</v>
      </c>
      <c r="E22" s="13" t="s">
        <v>104</v>
      </c>
      <c r="F22" t="s">
        <v>29</v>
      </c>
    </row>
    <row r="23" spans="2:10" x14ac:dyDescent="0.25">
      <c r="B23" t="s">
        <v>136</v>
      </c>
      <c r="C23" s="17" t="s">
        <v>29</v>
      </c>
      <c r="D23" t="str">
        <f>"public "&amp; Table3567891112151418202223314567[[#This Row],[Data Type]] &amp;" "&amp; Table3567891112151418202223314567[[#This Row],[Field]] &amp;" { get; set; }"</f>
        <v>public string Txt14 { get; set; }</v>
      </c>
      <c r="E23" t="s">
        <v>105</v>
      </c>
      <c r="F23" s="9" t="s">
        <v>29</v>
      </c>
    </row>
    <row r="24" spans="2:10" x14ac:dyDescent="0.25">
      <c r="B24" s="13" t="s">
        <v>137</v>
      </c>
      <c r="C24" t="s">
        <v>29</v>
      </c>
      <c r="D24" t="str">
        <f>"public "&amp; Table3567891112151418202223314567[[#This Row],[Data Type]] &amp;" "&amp; Table3567891112151418202223314567[[#This Row],[Field]] &amp;" { get; set; }"</f>
        <v>public string Txt15 { get; set; }</v>
      </c>
      <c r="E24" s="13" t="s">
        <v>106</v>
      </c>
      <c r="F24" t="s">
        <v>29</v>
      </c>
    </row>
    <row r="25" spans="2:10" x14ac:dyDescent="0.25">
      <c r="B25" t="s">
        <v>138</v>
      </c>
      <c r="C25" s="17" t="s">
        <v>29</v>
      </c>
      <c r="D25" t="str">
        <f>"public "&amp; Table3567891112151418202223314567[[#This Row],[Data Type]] &amp;" "&amp; Table3567891112151418202223314567[[#This Row],[Field]] &amp;" { get; set; }"</f>
        <v>public string Txt16 { get; set; }</v>
      </c>
      <c r="E25" t="s">
        <v>107</v>
      </c>
      <c r="F25" s="9" t="s">
        <v>29</v>
      </c>
    </row>
    <row r="26" spans="2:10" x14ac:dyDescent="0.25">
      <c r="B26" s="13" t="s">
        <v>139</v>
      </c>
      <c r="C26" t="s">
        <v>29</v>
      </c>
      <c r="D26" t="str">
        <f>"public "&amp; Table3567891112151418202223314567[[#This Row],[Data Type]] &amp;" "&amp; Table3567891112151418202223314567[[#This Row],[Field]] &amp;" { get; set; }"</f>
        <v>public string Txt17 { get; set; }</v>
      </c>
      <c r="E26" s="13" t="s">
        <v>108</v>
      </c>
      <c r="F26" t="s">
        <v>29</v>
      </c>
    </row>
    <row r="27" spans="2:10" x14ac:dyDescent="0.25">
      <c r="B27" t="s">
        <v>140</v>
      </c>
      <c r="C27" s="17" t="s">
        <v>29</v>
      </c>
      <c r="D27" t="str">
        <f>"public "&amp; Table3567891112151418202223314567[[#This Row],[Data Type]] &amp;" "&amp; Table3567891112151418202223314567[[#This Row],[Field]] &amp;" { get; set; }"</f>
        <v>public string Txt18 { get; set; }</v>
      </c>
      <c r="E27" t="s">
        <v>109</v>
      </c>
      <c r="F27" s="9" t="s">
        <v>29</v>
      </c>
    </row>
    <row r="28" spans="2:10" x14ac:dyDescent="0.25">
      <c r="B28" s="13" t="s">
        <v>141</v>
      </c>
      <c r="C28" t="s">
        <v>29</v>
      </c>
      <c r="D28" t="str">
        <f>"public "&amp; Table3567891112151418202223314567[[#This Row],[Data Type]] &amp;" "&amp; Table3567891112151418202223314567[[#This Row],[Field]] &amp;" { get; set; }"</f>
        <v>public string Txt19 { get; set; }</v>
      </c>
      <c r="E28" s="13" t="s">
        <v>110</v>
      </c>
      <c r="F28" t="s">
        <v>29</v>
      </c>
    </row>
    <row r="29" spans="2:10" x14ac:dyDescent="0.25">
      <c r="B29" t="s">
        <v>142</v>
      </c>
      <c r="C29" s="17" t="s">
        <v>29</v>
      </c>
      <c r="D29" t="str">
        <f>"public "&amp; Table3567891112151418202223314567[[#This Row],[Data Type]] &amp;" "&amp; Table3567891112151418202223314567[[#This Row],[Field]] &amp;" { get; set; }"</f>
        <v>public string Txt20 { get; set; }</v>
      </c>
      <c r="E29" t="s">
        <v>111</v>
      </c>
      <c r="F29" s="9" t="s">
        <v>29</v>
      </c>
    </row>
    <row r="30" spans="2:10" x14ac:dyDescent="0.25">
      <c r="B30" s="13" t="s">
        <v>112</v>
      </c>
      <c r="C30" t="s">
        <v>122</v>
      </c>
      <c r="D30" t="str">
        <f>"public "&amp; Table3567891112151418202223314567[[#This Row],[Data Type]] &amp;" "&amp; Table3567891112151418202223314567[[#This Row],[Field]] &amp;" { get; set; }"</f>
        <v>public DateTime Date1 { get; set; }</v>
      </c>
      <c r="E30" s="13" t="s">
        <v>143</v>
      </c>
      <c r="F30" t="s">
        <v>153</v>
      </c>
    </row>
    <row r="31" spans="2:10" x14ac:dyDescent="0.25">
      <c r="B31" t="s">
        <v>113</v>
      </c>
      <c r="C31" s="17" t="s">
        <v>122</v>
      </c>
      <c r="D31" t="str">
        <f>"public "&amp; Table3567891112151418202223314567[[#This Row],[Data Type]] &amp;" "&amp; Table3567891112151418202223314567[[#This Row],[Field]] &amp;" { get; set; }"</f>
        <v>public DateTime Date2 { get; set; }</v>
      </c>
      <c r="E31" t="s">
        <v>152</v>
      </c>
      <c r="F31" s="9" t="s">
        <v>153</v>
      </c>
    </row>
    <row r="32" spans="2:10" x14ac:dyDescent="0.25">
      <c r="B32" s="13" t="s">
        <v>114</v>
      </c>
      <c r="C32" t="s">
        <v>122</v>
      </c>
      <c r="D32" t="str">
        <f>"public "&amp; Table3567891112151418202223314567[[#This Row],[Data Type]] &amp;" "&amp; Table3567891112151418202223314567[[#This Row],[Field]] &amp;" { get; set; }"</f>
        <v>public DateTime Date3 { get; set; }</v>
      </c>
      <c r="E32" s="13" t="s">
        <v>144</v>
      </c>
      <c r="F32" t="s">
        <v>153</v>
      </c>
    </row>
    <row r="33" spans="2:6" x14ac:dyDescent="0.25">
      <c r="B33" t="s">
        <v>115</v>
      </c>
      <c r="C33" s="17" t="s">
        <v>122</v>
      </c>
      <c r="D33" t="str">
        <f>"public "&amp; Table3567891112151418202223314567[[#This Row],[Data Type]] &amp;" "&amp; Table3567891112151418202223314567[[#This Row],[Field]] &amp;" { get; set; }"</f>
        <v>public DateTime Date4 { get; set; }</v>
      </c>
      <c r="E33" t="s">
        <v>145</v>
      </c>
      <c r="F33" s="9" t="s">
        <v>153</v>
      </c>
    </row>
    <row r="34" spans="2:6" x14ac:dyDescent="0.25">
      <c r="B34" s="13" t="s">
        <v>116</v>
      </c>
      <c r="C34" t="s">
        <v>122</v>
      </c>
      <c r="D34" t="str">
        <f>"public "&amp; Table3567891112151418202223314567[[#This Row],[Data Type]] &amp;" "&amp; Table3567891112151418202223314567[[#This Row],[Field]] &amp;" { get; set; }"</f>
        <v>public DateTime Date5 { get; set; }</v>
      </c>
      <c r="E34" s="13" t="s">
        <v>146</v>
      </c>
      <c r="F34" t="s">
        <v>153</v>
      </c>
    </row>
    <row r="35" spans="2:6" x14ac:dyDescent="0.25">
      <c r="B35" t="s">
        <v>117</v>
      </c>
      <c r="C35" s="17" t="s">
        <v>122</v>
      </c>
      <c r="D35" t="str">
        <f>"public "&amp; Table3567891112151418202223314567[[#This Row],[Data Type]] &amp;" "&amp; Table3567891112151418202223314567[[#This Row],[Field]] &amp;" { get; set; }"</f>
        <v>public DateTime Date6 { get; set; }</v>
      </c>
      <c r="E35" t="s">
        <v>147</v>
      </c>
      <c r="F35" s="9" t="s">
        <v>153</v>
      </c>
    </row>
    <row r="36" spans="2:6" x14ac:dyDescent="0.25">
      <c r="B36" s="13" t="s">
        <v>118</v>
      </c>
      <c r="C36" t="s">
        <v>122</v>
      </c>
      <c r="D36" t="str">
        <f>"public "&amp; Table3567891112151418202223314567[[#This Row],[Data Type]] &amp;" "&amp; Table3567891112151418202223314567[[#This Row],[Field]] &amp;" { get; set; }"</f>
        <v>public DateTime Date7 { get; set; }</v>
      </c>
      <c r="E36" s="13" t="s">
        <v>148</v>
      </c>
      <c r="F36" t="s">
        <v>153</v>
      </c>
    </row>
    <row r="37" spans="2:6" x14ac:dyDescent="0.25">
      <c r="B37" t="s">
        <v>119</v>
      </c>
      <c r="C37" s="17" t="s">
        <v>122</v>
      </c>
      <c r="D37" t="str">
        <f>"public "&amp; Table3567891112151418202223314567[[#This Row],[Data Type]] &amp;" "&amp; Table3567891112151418202223314567[[#This Row],[Field]] &amp;" { get; set; }"</f>
        <v>public DateTime Date8 { get; set; }</v>
      </c>
      <c r="E37" t="s">
        <v>149</v>
      </c>
      <c r="F37" s="9" t="s">
        <v>153</v>
      </c>
    </row>
    <row r="38" spans="2:6" x14ac:dyDescent="0.25">
      <c r="B38" s="13" t="s">
        <v>120</v>
      </c>
      <c r="C38" t="s">
        <v>122</v>
      </c>
      <c r="D38" t="str">
        <f>"public "&amp; Table3567891112151418202223314567[[#This Row],[Data Type]] &amp;" "&amp; Table3567891112151418202223314567[[#This Row],[Field]] &amp;" { get; set; }"</f>
        <v>public DateTime Date9 { get; set; }</v>
      </c>
      <c r="E38" s="13" t="s">
        <v>150</v>
      </c>
      <c r="F38" t="s">
        <v>153</v>
      </c>
    </row>
    <row r="39" spans="2:6" x14ac:dyDescent="0.25">
      <c r="B39" t="s">
        <v>121</v>
      </c>
      <c r="C39" s="17" t="s">
        <v>122</v>
      </c>
      <c r="D39" t="str">
        <f>"public "&amp; Table3567891112151418202223314567[[#This Row],[Data Type]] &amp;" "&amp; Table3567891112151418202223314567[[#This Row],[Field]] &amp;" { get; set; }"</f>
        <v>public DateTime Date10 { get; set; }</v>
      </c>
      <c r="E39" t="s">
        <v>151</v>
      </c>
      <c r="F39" s="9" t="s">
        <v>153</v>
      </c>
    </row>
    <row r="40" spans="2:6" x14ac:dyDescent="0.25">
      <c r="B40" s="13" t="s">
        <v>154</v>
      </c>
      <c r="C40" t="s">
        <v>184</v>
      </c>
      <c r="D40" t="str">
        <f>"public "&amp; Table3567891112151418202223314567[[#This Row],[Data Type]] &amp;" "&amp; Table3567891112151418202223314567[[#This Row],[Field]] &amp;" { get; set; }"</f>
        <v>public float Num1 { get; set; }</v>
      </c>
      <c r="E40" s="13" t="s">
        <v>164</v>
      </c>
      <c r="F40" t="s">
        <v>29</v>
      </c>
    </row>
    <row r="41" spans="2:6" x14ac:dyDescent="0.25">
      <c r="B41" t="s">
        <v>155</v>
      </c>
      <c r="C41" s="17" t="s">
        <v>184</v>
      </c>
      <c r="D41" t="str">
        <f>"public "&amp; Table3567891112151418202223314567[[#This Row],[Data Type]] &amp;" "&amp; Table3567891112151418202223314567[[#This Row],[Field]] &amp;" { get; set; }"</f>
        <v>public float Num2 { get; set; }</v>
      </c>
      <c r="E41" t="s">
        <v>165</v>
      </c>
      <c r="F41" s="9" t="s">
        <v>29</v>
      </c>
    </row>
    <row r="42" spans="2:6" x14ac:dyDescent="0.25">
      <c r="B42" s="13" t="s">
        <v>156</v>
      </c>
      <c r="C42" t="s">
        <v>184</v>
      </c>
      <c r="D42" t="str">
        <f>"public "&amp; Table3567891112151418202223314567[[#This Row],[Data Type]] &amp;" "&amp; Table3567891112151418202223314567[[#This Row],[Field]] &amp;" { get; set; }"</f>
        <v>public float Num3 { get; set; }</v>
      </c>
      <c r="E42" s="13" t="s">
        <v>166</v>
      </c>
      <c r="F42" t="s">
        <v>29</v>
      </c>
    </row>
    <row r="43" spans="2:6" x14ac:dyDescent="0.25">
      <c r="B43" t="s">
        <v>157</v>
      </c>
      <c r="C43" s="17" t="s">
        <v>184</v>
      </c>
      <c r="D43" t="str">
        <f>"public "&amp; Table3567891112151418202223314567[[#This Row],[Data Type]] &amp;" "&amp; Table3567891112151418202223314567[[#This Row],[Field]] &amp;" { get; set; }"</f>
        <v>public float Num4 { get; set; }</v>
      </c>
      <c r="E43" t="s">
        <v>167</v>
      </c>
      <c r="F43" s="9" t="s">
        <v>29</v>
      </c>
    </row>
    <row r="44" spans="2:6" x14ac:dyDescent="0.25">
      <c r="B44" s="13" t="s">
        <v>158</v>
      </c>
      <c r="C44" t="s">
        <v>184</v>
      </c>
      <c r="D44" t="str">
        <f>"public "&amp; Table3567891112151418202223314567[[#This Row],[Data Type]] &amp;" "&amp; Table3567891112151418202223314567[[#This Row],[Field]] &amp;" { get; set; }"</f>
        <v>public float Num5 { get; set; }</v>
      </c>
      <c r="E44" s="13" t="s">
        <v>168</v>
      </c>
      <c r="F44" t="s">
        <v>29</v>
      </c>
    </row>
    <row r="45" spans="2:6" x14ac:dyDescent="0.25">
      <c r="B45" t="s">
        <v>159</v>
      </c>
      <c r="C45" s="17" t="s">
        <v>184</v>
      </c>
      <c r="D45" t="str">
        <f>"public "&amp; Table3567891112151418202223314567[[#This Row],[Data Type]] &amp;" "&amp; Table3567891112151418202223314567[[#This Row],[Field]] &amp;" { get; set; }"</f>
        <v>public float Num6 { get; set; }</v>
      </c>
      <c r="E45" t="s">
        <v>169</v>
      </c>
      <c r="F45" s="9" t="s">
        <v>29</v>
      </c>
    </row>
    <row r="46" spans="2:6" x14ac:dyDescent="0.25">
      <c r="B46" s="13" t="s">
        <v>160</v>
      </c>
      <c r="C46" t="s">
        <v>184</v>
      </c>
      <c r="D46" t="str">
        <f>"public "&amp; Table3567891112151418202223314567[[#This Row],[Data Type]] &amp;" "&amp; Table3567891112151418202223314567[[#This Row],[Field]] &amp;" { get; set; }"</f>
        <v>public float Num7 { get; set; }</v>
      </c>
      <c r="E46" s="13" t="s">
        <v>170</v>
      </c>
      <c r="F46" t="s">
        <v>29</v>
      </c>
    </row>
    <row r="47" spans="2:6" x14ac:dyDescent="0.25">
      <c r="B47" t="s">
        <v>161</v>
      </c>
      <c r="C47" s="17" t="s">
        <v>184</v>
      </c>
      <c r="D47" t="str">
        <f>"public "&amp; Table3567891112151418202223314567[[#This Row],[Data Type]] &amp;" "&amp; Table3567891112151418202223314567[[#This Row],[Field]] &amp;" { get; set; }"</f>
        <v>public float Num8 { get; set; }</v>
      </c>
      <c r="E47" t="s">
        <v>171</v>
      </c>
      <c r="F47" s="9" t="s">
        <v>29</v>
      </c>
    </row>
    <row r="48" spans="2:6" x14ac:dyDescent="0.25">
      <c r="B48" s="13" t="s">
        <v>162</v>
      </c>
      <c r="C48" t="s">
        <v>184</v>
      </c>
      <c r="D48" t="str">
        <f>"public "&amp; Table3567891112151418202223314567[[#This Row],[Data Type]] &amp;" "&amp; Table3567891112151418202223314567[[#This Row],[Field]] &amp;" { get; set; }"</f>
        <v>public float Num9 { get; set; }</v>
      </c>
      <c r="E48" s="13" t="s">
        <v>172</v>
      </c>
      <c r="F48" t="s">
        <v>29</v>
      </c>
    </row>
    <row r="49" spans="2:6" x14ac:dyDescent="0.25">
      <c r="B49" t="s">
        <v>163</v>
      </c>
      <c r="C49" s="17" t="s">
        <v>184</v>
      </c>
      <c r="D49" t="str">
        <f>"public "&amp; Table3567891112151418202223314567[[#This Row],[Data Type]] &amp;" "&amp; Table3567891112151418202223314567[[#This Row],[Field]] &amp;" { get; set; }"</f>
        <v>public float Num10 { get; set; }</v>
      </c>
      <c r="E49" t="s">
        <v>173</v>
      </c>
      <c r="F49" s="9" t="s">
        <v>29</v>
      </c>
    </row>
    <row r="50" spans="2:6" x14ac:dyDescent="0.25">
      <c r="B50" s="13" t="s">
        <v>174</v>
      </c>
      <c r="C50" t="s">
        <v>26</v>
      </c>
      <c r="D50" t="str">
        <f>"public "&amp; Table3567891112151418202223314567[[#This Row],[Data Type]] &amp;" "&amp; Table3567891112151418202223314567[[#This Row],[Field]] &amp;" { get; set; }"</f>
        <v>public int User1 { get; set; }</v>
      </c>
      <c r="E50" s="13" t="s">
        <v>185</v>
      </c>
      <c r="F50" t="s">
        <v>29</v>
      </c>
    </row>
    <row r="51" spans="2:6" x14ac:dyDescent="0.25">
      <c r="B51" t="s">
        <v>175</v>
      </c>
      <c r="C51" s="17" t="s">
        <v>26</v>
      </c>
      <c r="D51" t="str">
        <f>"public "&amp; Table3567891112151418202223314567[[#This Row],[Data Type]] &amp;" "&amp; Table3567891112151418202223314567[[#This Row],[Field]] &amp;" { get; set; }"</f>
        <v>public int User2 { get; set; }</v>
      </c>
      <c r="E51" t="s">
        <v>186</v>
      </c>
      <c r="F51" s="9" t="s">
        <v>29</v>
      </c>
    </row>
    <row r="52" spans="2:6" x14ac:dyDescent="0.25">
      <c r="B52" s="13" t="s">
        <v>176</v>
      </c>
      <c r="C52" t="s">
        <v>26</v>
      </c>
      <c r="D52" t="str">
        <f>"public "&amp; Table3567891112151418202223314567[[#This Row],[Data Type]] &amp;" "&amp; Table3567891112151418202223314567[[#This Row],[Field]] &amp;" { get; set; }"</f>
        <v>public int User3 { get; set; }</v>
      </c>
      <c r="E52" s="13" t="s">
        <v>187</v>
      </c>
      <c r="F52" t="s">
        <v>29</v>
      </c>
    </row>
    <row r="53" spans="2:6" x14ac:dyDescent="0.25">
      <c r="B53" t="s">
        <v>177</v>
      </c>
      <c r="C53" s="17" t="s">
        <v>26</v>
      </c>
      <c r="D53" t="str">
        <f>"public "&amp; Table3567891112151418202223314567[[#This Row],[Data Type]] &amp;" "&amp; Table3567891112151418202223314567[[#This Row],[Field]] &amp;" { get; set; }"</f>
        <v>public int User4 { get; set; }</v>
      </c>
      <c r="E53" t="s">
        <v>188</v>
      </c>
      <c r="F53" s="9" t="s">
        <v>29</v>
      </c>
    </row>
    <row r="54" spans="2:6" x14ac:dyDescent="0.25">
      <c r="B54" s="13" t="s">
        <v>178</v>
      </c>
      <c r="C54" t="s">
        <v>26</v>
      </c>
      <c r="D54" t="str">
        <f>"public "&amp; Table3567891112151418202223314567[[#This Row],[Data Type]] &amp;" "&amp; Table3567891112151418202223314567[[#This Row],[Field]] &amp;" { get; set; }"</f>
        <v>public int User5 { get; set; }</v>
      </c>
      <c r="E54" s="13" t="s">
        <v>189</v>
      </c>
      <c r="F54" t="s">
        <v>29</v>
      </c>
    </row>
    <row r="55" spans="2:6" x14ac:dyDescent="0.25">
      <c r="B55" t="s">
        <v>179</v>
      </c>
      <c r="C55" s="17" t="s">
        <v>26</v>
      </c>
      <c r="D55" t="str">
        <f>"public "&amp; Table3567891112151418202223314567[[#This Row],[Data Type]] &amp;" "&amp; Table3567891112151418202223314567[[#This Row],[Field]] &amp;" { get; set; }"</f>
        <v>public int User6 { get; set; }</v>
      </c>
      <c r="E55" t="s">
        <v>190</v>
      </c>
      <c r="F55" s="9" t="s">
        <v>29</v>
      </c>
    </row>
    <row r="56" spans="2:6" x14ac:dyDescent="0.25">
      <c r="B56" s="13" t="s">
        <v>180</v>
      </c>
      <c r="C56" t="s">
        <v>26</v>
      </c>
      <c r="D56" t="str">
        <f>"public "&amp; Table3567891112151418202223314567[[#This Row],[Data Type]] &amp;" "&amp; Table3567891112151418202223314567[[#This Row],[Field]] &amp;" { get; set; }"</f>
        <v>public int User7 { get; set; }</v>
      </c>
      <c r="E56" s="13" t="s">
        <v>191</v>
      </c>
      <c r="F56" t="s">
        <v>29</v>
      </c>
    </row>
    <row r="57" spans="2:6" x14ac:dyDescent="0.25">
      <c r="B57" t="s">
        <v>181</v>
      </c>
      <c r="C57" s="17" t="s">
        <v>26</v>
      </c>
      <c r="D57" t="str">
        <f>"public "&amp; Table3567891112151418202223314567[[#This Row],[Data Type]] &amp;" "&amp; Table3567891112151418202223314567[[#This Row],[Field]] &amp;" { get; set; }"</f>
        <v>public int User8 { get; set; }</v>
      </c>
      <c r="E57" t="s">
        <v>192</v>
      </c>
      <c r="F57" s="9" t="s">
        <v>29</v>
      </c>
    </row>
    <row r="58" spans="2:6" x14ac:dyDescent="0.25">
      <c r="B58" s="13" t="s">
        <v>182</v>
      </c>
      <c r="C58" t="s">
        <v>26</v>
      </c>
      <c r="D58" t="str">
        <f>"public "&amp; Table3567891112151418202223314567[[#This Row],[Data Type]] &amp;" "&amp; Table3567891112151418202223314567[[#This Row],[Field]] &amp;" { get; set; }"</f>
        <v>public int User9 { get; set; }</v>
      </c>
      <c r="E58" s="13" t="s">
        <v>193</v>
      </c>
      <c r="F58" t="s">
        <v>29</v>
      </c>
    </row>
    <row r="59" spans="2:6" x14ac:dyDescent="0.25">
      <c r="B59" t="s">
        <v>183</v>
      </c>
      <c r="C59" s="17" t="s">
        <v>26</v>
      </c>
      <c r="D59" t="str">
        <f>"public "&amp; Table3567891112151418202223314567[[#This Row],[Data Type]] &amp;" "&amp; Table3567891112151418202223314567[[#This Row],[Field]] &amp;" { get; set; }"</f>
        <v>public int User10 { get; set; }</v>
      </c>
      <c r="E59" t="s">
        <v>194</v>
      </c>
      <c r="F59" s="9" t="s">
        <v>29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1"/>
  <sheetViews>
    <sheetView workbookViewId="0">
      <selection activeCell="E14" sqref="E14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8.5703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2" t="s">
        <v>196</v>
      </c>
      <c r="D2" s="2"/>
    </row>
    <row r="3" spans="1:12" x14ac:dyDescent="0.25">
      <c r="B3" s="1" t="s">
        <v>2</v>
      </c>
      <c r="C3" s="2" t="s">
        <v>196</v>
      </c>
      <c r="D3" s="2"/>
      <c r="E3" t="s">
        <v>4</v>
      </c>
      <c r="F3" s="3" t="s">
        <v>5</v>
      </c>
      <c r="I3" s="1" t="s">
        <v>6</v>
      </c>
      <c r="J3" s="3"/>
    </row>
    <row r="4" spans="1:12" x14ac:dyDescent="0.25">
      <c r="B4" s="1" t="s">
        <v>7</v>
      </c>
      <c r="C4" s="2" t="s">
        <v>8</v>
      </c>
      <c r="D4" s="2"/>
      <c r="E4" s="1" t="s">
        <v>9</v>
      </c>
      <c r="F4" s="3" t="str">
        <f>B8</f>
        <v>Id</v>
      </c>
      <c r="I4" s="1" t="s">
        <v>10</v>
      </c>
      <c r="J4" s="3" t="s">
        <v>72</v>
      </c>
    </row>
    <row r="5" spans="1:12" x14ac:dyDescent="0.25">
      <c r="B5" s="1" t="s">
        <v>12</v>
      </c>
      <c r="C5" s="4" t="s">
        <v>13</v>
      </c>
      <c r="D5" s="5"/>
      <c r="E5" s="1" t="s">
        <v>14</v>
      </c>
      <c r="G5" s="1" t="s">
        <v>15</v>
      </c>
      <c r="H5" s="3" t="s">
        <v>16</v>
      </c>
      <c r="I5" s="1" t="s">
        <v>17</v>
      </c>
      <c r="K5" s="3"/>
    </row>
    <row r="6" spans="1:12" x14ac:dyDescent="0.25">
      <c r="B6" s="6"/>
      <c r="H6" s="3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I7" t="s">
        <v>18</v>
      </c>
      <c r="J7" s="7" t="s">
        <v>197</v>
      </c>
    </row>
    <row r="8" spans="1:12" ht="15.75" customHeight="1" x14ac:dyDescent="0.25">
      <c r="B8" s="10" t="s">
        <v>25</v>
      </c>
      <c r="C8" t="s">
        <v>26</v>
      </c>
      <c r="D8" t="s">
        <v>27</v>
      </c>
      <c r="E8" s="10" t="s">
        <v>28</v>
      </c>
      <c r="F8" t="s">
        <v>29</v>
      </c>
      <c r="I8" t="s">
        <v>18</v>
      </c>
      <c r="J8" s="7" t="s">
        <v>198</v>
      </c>
    </row>
    <row r="9" spans="1:12" x14ac:dyDescent="0.25">
      <c r="B9" s="13" t="s">
        <v>78</v>
      </c>
      <c r="C9" t="s">
        <v>26</v>
      </c>
      <c r="D9" t="s">
        <v>27</v>
      </c>
      <c r="E9" s="13" t="s">
        <v>85</v>
      </c>
      <c r="F9" t="s">
        <v>29</v>
      </c>
      <c r="I9" t="s">
        <v>18</v>
      </c>
      <c r="J9" s="7" t="s">
        <v>199</v>
      </c>
    </row>
    <row r="10" spans="1:12" x14ac:dyDescent="0.25">
      <c r="B10" s="13" t="s">
        <v>30</v>
      </c>
      <c r="C10" t="s">
        <v>29</v>
      </c>
      <c r="E10" s="13" t="s">
        <v>31</v>
      </c>
      <c r="F10" t="s">
        <v>29</v>
      </c>
      <c r="I10" t="s">
        <v>18</v>
      </c>
      <c r="J10" s="7" t="s">
        <v>200</v>
      </c>
    </row>
    <row r="11" spans="1:12" x14ac:dyDescent="0.25">
      <c r="B11" s="14" t="s">
        <v>79</v>
      </c>
      <c r="C11" t="s">
        <v>29</v>
      </c>
      <c r="E11" s="14" t="s">
        <v>86</v>
      </c>
      <c r="F11" t="s">
        <v>29</v>
      </c>
      <c r="I11" t="s">
        <v>18</v>
      </c>
      <c r="J11" s="7" t="s">
        <v>201</v>
      </c>
    </row>
    <row r="12" spans="1:12" x14ac:dyDescent="0.25">
      <c r="B12" s="13" t="s">
        <v>80</v>
      </c>
      <c r="C12" t="s">
        <v>29</v>
      </c>
      <c r="E12" s="13" t="s">
        <v>87</v>
      </c>
      <c r="F12" t="s">
        <v>29</v>
      </c>
      <c r="I12" t="s">
        <v>18</v>
      </c>
      <c r="J12" s="7" t="s">
        <v>202</v>
      </c>
    </row>
    <row r="13" spans="1:12" x14ac:dyDescent="0.25">
      <c r="B13" s="14" t="s">
        <v>84</v>
      </c>
      <c r="C13" t="s">
        <v>26</v>
      </c>
      <c r="E13" s="14" t="s">
        <v>88</v>
      </c>
      <c r="F13" t="s">
        <v>29</v>
      </c>
      <c r="I13" t="s">
        <v>18</v>
      </c>
      <c r="J13" s="7" t="s">
        <v>203</v>
      </c>
    </row>
    <row r="14" spans="1:12" x14ac:dyDescent="0.25">
      <c r="B14" s="13" t="s">
        <v>22</v>
      </c>
      <c r="C14" s="16" t="s">
        <v>82</v>
      </c>
      <c r="E14" s="13" t="s">
        <v>89</v>
      </c>
      <c r="F14" t="s">
        <v>91</v>
      </c>
      <c r="I14" t="s">
        <v>18</v>
      </c>
      <c r="J14" s="7" t="s">
        <v>204</v>
      </c>
    </row>
    <row r="15" spans="1:12" x14ac:dyDescent="0.25">
      <c r="B15" s="14" t="s">
        <v>83</v>
      </c>
      <c r="C15" t="s">
        <v>26</v>
      </c>
      <c r="E15" s="14" t="s">
        <v>90</v>
      </c>
      <c r="F15" t="s">
        <v>29</v>
      </c>
      <c r="I15" t="s">
        <v>18</v>
      </c>
      <c r="J15" s="7" t="s">
        <v>205</v>
      </c>
    </row>
    <row r="16" spans="1:12" x14ac:dyDescent="0.25">
      <c r="I16" t="s">
        <v>18</v>
      </c>
      <c r="J16" s="7" t="s">
        <v>206</v>
      </c>
    </row>
    <row r="17" spans="3:10" x14ac:dyDescent="0.25">
      <c r="I17" t="s">
        <v>18</v>
      </c>
      <c r="J17" s="7" t="s">
        <v>207</v>
      </c>
    </row>
    <row r="18" spans="3:10" x14ac:dyDescent="0.25">
      <c r="I18" t="s">
        <v>18</v>
      </c>
      <c r="J18" s="7" t="s">
        <v>208</v>
      </c>
    </row>
    <row r="19" spans="3:10" x14ac:dyDescent="0.25">
      <c r="I19" t="s">
        <v>18</v>
      </c>
      <c r="J19" t="s">
        <v>209</v>
      </c>
    </row>
    <row r="20" spans="3:10" x14ac:dyDescent="0.25">
      <c r="C20" s="8"/>
      <c r="D20" s="8"/>
      <c r="E20" s="8"/>
      <c r="F20" s="9"/>
    </row>
    <row r="21" spans="3:10" x14ac:dyDescent="0.25">
      <c r="I21" t="s">
        <v>32</v>
      </c>
      <c r="J21" t="s">
        <v>33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K21"/>
  <sheetViews>
    <sheetView workbookViewId="0">
      <selection activeCell="E8" sqref="E8:E14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8.5703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2" spans="2:11" x14ac:dyDescent="0.25">
      <c r="B2" s="1" t="s">
        <v>0</v>
      </c>
      <c r="C2" s="2" t="s">
        <v>81</v>
      </c>
      <c r="D2" s="2"/>
    </row>
    <row r="3" spans="2:11" x14ac:dyDescent="0.25">
      <c r="B3" s="1" t="s">
        <v>2</v>
      </c>
      <c r="C3" s="2" t="s">
        <v>81</v>
      </c>
      <c r="D3" s="2"/>
      <c r="E3" t="s">
        <v>4</v>
      </c>
      <c r="F3" s="3" t="s">
        <v>5</v>
      </c>
      <c r="I3" s="1" t="s">
        <v>6</v>
      </c>
      <c r="J3" s="3"/>
    </row>
    <row r="4" spans="2:11" x14ac:dyDescent="0.25">
      <c r="B4" s="1" t="s">
        <v>7</v>
      </c>
      <c r="C4" s="2" t="s">
        <v>8</v>
      </c>
      <c r="D4" s="2"/>
      <c r="E4" s="1" t="s">
        <v>9</v>
      </c>
      <c r="F4" s="3" t="str">
        <f>B8</f>
        <v>Id</v>
      </c>
      <c r="I4" s="1" t="s">
        <v>10</v>
      </c>
      <c r="J4" s="3" t="s">
        <v>72</v>
      </c>
    </row>
    <row r="5" spans="2:11" x14ac:dyDescent="0.25">
      <c r="B5" s="1" t="s">
        <v>12</v>
      </c>
      <c r="C5" s="4" t="s">
        <v>13</v>
      </c>
      <c r="D5" s="5"/>
      <c r="E5" s="1" t="s">
        <v>14</v>
      </c>
      <c r="G5" s="1" t="s">
        <v>15</v>
      </c>
      <c r="H5" s="3" t="s">
        <v>16</v>
      </c>
      <c r="I5" s="1" t="s">
        <v>17</v>
      </c>
      <c r="K5" s="3"/>
    </row>
    <row r="6" spans="2:11" x14ac:dyDescent="0.25">
      <c r="B6" s="6"/>
      <c r="H6" s="3"/>
      <c r="I6" s="1" t="s">
        <v>18</v>
      </c>
      <c r="J6" s="1" t="s">
        <v>19</v>
      </c>
    </row>
    <row r="7" spans="2:11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I7" t="s">
        <v>18</v>
      </c>
      <c r="J7" s="7" t="s">
        <v>220</v>
      </c>
    </row>
    <row r="8" spans="2:11" ht="15.75" customHeight="1" x14ac:dyDescent="0.25">
      <c r="B8" s="10" t="s">
        <v>25</v>
      </c>
      <c r="C8" t="s">
        <v>26</v>
      </c>
      <c r="D8" t="s">
        <v>27</v>
      </c>
      <c r="E8" s="10" t="s">
        <v>28</v>
      </c>
      <c r="F8" t="s">
        <v>29</v>
      </c>
      <c r="I8" t="s">
        <v>18</v>
      </c>
      <c r="J8" s="7" t="s">
        <v>221</v>
      </c>
    </row>
    <row r="9" spans="2:11" x14ac:dyDescent="0.25">
      <c r="B9" s="13" t="s">
        <v>78</v>
      </c>
      <c r="C9" t="s">
        <v>26</v>
      </c>
      <c r="D9" t="s">
        <v>27</v>
      </c>
      <c r="E9" s="13" t="s">
        <v>85</v>
      </c>
      <c r="F9" t="s">
        <v>29</v>
      </c>
      <c r="I9" t="s">
        <v>18</v>
      </c>
      <c r="J9" s="7" t="s">
        <v>222</v>
      </c>
    </row>
    <row r="10" spans="2:11" x14ac:dyDescent="0.25">
      <c r="B10" s="13" t="s">
        <v>210</v>
      </c>
      <c r="C10" t="s">
        <v>26</v>
      </c>
      <c r="E10" s="13" t="s">
        <v>215</v>
      </c>
      <c r="F10" t="s">
        <v>29</v>
      </c>
      <c r="I10" t="s">
        <v>18</v>
      </c>
      <c r="J10" s="7" t="s">
        <v>223</v>
      </c>
    </row>
    <row r="11" spans="2:11" x14ac:dyDescent="0.25">
      <c r="B11" s="13" t="s">
        <v>211</v>
      </c>
      <c r="C11" t="s">
        <v>29</v>
      </c>
      <c r="E11" s="13" t="s">
        <v>216</v>
      </c>
      <c r="F11" t="s">
        <v>29</v>
      </c>
      <c r="I11" t="s">
        <v>18</v>
      </c>
      <c r="J11" s="7" t="s">
        <v>224</v>
      </c>
    </row>
    <row r="12" spans="2:11" x14ac:dyDescent="0.25">
      <c r="B12" s="14" t="s">
        <v>212</v>
      </c>
      <c r="C12" t="s">
        <v>26</v>
      </c>
      <c r="E12" s="14" t="s">
        <v>217</v>
      </c>
      <c r="F12" t="s">
        <v>29</v>
      </c>
      <c r="I12" t="s">
        <v>18</v>
      </c>
      <c r="J12" s="7" t="s">
        <v>225</v>
      </c>
    </row>
    <row r="13" spans="2:11" x14ac:dyDescent="0.25">
      <c r="B13" s="13" t="s">
        <v>213</v>
      </c>
      <c r="C13" t="s">
        <v>26</v>
      </c>
      <c r="E13" s="13" t="s">
        <v>218</v>
      </c>
      <c r="F13" t="s">
        <v>29</v>
      </c>
      <c r="I13" t="s">
        <v>18</v>
      </c>
      <c r="J13" s="7" t="s">
        <v>226</v>
      </c>
    </row>
    <row r="14" spans="2:11" x14ac:dyDescent="0.25">
      <c r="B14" s="14" t="s">
        <v>214</v>
      </c>
      <c r="C14" s="18" t="s">
        <v>29</v>
      </c>
      <c r="E14" s="14" t="s">
        <v>219</v>
      </c>
      <c r="F14" t="s">
        <v>29</v>
      </c>
      <c r="I14" t="s">
        <v>18</v>
      </c>
      <c r="J14" s="7" t="s">
        <v>227</v>
      </c>
    </row>
    <row r="15" spans="2:11" x14ac:dyDescent="0.25">
      <c r="B15" s="14"/>
      <c r="E15" s="14"/>
      <c r="I15" t="s">
        <v>18</v>
      </c>
      <c r="J15" s="7" t="s">
        <v>228</v>
      </c>
    </row>
    <row r="16" spans="2:11" x14ac:dyDescent="0.25">
      <c r="I16" t="s">
        <v>18</v>
      </c>
      <c r="J16" s="7" t="s">
        <v>229</v>
      </c>
    </row>
    <row r="17" spans="2:10" x14ac:dyDescent="0.25">
      <c r="I17" t="s">
        <v>18</v>
      </c>
      <c r="J17" s="7" t="s">
        <v>230</v>
      </c>
    </row>
    <row r="18" spans="2:10" x14ac:dyDescent="0.25">
      <c r="I18" t="s">
        <v>18</v>
      </c>
      <c r="J18" s="7" t="s">
        <v>231</v>
      </c>
    </row>
    <row r="19" spans="2:10" x14ac:dyDescent="0.25">
      <c r="I19" t="s">
        <v>18</v>
      </c>
      <c r="J19" t="s">
        <v>232</v>
      </c>
    </row>
    <row r="20" spans="2:10" x14ac:dyDescent="0.25">
      <c r="B20" s="13"/>
      <c r="C20" s="8"/>
      <c r="D20" s="8"/>
      <c r="E20" s="8"/>
      <c r="F20" s="9"/>
    </row>
    <row r="21" spans="2:10" x14ac:dyDescent="0.25">
      <c r="B21" s="15"/>
      <c r="I21" t="s">
        <v>32</v>
      </c>
      <c r="J21" t="s">
        <v>33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1"/>
  <sheetViews>
    <sheetView tabSelected="1" workbookViewId="0">
      <selection activeCell="B7" sqref="B7:F7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2" t="s">
        <v>233</v>
      </c>
      <c r="D2" s="2"/>
    </row>
    <row r="3" spans="1:12" x14ac:dyDescent="0.25">
      <c r="B3" s="1" t="s">
        <v>2</v>
      </c>
      <c r="C3" s="2" t="s">
        <v>233</v>
      </c>
      <c r="D3" s="2"/>
      <c r="E3" t="s">
        <v>4</v>
      </c>
      <c r="F3" s="3" t="s">
        <v>5</v>
      </c>
      <c r="I3" s="1" t="s">
        <v>6</v>
      </c>
      <c r="J3" s="3"/>
    </row>
    <row r="4" spans="1:12" x14ac:dyDescent="0.25">
      <c r="B4" s="1" t="s">
        <v>7</v>
      </c>
      <c r="C4" s="2" t="s">
        <v>8</v>
      </c>
      <c r="D4" s="2"/>
      <c r="E4" s="1" t="s">
        <v>9</v>
      </c>
      <c r="F4" s="3" t="str">
        <f>B8</f>
        <v>Id</v>
      </c>
      <c r="I4" s="1" t="s">
        <v>10</v>
      </c>
      <c r="J4" s="3" t="s">
        <v>11</v>
      </c>
    </row>
    <row r="5" spans="1:12" x14ac:dyDescent="0.25">
      <c r="B5" s="1" t="s">
        <v>12</v>
      </c>
      <c r="C5" s="4" t="s">
        <v>13</v>
      </c>
      <c r="D5" s="5"/>
      <c r="E5" s="1" t="s">
        <v>14</v>
      </c>
      <c r="G5" s="1" t="s">
        <v>15</v>
      </c>
      <c r="H5" s="3" t="s">
        <v>16</v>
      </c>
      <c r="I5" s="1" t="s">
        <v>17</v>
      </c>
      <c r="K5" s="3"/>
    </row>
    <row r="6" spans="1:12" x14ac:dyDescent="0.25">
      <c r="B6" s="6"/>
      <c r="H6" s="3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I7" t="s">
        <v>18</v>
      </c>
      <c r="J7" s="7" t="s">
        <v>234</v>
      </c>
    </row>
    <row r="8" spans="1:12" ht="15.75" customHeight="1" x14ac:dyDescent="0.25">
      <c r="B8" t="s">
        <v>25</v>
      </c>
      <c r="C8" t="s">
        <v>26</v>
      </c>
      <c r="D8" t="s">
        <v>27</v>
      </c>
      <c r="E8" t="s">
        <v>28</v>
      </c>
      <c r="F8" t="s">
        <v>29</v>
      </c>
      <c r="I8" t="s">
        <v>18</v>
      </c>
      <c r="J8" s="7" t="s">
        <v>235</v>
      </c>
    </row>
    <row r="9" spans="1:12" x14ac:dyDescent="0.25">
      <c r="B9" t="s">
        <v>30</v>
      </c>
      <c r="C9" t="s">
        <v>29</v>
      </c>
      <c r="D9" t="s">
        <v>27</v>
      </c>
      <c r="E9" t="s">
        <v>31</v>
      </c>
      <c r="F9" t="s">
        <v>29</v>
      </c>
      <c r="I9" t="s">
        <v>18</v>
      </c>
      <c r="J9" s="7" t="s">
        <v>236</v>
      </c>
    </row>
    <row r="10" spans="1:12" x14ac:dyDescent="0.25">
      <c r="I10" t="s">
        <v>18</v>
      </c>
      <c r="J10" s="7" t="s">
        <v>237</v>
      </c>
    </row>
    <row r="11" spans="1:12" x14ac:dyDescent="0.25">
      <c r="I11" t="s">
        <v>18</v>
      </c>
      <c r="J11" s="7" t="s">
        <v>238</v>
      </c>
    </row>
    <row r="12" spans="1:12" x14ac:dyDescent="0.25">
      <c r="I12" t="s">
        <v>18</v>
      </c>
      <c r="J12" s="7" t="s">
        <v>239</v>
      </c>
    </row>
    <row r="13" spans="1:12" x14ac:dyDescent="0.25">
      <c r="I13" t="s">
        <v>18</v>
      </c>
      <c r="J13" s="7" t="s">
        <v>240</v>
      </c>
    </row>
    <row r="14" spans="1:12" x14ac:dyDescent="0.25">
      <c r="I14" t="s">
        <v>18</v>
      </c>
      <c r="J14" s="7" t="s">
        <v>241</v>
      </c>
    </row>
    <row r="15" spans="1:12" x14ac:dyDescent="0.25">
      <c r="A15">
        <v>1</v>
      </c>
      <c r="B15">
        <v>2</v>
      </c>
      <c r="C15">
        <v>3</v>
      </c>
      <c r="D15">
        <v>4</v>
      </c>
      <c r="E15">
        <v>5</v>
      </c>
      <c r="F15">
        <v>6</v>
      </c>
      <c r="I15" t="s">
        <v>18</v>
      </c>
      <c r="J15" s="7" t="s">
        <v>242</v>
      </c>
    </row>
    <row r="16" spans="1:12" x14ac:dyDescent="0.25">
      <c r="I16" t="s">
        <v>18</v>
      </c>
      <c r="J16" s="7" t="s">
        <v>243</v>
      </c>
    </row>
    <row r="17" spans="9:10" x14ac:dyDescent="0.25">
      <c r="I17" t="s">
        <v>18</v>
      </c>
      <c r="J17" s="7" t="s">
        <v>244</v>
      </c>
    </row>
    <row r="18" spans="9:10" x14ac:dyDescent="0.25">
      <c r="I18" t="s">
        <v>18</v>
      </c>
      <c r="J18" s="7" t="s">
        <v>245</v>
      </c>
    </row>
    <row r="19" spans="9:10" x14ac:dyDescent="0.25">
      <c r="I19" t="s">
        <v>18</v>
      </c>
      <c r="J19" t="s">
        <v>246</v>
      </c>
    </row>
    <row r="21" spans="9:10" x14ac:dyDescent="0.25">
      <c r="I21" t="s">
        <v>32</v>
      </c>
      <c r="J21" t="s">
        <v>33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AppConfigType</vt:lpstr>
      <vt:lpstr>AppConfig</vt:lpstr>
      <vt:lpstr>TableName</vt:lpstr>
      <vt:lpstr>UserType</vt:lpstr>
      <vt:lpstr>TableData</vt:lpstr>
      <vt:lpstr>TableField</vt:lpstr>
      <vt:lpstr>DataSecurity</vt:lpstr>
      <vt:lpstr>UserList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Shaijukumar Kappillil Balakrishnan</dc:creator>
  <cp:lastModifiedBy>Shaijukumar Kappillil Balakrishnan</cp:lastModifiedBy>
  <dcterms:created xsi:type="dcterms:W3CDTF">2023-03-10T20:20:47Z</dcterms:created>
  <dcterms:modified xsi:type="dcterms:W3CDTF">2023-03-13T03:07:24Z</dcterms:modified>
</cp:coreProperties>
</file>