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60" yWindow="3285" windowWidth="14805" windowHeight="5970" firstSheet="1" activeTab="1"/>
  </bookViews>
  <sheets>
    <sheet name="Objects" sheetId="26" state="hidden" r:id="rId1"/>
    <sheet name="ObjectsBenefitsInvestment" sheetId="27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30" i="27" l="1"/>
  <c r="E26" i="27" l="1"/>
  <c r="E25" i="27"/>
</calcChain>
</file>

<file path=xl/sharedStrings.xml><?xml version="1.0" encoding="utf-8"?>
<sst xmlns="http://schemas.openxmlformats.org/spreadsheetml/2006/main" count="148" uniqueCount="91">
  <si>
    <t>Frame</t>
  </si>
  <si>
    <t>input</t>
  </si>
  <si>
    <t>Step Name</t>
  </si>
  <si>
    <t>Comments</t>
  </si>
  <si>
    <t>LocatorType</t>
  </si>
  <si>
    <t>ObjectType</t>
  </si>
  <si>
    <t>id</t>
  </si>
  <si>
    <t>ObjectLocator</t>
  </si>
  <si>
    <t>textbox</t>
  </si>
  <si>
    <t>dropdown</t>
  </si>
  <si>
    <t>name</t>
  </si>
  <si>
    <t>checkbox</t>
  </si>
  <si>
    <t>date</t>
  </si>
  <si>
    <t>button</t>
  </si>
  <si>
    <t>image</t>
  </si>
  <si>
    <t>tab</t>
  </si>
  <si>
    <t>textbox_decimals</t>
  </si>
  <si>
    <t>textbox_appdecimals_dbnodecimals</t>
  </si>
  <si>
    <t>title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</si>
  <si>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</si>
  <si>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</si>
  <si>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</si>
  <si>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</si>
  <si>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</si>
  <si>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</si>
  <si>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</si>
  <si>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</si>
  <si>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table</t>
  </si>
  <si>
    <t>textbox_appdecimals_dbsingledecimal</t>
  </si>
  <si>
    <t>textbox_money</t>
  </si>
  <si>
    <t>N_Inv_main_1</t>
  </si>
  <si>
    <t>Benefits - Retirement Plans - Investments - Investment</t>
  </si>
  <si>
    <t>N_InvName_main_1</t>
  </si>
  <si>
    <t>Benefits - Retirement Plans - Investments - Investment Name</t>
  </si>
  <si>
    <t>N_InvCur_main_1</t>
  </si>
  <si>
    <t>Benefits - Retirement Plans - Investments - Investment Currency</t>
  </si>
  <si>
    <t>N_PayCdePreDlr_main_1</t>
  </si>
  <si>
    <t>Benefits - Retirement Plans - Investments - Interface Code Pre Tax Amount</t>
  </si>
  <si>
    <t>N_PayCdePrePer_main_1</t>
  </si>
  <si>
    <t>Benefits - Retirement Plans - Investments - Interface Code Pre Tax Percentage</t>
  </si>
  <si>
    <t>N_PayCdePstDlr_main_1</t>
  </si>
  <si>
    <t>Benefits - Retirement Plans - Investments - Interface Code Post Tax Amount</t>
  </si>
  <si>
    <t>Benefits - Retirement Plans - Investments - Interface Code Post Tax Percentage</t>
  </si>
  <si>
    <t>N_PayCdePstPer_main_1</t>
  </si>
  <si>
    <t>N_PayCdeCmpDlr_main_1</t>
  </si>
  <si>
    <t>Benefits - Retirement Plans - Investments - Interface Code Company Contribution Amount</t>
  </si>
  <si>
    <t>N_PayCdeCmpPer_main_1</t>
  </si>
  <si>
    <t>Benefits - Retirement Plans - Investments - Interface Code Company Contribution Percentage</t>
  </si>
  <si>
    <t>N_InvBen_main_1</t>
  </si>
  <si>
    <t>Benefits - Retirement Plans - Investments - Allow Beneficiary</t>
  </si>
  <si>
    <t>N_InvDedStartDt_main_1</t>
  </si>
  <si>
    <t>Benefits - Retirement Plans - Investments - Investment Deduction Start Date</t>
  </si>
  <si>
    <t>N_InvDedEndDt_main_1</t>
  </si>
  <si>
    <t>Benefits - Retirement Plans - Investments - Investment Deduction End Date</t>
  </si>
  <si>
    <t>TabTitle__Eligibility</t>
  </si>
  <si>
    <t>Benefits - Retirement Plans - Investments - Eligibility</t>
  </si>
  <si>
    <t>TabTitle__Enrollment Process</t>
  </si>
  <si>
    <t>Benefits - Retirement Plans - Investments - Enrollment Process</t>
  </si>
  <si>
    <t>Benefits - Retirement Plans - Investments - Save</t>
  </si>
  <si>
    <t>N_InvEffDt_main_1</t>
  </si>
  <si>
    <t>Benefits - Retirement Plans - Investments - Effective Date</t>
  </si>
  <si>
    <t>xpath</t>
  </si>
  <si>
    <t>Benefits - Retirement Plans - Investment - Add Option</t>
  </si>
  <si>
    <t>C_Save</t>
  </si>
  <si>
    <t>C_Query_main_1</t>
  </si>
  <si>
    <t>Benefits - Retirement Plans - Investments - Eligibility - Edit Query Button</t>
  </si>
  <si>
    <t>N_SysHowToCreate_none_1</t>
  </si>
  <si>
    <t>Benefits - Retirement Plans - Investments - Eligibility - Edit Query Button - SQL select</t>
  </si>
  <si>
    <t>N_SysSQLStmt_main_1</t>
  </si>
  <si>
    <t>Benefits - Retirement Plans - Investments - Eligibility - Edit Query Button - SQL statement</t>
  </si>
  <si>
    <t>C_SQLOk_main_1</t>
  </si>
  <si>
    <t>Benefits - Retirement Plans - Investments - Eligibility - Edit Query Button - SQL statement OK</t>
  </si>
  <si>
    <t>C_BtnReCalInvElg_main_1</t>
  </si>
  <si>
    <t>Benefits - Retirement Plans - Investment - Recalculate Eligibility</t>
  </si>
  <si>
    <t>Benefits - Retirement Plans - Investments - Search list</t>
  </si>
  <si>
    <t>Benefits - Retirement Plans - Investments - Verify Unsaved Investment Plan existence</t>
  </si>
  <si>
    <t>Benefits - Retirement Plans - Investments - Verify Unsaved Duplicate Investment Plan existence</t>
  </si>
  <si>
    <t>Benefits - Retirement Plans - Investment - Delete Option</t>
  </si>
  <si>
    <t>C_Delete_Img</t>
  </si>
  <si>
    <t>//table[@summary='datasheet']</t>
  </si>
  <si>
    <t>C_Add_Img</t>
  </si>
  <si>
    <t>C_Undo_Img</t>
  </si>
  <si>
    <t>Benefits - Retirement Plans - Investment - Undo Option</t>
  </si>
  <si>
    <t>C_Copy_Img</t>
  </si>
  <si>
    <t>Benefits - Retirement Plans - Investment - Copy Option</t>
  </si>
  <si>
    <t>Benefits - Retirement Plans - Investment - Verify Copied Investment</t>
  </si>
  <si>
    <t>C_Investments_main_1</t>
  </si>
  <si>
    <t>Benefits - Retirement Plans - Investments Link</t>
  </si>
  <si>
    <t>webselect_value</t>
  </si>
  <si>
    <t>browse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</si>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</sst>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uviewWorkSpace/Selenium_Dev_SVN_DEc25/src/com/nuview/suiteBEN/testdata/InvestmentData_Nega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uviewWorkSpace/Selenium_Dev_SVN_Jan25_Sprint4/src/com/nuview/suiteMasterData/testdata/Investmen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Data"/>
      <sheetName val="Sheet2"/>
      <sheetName val="Sheet3"/>
    </sheetNames>
    <sheetDataSet>
      <sheetData sheetId="0">
        <row r="2">
          <cell r="A2" t="str">
            <v>Negative Test</v>
          </cell>
          <cell r="Q2" t="str">
            <v>401K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Data"/>
      <sheetName val="Sheet2"/>
      <sheetName val="Sheet3"/>
    </sheetNames>
    <sheetDataSet>
      <sheetData sheetId="0">
        <row r="3">
          <cell r="A3" t="str">
            <v>Invstmnt 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4" workbookViewId="0">
      <selection activeCell="D10" sqref="D10"/>
    </sheetView>
  </sheetViews>
  <sheetFormatPr defaultRowHeight="15" x14ac:dyDescent="0.25"/>
  <cols>
    <col min="1" max="1" width="40.42578125" style="1" customWidth="1"/>
    <col min="2" max="16384" width="9.140625" style="1"/>
  </cols>
  <sheetData>
    <row r="2" spans="1:1" x14ac:dyDescent="0.25">
      <c r="A2" s="1" t="s">
        <v>8</v>
      </c>
    </row>
    <row r="3" spans="1:1" x14ac:dyDescent="0.25">
      <c r="A3" s="1" t="s">
        <v>16</v>
      </c>
    </row>
    <row r="4" spans="1:1" x14ac:dyDescent="0.25">
      <c r="A4" s="1" t="s">
        <v>22</v>
      </c>
    </row>
    <row r="5" spans="1:1" x14ac:dyDescent="0.25">
      <c r="A5" s="1" t="s">
        <v>29</v>
      </c>
    </row>
    <row r="6" spans="1:1" x14ac:dyDescent="0.25">
      <c r="A6" s="1" t="s">
        <v>17</v>
      </c>
    </row>
    <row r="7" spans="1:1" x14ac:dyDescent="0.25">
      <c r="A7" s="1" t="s">
        <v>28</v>
      </c>
    </row>
    <row r="8" spans="1:1" x14ac:dyDescent="0.25">
      <c r="A8" s="1" t="s">
        <v>13</v>
      </c>
    </row>
    <row r="9" spans="1:1" x14ac:dyDescent="0.25">
      <c r="A9" s="1" t="s">
        <v>89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18</v>
      </c>
    </row>
    <row r="13" spans="1:1" x14ac:dyDescent="0.25">
      <c r="A13" s="1" t="s">
        <v>12</v>
      </c>
    </row>
    <row r="14" spans="1:1" x14ac:dyDescent="0.25">
      <c r="A14" s="1" t="s">
        <v>19</v>
      </c>
    </row>
    <row r="15" spans="1:1" x14ac:dyDescent="0.25">
      <c r="A15" s="1" t="s">
        <v>9</v>
      </c>
    </row>
    <row r="16" spans="1:1" x14ac:dyDescent="0.25">
      <c r="A16" s="1" t="s">
        <v>20</v>
      </c>
    </row>
    <row r="17" spans="1:1" x14ac:dyDescent="0.25">
      <c r="A17" s="1" t="s">
        <v>88</v>
      </c>
    </row>
    <row r="18" spans="1:1" x14ac:dyDescent="0.25">
      <c r="A18" s="1" t="s">
        <v>11</v>
      </c>
    </row>
    <row r="19" spans="1:1" x14ac:dyDescent="0.25">
      <c r="A19" s="1" t="s">
        <v>21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2" spans="1:1" x14ac:dyDescent="0.25">
      <c r="A22" s="1" t="s">
        <v>25</v>
      </c>
    </row>
    <row r="23" spans="1:1" x14ac:dyDescent="0.25">
      <c r="A23" s="1" t="s">
        <v>90</v>
      </c>
    </row>
    <row r="24" spans="1:1" x14ac:dyDescent="0.25">
      <c r="A24" s="1" t="s">
        <v>26</v>
      </c>
    </row>
    <row r="25" spans="1:1" x14ac:dyDescent="0.25">
      <c r="A25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/>
  </sheetViews>
  <sheetFormatPr defaultRowHeight="15" x14ac:dyDescent="0.25"/>
  <cols>
    <col min="2" max="2" width="96.42578125" customWidth="1"/>
    <col min="3" max="3" width="14.5703125" customWidth="1"/>
    <col min="4" max="4" width="18.42578125" customWidth="1"/>
    <col min="5" max="5" width="38.28515625" customWidth="1"/>
  </cols>
  <sheetData>
    <row r="1" spans="1:7" x14ac:dyDescent="0.25">
      <c r="A1" s="2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1</v>
      </c>
      <c r="G1" s="2" t="s">
        <v>3</v>
      </c>
    </row>
    <row r="2" spans="1:7" x14ac:dyDescent="0.25">
      <c r="B2" t="s">
        <v>31</v>
      </c>
      <c r="C2" t="s">
        <v>10</v>
      </c>
      <c r="D2" t="s">
        <v>8</v>
      </c>
      <c r="E2" t="s">
        <v>30</v>
      </c>
    </row>
    <row r="3" spans="1:7" x14ac:dyDescent="0.25">
      <c r="B3" t="s">
        <v>33</v>
      </c>
      <c r="C3" t="s">
        <v>10</v>
      </c>
      <c r="D3" t="s">
        <v>8</v>
      </c>
      <c r="E3" t="s">
        <v>32</v>
      </c>
    </row>
    <row r="4" spans="1:7" x14ac:dyDescent="0.25">
      <c r="B4" t="s">
        <v>35</v>
      </c>
      <c r="C4" t="s">
        <v>10</v>
      </c>
      <c r="D4" t="s">
        <v>19</v>
      </c>
      <c r="E4" t="s">
        <v>34</v>
      </c>
    </row>
    <row r="5" spans="1:7" x14ac:dyDescent="0.25">
      <c r="B5" t="s">
        <v>37</v>
      </c>
      <c r="C5" t="s">
        <v>10</v>
      </c>
      <c r="D5" t="s">
        <v>29</v>
      </c>
      <c r="E5" t="s">
        <v>36</v>
      </c>
    </row>
    <row r="6" spans="1:7" x14ac:dyDescent="0.25">
      <c r="B6" t="s">
        <v>39</v>
      </c>
      <c r="C6" t="s">
        <v>10</v>
      </c>
      <c r="D6" t="s">
        <v>8</v>
      </c>
      <c r="E6" t="s">
        <v>38</v>
      </c>
    </row>
    <row r="7" spans="1:7" x14ac:dyDescent="0.25">
      <c r="B7" t="s">
        <v>41</v>
      </c>
      <c r="C7" t="s">
        <v>10</v>
      </c>
      <c r="D7" t="s">
        <v>29</v>
      </c>
      <c r="E7" t="s">
        <v>40</v>
      </c>
    </row>
    <row r="8" spans="1:7" x14ac:dyDescent="0.25">
      <c r="B8" t="s">
        <v>42</v>
      </c>
      <c r="C8" t="s">
        <v>10</v>
      </c>
      <c r="D8" t="s">
        <v>8</v>
      </c>
      <c r="E8" t="s">
        <v>43</v>
      </c>
    </row>
    <row r="9" spans="1:7" x14ac:dyDescent="0.25">
      <c r="B9" t="s">
        <v>45</v>
      </c>
      <c r="C9" t="s">
        <v>10</v>
      </c>
      <c r="D9" t="s">
        <v>8</v>
      </c>
      <c r="E9" t="s">
        <v>44</v>
      </c>
    </row>
    <row r="10" spans="1:7" x14ac:dyDescent="0.25">
      <c r="B10" t="s">
        <v>47</v>
      </c>
      <c r="C10" t="s">
        <v>10</v>
      </c>
      <c r="D10" t="s">
        <v>8</v>
      </c>
      <c r="E10" t="s">
        <v>46</v>
      </c>
    </row>
    <row r="11" spans="1:7" x14ac:dyDescent="0.25">
      <c r="B11" t="s">
        <v>49</v>
      </c>
      <c r="C11" t="s">
        <v>10</v>
      </c>
      <c r="D11" t="s">
        <v>11</v>
      </c>
      <c r="E11" t="s">
        <v>48</v>
      </c>
    </row>
    <row r="12" spans="1:7" x14ac:dyDescent="0.25">
      <c r="B12" t="s">
        <v>51</v>
      </c>
      <c r="C12" t="s">
        <v>10</v>
      </c>
      <c r="D12" t="s">
        <v>8</v>
      </c>
      <c r="E12" t="s">
        <v>50</v>
      </c>
    </row>
    <row r="13" spans="1:7" x14ac:dyDescent="0.25">
      <c r="B13" t="s">
        <v>53</v>
      </c>
      <c r="C13" t="s">
        <v>10</v>
      </c>
      <c r="D13" t="s">
        <v>8</v>
      </c>
      <c r="E13" t="s">
        <v>52</v>
      </c>
    </row>
    <row r="14" spans="1:7" x14ac:dyDescent="0.25">
      <c r="B14" t="s">
        <v>55</v>
      </c>
      <c r="C14" t="s">
        <v>6</v>
      </c>
      <c r="D14" t="s">
        <v>15</v>
      </c>
      <c r="E14" t="s">
        <v>54</v>
      </c>
    </row>
    <row r="15" spans="1:7" x14ac:dyDescent="0.25">
      <c r="B15" t="s">
        <v>65</v>
      </c>
      <c r="C15" t="s">
        <v>6</v>
      </c>
      <c r="D15" t="s">
        <v>13</v>
      </c>
      <c r="E15" t="s">
        <v>64</v>
      </c>
    </row>
    <row r="16" spans="1:7" x14ac:dyDescent="0.25">
      <c r="B16" t="s">
        <v>67</v>
      </c>
      <c r="C16" t="s">
        <v>10</v>
      </c>
      <c r="D16" t="s">
        <v>25</v>
      </c>
      <c r="E16" t="s">
        <v>66</v>
      </c>
    </row>
    <row r="17" spans="2:5" x14ac:dyDescent="0.25">
      <c r="B17" t="s">
        <v>69</v>
      </c>
      <c r="C17" t="s">
        <v>10</v>
      </c>
      <c r="D17" t="s">
        <v>8</v>
      </c>
      <c r="E17" t="s">
        <v>68</v>
      </c>
    </row>
    <row r="18" spans="2:5" x14ac:dyDescent="0.25">
      <c r="B18" t="s">
        <v>71</v>
      </c>
      <c r="C18" t="s">
        <v>6</v>
      </c>
      <c r="D18" t="s">
        <v>13</v>
      </c>
      <c r="E18" t="s">
        <v>70</v>
      </c>
    </row>
    <row r="19" spans="2:5" x14ac:dyDescent="0.25">
      <c r="B19" t="s">
        <v>57</v>
      </c>
      <c r="C19" t="s">
        <v>6</v>
      </c>
      <c r="D19" t="s">
        <v>15</v>
      </c>
      <c r="E19" t="s">
        <v>56</v>
      </c>
    </row>
    <row r="20" spans="2:5" x14ac:dyDescent="0.25">
      <c r="B20" t="s">
        <v>60</v>
      </c>
      <c r="C20" t="s">
        <v>10</v>
      </c>
      <c r="D20" t="s">
        <v>8</v>
      </c>
      <c r="E20" t="s">
        <v>59</v>
      </c>
    </row>
    <row r="21" spans="2:5" x14ac:dyDescent="0.25">
      <c r="B21" t="s">
        <v>58</v>
      </c>
      <c r="C21" t="s">
        <v>6</v>
      </c>
      <c r="D21" t="s">
        <v>14</v>
      </c>
      <c r="E21" t="s">
        <v>63</v>
      </c>
    </row>
    <row r="22" spans="2:5" x14ac:dyDescent="0.25">
      <c r="B22" t="s">
        <v>74</v>
      </c>
      <c r="C22" t="s">
        <v>61</v>
      </c>
      <c r="D22" t="s">
        <v>27</v>
      </c>
      <c r="E22" t="s">
        <v>79</v>
      </c>
    </row>
    <row r="23" spans="2:5" x14ac:dyDescent="0.25">
      <c r="B23" t="s">
        <v>62</v>
      </c>
      <c r="C23" t="s">
        <v>6</v>
      </c>
      <c r="D23" t="s">
        <v>14</v>
      </c>
      <c r="E23" t="s">
        <v>80</v>
      </c>
    </row>
    <row r="24" spans="2:5" x14ac:dyDescent="0.25">
      <c r="B24" t="s">
        <v>73</v>
      </c>
      <c r="C24" t="s">
        <v>6</v>
      </c>
      <c r="D24" t="s">
        <v>13</v>
      </c>
      <c r="E24" t="s">
        <v>72</v>
      </c>
    </row>
    <row r="25" spans="2:5" x14ac:dyDescent="0.25">
      <c r="B25" t="s">
        <v>75</v>
      </c>
      <c r="C25" t="s">
        <v>61</v>
      </c>
      <c r="D25" t="s">
        <v>24</v>
      </c>
      <c r="E25" t="str">
        <f>CONCATENATE("//span[text()='",[1]InvestmentData!$A$2,"']")</f>
        <v>//span[text()='Negative Test']</v>
      </c>
    </row>
    <row r="26" spans="2:5" x14ac:dyDescent="0.25">
      <c r="B26" t="s">
        <v>76</v>
      </c>
      <c r="C26" t="s">
        <v>61</v>
      </c>
      <c r="D26" t="s">
        <v>24</v>
      </c>
      <c r="E26" t="str">
        <f>CONCATENATE("//span[text()='",[1]InvestmentData!$Q$2,"']")</f>
        <v>//span[text()='401K']</v>
      </c>
    </row>
    <row r="27" spans="2:5" x14ac:dyDescent="0.25">
      <c r="B27" t="s">
        <v>77</v>
      </c>
      <c r="C27" t="s">
        <v>6</v>
      </c>
      <c r="D27" t="s">
        <v>14</v>
      </c>
      <c r="E27" t="s">
        <v>78</v>
      </c>
    </row>
    <row r="28" spans="2:5" x14ac:dyDescent="0.25">
      <c r="B28" t="s">
        <v>82</v>
      </c>
      <c r="C28" s="1" t="s">
        <v>6</v>
      </c>
      <c r="D28" s="1" t="s">
        <v>14</v>
      </c>
      <c r="E28" t="s">
        <v>81</v>
      </c>
    </row>
    <row r="29" spans="2:5" x14ac:dyDescent="0.25">
      <c r="B29" s="1" t="s">
        <v>84</v>
      </c>
      <c r="C29" s="1" t="s">
        <v>6</v>
      </c>
      <c r="D29" s="1" t="s">
        <v>14</v>
      </c>
      <c r="E29" t="s">
        <v>83</v>
      </c>
    </row>
    <row r="30" spans="2:5" x14ac:dyDescent="0.25">
      <c r="B30" s="1" t="s">
        <v>85</v>
      </c>
      <c r="C30" s="1" t="s">
        <v>61</v>
      </c>
      <c r="D30" s="1" t="s">
        <v>24</v>
      </c>
      <c r="E30" t="str">
        <f>CONCATENATE("//span[text()='",[2]InvestmentData!$A$3,"']")</f>
        <v>//span[text()='Invstmnt 16']</v>
      </c>
    </row>
    <row r="31" spans="2:5" x14ac:dyDescent="0.25">
      <c r="B31" t="s">
        <v>87</v>
      </c>
      <c r="C31" s="1" t="s">
        <v>6</v>
      </c>
      <c r="D31" s="1" t="s">
        <v>24</v>
      </c>
      <c r="E31" t="s">
        <v>86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31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Objects!$A$1:$A$44</xm:f>
          </x14:formula1>
          <xm:sqref>D2:D31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ObjectsBenefitsInvestment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2014-03-03T12:35:55Z</dcterms:modified>
</cp:coreProperties>
</file>