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always" defaultThemeVersion="124226"/>
  <bookViews>
    <workbookView xWindow="-285" yWindow="1140" windowWidth="7590" windowHeight="7305" tabRatio="923" firstSheet="1" activeTab="1"/>
  </bookViews>
  <sheets>
    <sheet name="Objects" sheetId="30" state="hidden" r:id="rId1"/>
    <sheet name="ObjectsTemplate" sheetId="21" r:id="rId2"/>
    <sheet name="Objects_Company" sheetId="22" r:id="rId3"/>
    <sheet name="Objects_Department" sheetId="23" r:id="rId4"/>
    <sheet name="Objects_Division" sheetId="24" r:id="rId5"/>
    <sheet name="Objects_Location" sheetId="26" r:id="rId6"/>
    <sheet name="Objects_Organization" sheetId="27" r:id="rId7"/>
    <sheet name="Objects_Unit" sheetId="28" r:id="rId8"/>
    <sheet name="Objects_Job" sheetId="29" r:id="rId9"/>
    <sheet name="Objects_Entity" sheetId="31" r:id="rId10"/>
    <sheet name="Objects_Position" sheetId="32" r:id="rId11"/>
    <sheet name="Objects_Requisition" sheetId="34" r:id="rId12"/>
    <sheet name="ObjectsJobGroups" sheetId="35" r:id="rId13"/>
    <sheet name="ObjectsJobEEO" sheetId="37" r:id="rId14"/>
    <sheet name="ObjectsSkillLevels" sheetId="38" r:id="rId15"/>
    <sheet name="ObjectsCommonTablesPayrollDD" sheetId="36" r:id="rId16"/>
    <sheet name="ObjectsSkills" sheetId="40" r:id="rId17"/>
    <sheet name="ObjectsSkillCategories" sheetId="41" r:id="rId18"/>
    <sheet name="Sheet1" sheetId="39" r:id="rId19"/>
  </sheets>
  <externalReferences>
    <externalReference r:id="rId20"/>
    <externalReference r:id="rId21"/>
  </externalReferences>
  <calcPr calcId="145621"/>
</workbook>
</file>

<file path=xl/calcChain.xml><?xml version="1.0" encoding="utf-8"?>
<calcChain xmlns="http://schemas.openxmlformats.org/spreadsheetml/2006/main">
  <c r="E12" i="40" l="1"/>
  <c r="E7" i="41" l="1"/>
  <c r="E9" i="40"/>
  <c r="E9" i="38"/>
  <c r="E7" i="37"/>
  <c r="E8" i="41"/>
  <c r="E3" i="41"/>
  <c r="E10" i="40"/>
  <c r="E3" i="40"/>
  <c r="E10" i="38" l="1"/>
  <c r="E3" i="38"/>
  <c r="E8" i="37" l="1"/>
  <c r="E3" i="37"/>
  <c r="E8" i="35"/>
  <c r="E3" i="35"/>
  <c r="E19" i="29" l="1"/>
  <c r="E18" i="29"/>
  <c r="E17" i="29"/>
  <c r="E21" i="31"/>
  <c r="E20" i="31"/>
  <c r="E19" i="31"/>
  <c r="E15" i="31" l="1"/>
  <c r="E8" i="36" s="1"/>
  <c r="E3" i="34"/>
  <c r="E3" i="29"/>
  <c r="E7" i="32"/>
  <c r="E5" i="32"/>
  <c r="E4" i="31"/>
  <c r="E20" i="32" s="1"/>
  <c r="E4" i="29"/>
  <c r="E23" i="32" s="1"/>
  <c r="E4" i="28"/>
  <c r="E12" i="31" s="1"/>
  <c r="E29" i="32" s="1"/>
  <c r="E4" i="27"/>
  <c r="E11" i="31" s="1"/>
  <c r="E26" i="32" s="1"/>
  <c r="E4" i="26"/>
  <c r="E10" i="31" s="1"/>
  <c r="E25" i="32" s="1"/>
  <c r="E4" i="24"/>
  <c r="E8" i="31" s="1"/>
  <c r="E27" i="32" s="1"/>
  <c r="E4" i="23"/>
  <c r="E9" i="31" s="1"/>
  <c r="E28" i="32" s="1"/>
  <c r="E4" i="22"/>
  <c r="E7" i="31" s="1"/>
  <c r="E24" i="32" s="1"/>
  <c r="E12" i="22"/>
  <c r="E11" i="22"/>
  <c r="E3" i="32"/>
  <c r="E17" i="31"/>
  <c r="E16" i="31"/>
  <c r="E17" i="32"/>
  <c r="E2" i="31"/>
  <c r="E22" i="32" l="1"/>
  <c r="E16" i="29"/>
  <c r="E41" i="32"/>
  <c r="E7" i="24"/>
  <c r="E19" i="22"/>
  <c r="E7" i="36" s="1"/>
  <c r="E2" i="22"/>
  <c r="E6" i="36" s="1"/>
  <c r="E8" i="27" l="1"/>
  <c r="E78" i="34"/>
  <c r="E2" i="34"/>
  <c r="E2" i="23"/>
  <c r="E2" i="32"/>
  <c r="E2" i="29"/>
  <c r="E3" i="31"/>
  <c r="E2" i="24"/>
  <c r="E9" i="24"/>
  <c r="E2" i="26"/>
  <c r="E9" i="23"/>
  <c r="E39" i="32"/>
  <c r="E14" i="31"/>
  <c r="E14" i="29"/>
  <c r="E20" i="26"/>
  <c r="E2" i="27"/>
  <c r="E13" i="29"/>
  <c r="E7" i="28"/>
  <c r="E3" i="28"/>
  <c r="E7" i="27"/>
  <c r="E3" i="27"/>
  <c r="E3" i="26"/>
  <c r="E3" i="24"/>
  <c r="E3" i="23"/>
  <c r="E8" i="23"/>
  <c r="E8" i="24"/>
  <c r="E19" i="26"/>
  <c r="E12" i="26"/>
  <c r="E11" i="26"/>
  <c r="E9" i="26"/>
  <c r="E7" i="23"/>
</calcChain>
</file>

<file path=xl/sharedStrings.xml><?xml version="1.0" encoding="utf-8"?>
<sst xmlns="http://schemas.openxmlformats.org/spreadsheetml/2006/main" count="1170" uniqueCount="488">
  <si>
    <t>Frame</t>
  </si>
  <si>
    <t>input</t>
  </si>
  <si>
    <t>Step Name</t>
  </si>
  <si>
    <t>Comments</t>
  </si>
  <si>
    <t>LocatorType</t>
  </si>
  <si>
    <t>ObjectType</t>
  </si>
  <si>
    <t>ObjectLocator</t>
  </si>
  <si>
    <t>id</t>
  </si>
  <si>
    <t>image</t>
  </si>
  <si>
    <t>C_Add_Img</t>
  </si>
  <si>
    <t>Company-General tab-Company</t>
  </si>
  <si>
    <t>name</t>
  </si>
  <si>
    <t>textbox</t>
  </si>
  <si>
    <t>Company-General tab-Name</t>
  </si>
  <si>
    <t>N_CmpName_main_1</t>
  </si>
  <si>
    <t>Company-General tab-checkbox</t>
  </si>
  <si>
    <t>checkbox</t>
  </si>
  <si>
    <t>N_IsPrntCmp_main_1</t>
  </si>
  <si>
    <t>Company-General tab-Country</t>
  </si>
  <si>
    <t>dropdown</t>
  </si>
  <si>
    <t>N_CmpCountry_main_1</t>
  </si>
  <si>
    <t>Company-General tab-State/Prov</t>
  </si>
  <si>
    <t>N_CmpStateProv_main_1</t>
  </si>
  <si>
    <t>Company-General tab-House Number</t>
  </si>
  <si>
    <t>N_HouseNo_main_1</t>
  </si>
  <si>
    <t>Company-General tab-Address</t>
  </si>
  <si>
    <t>N_CmpAddress_main_1</t>
  </si>
  <si>
    <t>Company-General tab-Address Line 2</t>
  </si>
  <si>
    <t>Company-General tab-Address Line 3</t>
  </si>
  <si>
    <t>Company-General tab-City</t>
  </si>
  <si>
    <t>N_CmpCity_main_1</t>
  </si>
  <si>
    <t>Company-General tab-Zip/Postal</t>
  </si>
  <si>
    <t>N_CmpZipPostal_main_1</t>
  </si>
  <si>
    <t>Company-General tab-Phone</t>
  </si>
  <si>
    <t>N_CmpPhone_main_1</t>
  </si>
  <si>
    <t>Company-General tab-Federal Tax No</t>
  </si>
  <si>
    <t>N_FederalTaxNo_main_1</t>
  </si>
  <si>
    <t>Company-General tab-State Tax No</t>
  </si>
  <si>
    <t>N_StateTaxNo_main_1</t>
  </si>
  <si>
    <t>Company-General tab-Inactive</t>
  </si>
  <si>
    <t>N_IsInActive_main_1</t>
  </si>
  <si>
    <t>C_Save_Img</t>
  </si>
  <si>
    <t>TabTitle__General</t>
  </si>
  <si>
    <t>tab</t>
  </si>
  <si>
    <t>Company-General tab</t>
  </si>
  <si>
    <t>Company-Save</t>
  </si>
  <si>
    <t>Department-GeneralTab</t>
  </si>
  <si>
    <t>Department-GeneralTab-Name</t>
  </si>
  <si>
    <t>N_DptName_main_1</t>
  </si>
  <si>
    <t>Department-GeneralTab-Description</t>
  </si>
  <si>
    <t>N_DptDesc_main_1</t>
  </si>
  <si>
    <t>Department-GeneralTab-Company</t>
  </si>
  <si>
    <t>Department-GeneralTab-Inactive</t>
  </si>
  <si>
    <t>Department-GeneralTab-Save</t>
  </si>
  <si>
    <t>Department-GeneralTab-Department</t>
  </si>
  <si>
    <t>Division-GeneralTab</t>
  </si>
  <si>
    <t>Division-GeneralTab-Name</t>
  </si>
  <si>
    <t>N_DivName_main_1</t>
  </si>
  <si>
    <t>Division-GeneralTab-Description</t>
  </si>
  <si>
    <t>N_DivDesc_main_1</t>
  </si>
  <si>
    <t>Division-GeneralTab-Company</t>
  </si>
  <si>
    <t>Division-GeneralTab-Inactive</t>
  </si>
  <si>
    <t>Division-GeneralTab-Save</t>
  </si>
  <si>
    <t>Division-GeneralTab-Division</t>
  </si>
  <si>
    <t>Division-Add option</t>
  </si>
  <si>
    <t>Department-Add option</t>
  </si>
  <si>
    <t>Company-Add option</t>
  </si>
  <si>
    <t>Location-GeneralTab-Location</t>
  </si>
  <si>
    <t>Location-GeneralTab-Name</t>
  </si>
  <si>
    <t>N_LocName_main_1</t>
  </si>
  <si>
    <t>Location-GeneralTab-Description</t>
  </si>
  <si>
    <t>N_LocDesc_main_1</t>
  </si>
  <si>
    <t>Location-GeneralTab-Country</t>
  </si>
  <si>
    <t>N_LocCountry_main_1</t>
  </si>
  <si>
    <t>Location-GeneralTab-State/Prov</t>
  </si>
  <si>
    <t>N_LocStateProv_main_1</t>
  </si>
  <si>
    <t>Location-GeneralTab-House Number</t>
  </si>
  <si>
    <t>Location-GeneralTab-Address</t>
  </si>
  <si>
    <t>N_LocAddress_main_1</t>
  </si>
  <si>
    <t>Location-GeneralTab-Address Line 2</t>
  </si>
  <si>
    <t>Location-GeneralTab-Address Line 3</t>
  </si>
  <si>
    <t>Location-GeneralTab-City</t>
  </si>
  <si>
    <t>N_LocCity_main_1</t>
  </si>
  <si>
    <t>Location-GeneralTab-Zip/Postal</t>
  </si>
  <si>
    <t>N_LocZipPostal_main_1</t>
  </si>
  <si>
    <t>Location-GeneralTab-Local Tax Code</t>
  </si>
  <si>
    <t>N_LocalCode_main_1</t>
  </si>
  <si>
    <t>Location-GeneralTab-State Tax Code</t>
  </si>
  <si>
    <t>N_StateCode_main_1</t>
  </si>
  <si>
    <t>Location-GeneralTab-SUISDI Code</t>
  </si>
  <si>
    <t>N_SUISDICode_main_1</t>
  </si>
  <si>
    <t>Location-GeneralTab-Pay Zone</t>
  </si>
  <si>
    <t>N_PayZon_main_1</t>
  </si>
  <si>
    <t>Location-GeneralTab-Inactive</t>
  </si>
  <si>
    <t>Location-GeneralTab-Save</t>
  </si>
  <si>
    <t>Organization-GeneralTab</t>
  </si>
  <si>
    <t>Organization-GeneralTab-Name</t>
  </si>
  <si>
    <t>N_OrgName_main_1</t>
  </si>
  <si>
    <t>Organization-GeneralTab-Description</t>
  </si>
  <si>
    <t>N_OrgDesc_main_1</t>
  </si>
  <si>
    <t>Organization-GeneralTab-Inactive</t>
  </si>
  <si>
    <t>Organization-GeneralTab-Save</t>
  </si>
  <si>
    <t>Unit-GeneralTab-Unit</t>
  </si>
  <si>
    <t>Unit-GeneralTab-Name</t>
  </si>
  <si>
    <t>N_UntName_main_1</t>
  </si>
  <si>
    <t>Unit-GeneralTab-Description</t>
  </si>
  <si>
    <t>N_UntDesc_main_1</t>
  </si>
  <si>
    <t>Unit-GeneralTab-Inactive</t>
  </si>
  <si>
    <t>Job-GeneralTab-Job</t>
  </si>
  <si>
    <t>Job-GeneralTab-Title</t>
  </si>
  <si>
    <t>N_JobTitle_main_1</t>
  </si>
  <si>
    <t>Job-GeneralTab-Description</t>
  </si>
  <si>
    <t>N_JobDesc_main_1</t>
  </si>
  <si>
    <t>Job-GeneralTab-Job EEO</t>
  </si>
  <si>
    <t>N_JobEeo_main_1</t>
  </si>
  <si>
    <t>Job-GeneralTab-Job Group</t>
  </si>
  <si>
    <t>N_JobGrp_main_1</t>
  </si>
  <si>
    <t>Job-GeneralTab-Pay Grade</t>
  </si>
  <si>
    <t>N_PayGrd_main_1</t>
  </si>
  <si>
    <t>Job-GeneralTab-FLSA</t>
  </si>
  <si>
    <t>N_FLSA_main_1</t>
  </si>
  <si>
    <t>Job-GeneralTab-Workers Comp Code</t>
  </si>
  <si>
    <t>N_WCCode_main_1</t>
  </si>
  <si>
    <t>Job-GeneralTab-Pay Step Update Salary</t>
  </si>
  <si>
    <t>N_PayStpSal_main_1</t>
  </si>
  <si>
    <t>Job-GeneralTab-Inactive</t>
  </si>
  <si>
    <t>Job-GeneralTab-Save</t>
  </si>
  <si>
    <t>Location-Add option</t>
  </si>
  <si>
    <t>Organization_Add option</t>
  </si>
  <si>
    <t>Unit-Add Option</t>
  </si>
  <si>
    <t>Job-Add option</t>
  </si>
  <si>
    <t>Location-GeneralTab</t>
  </si>
  <si>
    <t>Organization-GeneralTab-Organization</t>
  </si>
  <si>
    <t>Unit-GeneralTab</t>
  </si>
  <si>
    <t>Unit-GeneralTab-Save</t>
  </si>
  <si>
    <t>textbox_decimals</t>
  </si>
  <si>
    <t>textbox_appdecimals_dbnodecimals</t>
  </si>
  <si>
    <t>button</t>
  </si>
  <si>
    <t>title</t>
  </si>
  <si>
    <t>date</t>
  </si>
  <si>
    <t>dropdown_value</t>
  </si>
  <si>
    <t>webselect</t>
  </si>
  <si>
    <t>checkbox_readonly</t>
  </si>
  <si>
    <t>textbox_gettext</t>
  </si>
  <si>
    <t>movetoelement</t>
  </si>
  <si>
    <t>link</t>
  </si>
  <si>
    <t>radiobutton</t>
  </si>
  <si>
    <t>webelement</t>
  </si>
  <si>
    <t>table</t>
  </si>
  <si>
    <t>textbox_appdecimals_dbsingledecimal</t>
  </si>
  <si>
    <t>textbox_money</t>
  </si>
  <si>
    <t>Entities-SearchIcon</t>
  </si>
  <si>
    <t>Entities-GeneralTab-Entity</t>
  </si>
  <si>
    <t>Entities-GeneralTab-Entity Name</t>
  </si>
  <si>
    <t>N_EntName_main_1</t>
  </si>
  <si>
    <t>Entities-GeneralTab-Entity Type</t>
  </si>
  <si>
    <t>N_EntTyp_main_1</t>
  </si>
  <si>
    <t>Entities-GeneralTab-Inactive</t>
  </si>
  <si>
    <t>Entities-GeneralTab-Save</t>
  </si>
  <si>
    <t>New Hires</t>
  </si>
  <si>
    <t>New Hire-Situation tab</t>
  </si>
  <si>
    <t>Tab</t>
  </si>
  <si>
    <t>Position-General-Info</t>
  </si>
  <si>
    <t>TabTitle__General Info</t>
  </si>
  <si>
    <t>Position-General-Position</t>
  </si>
  <si>
    <t>Position-General-Position Status</t>
  </si>
  <si>
    <t>N_PosSts_main_1</t>
  </si>
  <si>
    <t>Position-General-Work Status</t>
  </si>
  <si>
    <t>Position-General-Title</t>
  </si>
  <si>
    <t>N_PosTitle_main_1</t>
  </si>
  <si>
    <t>Position-General-Description</t>
  </si>
  <si>
    <t>N_PosDesc_main_1</t>
  </si>
  <si>
    <t>Position-General-Effective Date</t>
  </si>
  <si>
    <t>N_PosEffDt_main_1</t>
  </si>
  <si>
    <t>Position-General-Effective End Date</t>
  </si>
  <si>
    <t>N_PosEfdDt_main_1</t>
  </si>
  <si>
    <t>Position-General-Exemption Status</t>
  </si>
  <si>
    <t>N_ExemptionStatus_main_1</t>
  </si>
  <si>
    <t>Position-General-Officer</t>
  </si>
  <si>
    <t>N_Officer_main_1</t>
  </si>
  <si>
    <t>Position-General-Primary Position</t>
  </si>
  <si>
    <t>N_PrimaryPosition_main_1</t>
  </si>
  <si>
    <t>Position-General-Key Position</t>
  </si>
  <si>
    <t>N_KeyPosition_main_1</t>
  </si>
  <si>
    <t>Position-General-Supervisory Position</t>
  </si>
  <si>
    <t>N_IsSup_main_1</t>
  </si>
  <si>
    <t>Position-General-Inactive</t>
  </si>
  <si>
    <t>Position-General-Create New Employment Record</t>
  </si>
  <si>
    <t>N_EmlInsrt_main_1</t>
  </si>
  <si>
    <t>Position-SituationTab</t>
  </si>
  <si>
    <t>TabTitle__Situation</t>
  </si>
  <si>
    <t>Position-SituationTab-Entity</t>
  </si>
  <si>
    <t>Position-SituationTab-Job-findIcon</t>
  </si>
  <si>
    <t>N_Job_main_1_Img</t>
  </si>
  <si>
    <t>Position-SituationTab-Company</t>
  </si>
  <si>
    <t>Position-SituationTab-Location</t>
  </si>
  <si>
    <t>Position-SituationTab-Organization</t>
  </si>
  <si>
    <t>Position-SituationTab-Division</t>
  </si>
  <si>
    <t>Position-SituationTab-Department</t>
  </si>
  <si>
    <t>Position-SituationTab-Unit</t>
  </si>
  <si>
    <t>Position-Supervisor and Pay Tab</t>
  </si>
  <si>
    <t>TabTitle__Supervisor and Pay</t>
  </si>
  <si>
    <t>N_SupPos_main_1_Img</t>
  </si>
  <si>
    <t>Position-SituationTab-Save</t>
  </si>
  <si>
    <t>Position-SearchIcon</t>
  </si>
  <si>
    <t>Position-TablesearchResults</t>
  </si>
  <si>
    <t>Position-SituationTab-Job</t>
  </si>
  <si>
    <t>Entities-TablesearchResults</t>
  </si>
  <si>
    <t>N_Pos_main_1_Img</t>
  </si>
  <si>
    <t>New Hire-Hire All Option</t>
  </si>
  <si>
    <t>GeneralTab-Company</t>
  </si>
  <si>
    <t>GeneralTab-Division</t>
  </si>
  <si>
    <t>GeneralTab-Department</t>
  </si>
  <si>
    <t>GeneralTab-Location</t>
  </si>
  <si>
    <t>GeneralTab-Organization</t>
  </si>
  <si>
    <t>GeneralTab-Unit</t>
  </si>
  <si>
    <t>Job-SearchIcon</t>
  </si>
  <si>
    <t>HR-Emp-Current-JobSearchImage</t>
  </si>
  <si>
    <t>Job-SearchResults</t>
  </si>
  <si>
    <t>Add option</t>
  </si>
  <si>
    <t>N_Ent_main_1</t>
  </si>
  <si>
    <t>Entity-Validation</t>
  </si>
  <si>
    <t>N_IsInactive_main_1</t>
  </si>
  <si>
    <t>Requisition-Add option</t>
  </si>
  <si>
    <t>Requisition-GeneralTab</t>
  </si>
  <si>
    <t>Requisition-GeneralTab-Requisition</t>
  </si>
  <si>
    <t>N_Req_main_1</t>
  </si>
  <si>
    <t>Requisition-GeneralTab-Requisition Name</t>
  </si>
  <si>
    <t>N_ReqName_main_1</t>
  </si>
  <si>
    <t>N_ReqStatus_main_1</t>
  </si>
  <si>
    <t>Requisition-GeneralTab-Status</t>
  </si>
  <si>
    <t>Requisition-GeneralTab-Incumbents</t>
  </si>
  <si>
    <t>N_NumIncumbents_main_1</t>
  </si>
  <si>
    <t>Requisition-GeneralTab-Position</t>
  </si>
  <si>
    <t>Requisition-GeneralTab-Job</t>
  </si>
  <si>
    <t>Requisition-GeneralTab-Company</t>
  </si>
  <si>
    <t>Requisition-GeneralTab-Location</t>
  </si>
  <si>
    <t>Requisition-GeneralTab-Organization</t>
  </si>
  <si>
    <t>Requisition-GeneralTab-Division</t>
  </si>
  <si>
    <t>Requisition-GeneralTab-Department</t>
  </si>
  <si>
    <t>Requisition-GeneralTab-Unit</t>
  </si>
  <si>
    <t>Requisition-GeneralTab-Open Date</t>
  </si>
  <si>
    <t>Requisition-GeneralTab-Close Date</t>
  </si>
  <si>
    <t>Requisition-GeneralTab-Notes</t>
  </si>
  <si>
    <t>N_Pos_main_1</t>
  </si>
  <si>
    <t>Requisition-GeneralTab-Position-searchImage</t>
  </si>
  <si>
    <t>N_Job_main_1</t>
  </si>
  <si>
    <t>N_Cmp_main_1</t>
  </si>
  <si>
    <t>N_Loc_main_1</t>
  </si>
  <si>
    <t>N_Org_main_1</t>
  </si>
  <si>
    <t>N_Div_main_1</t>
  </si>
  <si>
    <t>N_Dpt_main_1</t>
  </si>
  <si>
    <t>N_Unt_main_1</t>
  </si>
  <si>
    <t>N_ReqOpenDt_main_1</t>
  </si>
  <si>
    <t>N_ReqCloseDt_main_1</t>
  </si>
  <si>
    <t>N_Notes_main_1</t>
  </si>
  <si>
    <t>N_ReqStatusDt_main_1</t>
  </si>
  <si>
    <t>Requisition-GeneralTab-Status Date</t>
  </si>
  <si>
    <t>Requisition-GeneralTab-Hired</t>
  </si>
  <si>
    <t>C_NumHired_main_1</t>
  </si>
  <si>
    <t>N_NewReq_main_1</t>
  </si>
  <si>
    <t>Requisition-DetailTab</t>
  </si>
  <si>
    <t>TabTitle__Detail</t>
  </si>
  <si>
    <t>Requisition-DetailTab-New Requisition</t>
  </si>
  <si>
    <t>N_HirMgr_main_1_Img</t>
  </si>
  <si>
    <t>N_HirMgr_main_1</t>
  </si>
  <si>
    <t>Requisition-DetailTab-Hiring Manager</t>
  </si>
  <si>
    <t>N_HirHR_main_1_Img</t>
  </si>
  <si>
    <t>N_HirHR_main_1</t>
  </si>
  <si>
    <t>Requisition-DetailTab-Hiring Manager-SearchImage</t>
  </si>
  <si>
    <t>Requisition-DetailTab-HR Manager</t>
  </si>
  <si>
    <t>Requisition-DetailTab-HR Manager-SearchImage</t>
  </si>
  <si>
    <t>Requisition-DetailTab-Recruiter</t>
  </si>
  <si>
    <t>Requisition-DetailTab-Recruiter-SreachImage</t>
  </si>
  <si>
    <t>Requisition-DetailTab-Replacing-SearchImage</t>
  </si>
  <si>
    <t>Requisition-DetailTab-Replacing</t>
  </si>
  <si>
    <t>N_Replacing_main_1</t>
  </si>
  <si>
    <t>N_Replacing_main_1_Img</t>
  </si>
  <si>
    <t>N_Recruiter_main_1_Img</t>
  </si>
  <si>
    <t>N_Recruiter_main_1</t>
  </si>
  <si>
    <t>TabTitle__Budget</t>
  </si>
  <si>
    <t>Requisition-BudgetTab</t>
  </si>
  <si>
    <t>N_Budgeted_main_1</t>
  </si>
  <si>
    <t>Requisition-BudgetTab-Budgeted</t>
  </si>
  <si>
    <t>Requisition-BudgetTab-Budget</t>
  </si>
  <si>
    <t>N_ReqBudgetNo_main_1</t>
  </si>
  <si>
    <t>N_ReqBudget_main_1</t>
  </si>
  <si>
    <t>Requisition-BudgetTab-BudgetNum</t>
  </si>
  <si>
    <t>Requisition-BudgetTab-Currency</t>
  </si>
  <si>
    <t>N_ReqBudgetcur_main_1</t>
  </si>
  <si>
    <t>N_TotalApplicantCost_main_1</t>
  </si>
  <si>
    <t>Requisition-BudgetTab-Total Applicant Cost</t>
  </si>
  <si>
    <t>Requisition-BudgetTab-Total Applicant Cost-Currency</t>
  </si>
  <si>
    <t>Requisition-BudgetTab-Total Requisition Cost</t>
  </si>
  <si>
    <t>Requisition-BudgetTab-Total Requisition Cost-Currency</t>
  </si>
  <si>
    <t>Requisition-BudgetTab-Total Cost</t>
  </si>
  <si>
    <t>Requisition-BudgetTab-Balance</t>
  </si>
  <si>
    <t>Requisition-BudgetTab-Balance-Currency</t>
  </si>
  <si>
    <t>Requisition-BudgetTab-Total Cost-Currency</t>
  </si>
  <si>
    <t>N_TotalApplicantCostcur_main_1</t>
  </si>
  <si>
    <t>N_TotalRequisitionCost_main_1</t>
  </si>
  <si>
    <t>N_TotalRequisitionCostcur_main_1</t>
  </si>
  <si>
    <t>N_ReqTotalCost_main_1</t>
  </si>
  <si>
    <t>N_ReqTotalCostcur_main_1</t>
  </si>
  <si>
    <t>N_ReqBalance_main_1</t>
  </si>
  <si>
    <t>N_ReqBalancecur_main_1</t>
  </si>
  <si>
    <t>TabTitle__Requirements</t>
  </si>
  <si>
    <t>Requisition-RequirementsTab</t>
  </si>
  <si>
    <t>Requisition-RequirementsTab-Experience Required</t>
  </si>
  <si>
    <t>Requisition-RequirementsTab-Experience</t>
  </si>
  <si>
    <t>Requisition-RequirementsTab-Education Required</t>
  </si>
  <si>
    <t>Requisition-RequirementsTab-Travel Required</t>
  </si>
  <si>
    <t>Requisition-RequirementsTab-Description</t>
  </si>
  <si>
    <t>Requisition-RequirementsTab-Save Selected Skills</t>
  </si>
  <si>
    <t>Requisition-RequirementsTab-Select/Deselect All</t>
  </si>
  <si>
    <t>Requisition-RequirementsTab-NewButton</t>
  </si>
  <si>
    <t>Requisition-RequirementsTab-Skill</t>
  </si>
  <si>
    <t>Requisition-RequirementsTab-Level Required</t>
  </si>
  <si>
    <t>Requisition-RequirementsTab-Skill Function</t>
  </si>
  <si>
    <t>Requisition-RequirementsTab-Measurement</t>
  </si>
  <si>
    <t>Requisition-RequirementsTab-In Use</t>
  </si>
  <si>
    <t>Requisition-RequirementsTab-Ok Button</t>
  </si>
  <si>
    <t>TabTitle__Salary</t>
  </si>
  <si>
    <t>C_DatasheetOk_Skills_Skills_0</t>
  </si>
  <si>
    <t>N_InUse_Skills_0</t>
  </si>
  <si>
    <t>N_ReqSklDesc_Skills_0</t>
  </si>
  <si>
    <t>N_SklFunc_Skills_0</t>
  </si>
  <si>
    <t>N_LvlRequire_Skills_0</t>
  </si>
  <si>
    <t>N_Skl_Skills_0</t>
  </si>
  <si>
    <t>C_DatasheetNew_Skills_Skills_0</t>
  </si>
  <si>
    <t>N_SelAll_none_1</t>
  </si>
  <si>
    <t>N_SaveSkls_main_1</t>
  </si>
  <si>
    <t>wysiwygN_JobDesc_main_1</t>
  </si>
  <si>
    <t>N_Tvl_main_1</t>
  </si>
  <si>
    <t>N_EduReq_main_1</t>
  </si>
  <si>
    <t>N_ExpReqmnt_main_1</t>
  </si>
  <si>
    <t>N_ExpReq_main_1</t>
  </si>
  <si>
    <t>Requisition-RequirementsTab-Relocation available</t>
  </si>
  <si>
    <t>Requisition-RequirementsTab-Pay Range</t>
  </si>
  <si>
    <t>Requisition-RequirementsTab-Projected Salary</t>
  </si>
  <si>
    <t>Requisition-RequirementsTab-Pay Period</t>
  </si>
  <si>
    <t>Requisition-RequirementsTab-Commission</t>
  </si>
  <si>
    <t>Requisition-RequirementsTab-Bonus</t>
  </si>
  <si>
    <t>Requisition-RequirementsTab-Projected Salary-Currency</t>
  </si>
  <si>
    <t>Requisition-RequirementsTab-Bonus-Currency</t>
  </si>
  <si>
    <t>N_Bonuscur_main_1</t>
  </si>
  <si>
    <t>N_Bonus_main_1</t>
  </si>
  <si>
    <t>N_Commission_main_1</t>
  </si>
  <si>
    <t>N_SalPer_main_1</t>
  </si>
  <si>
    <t>N_ProjectedSalarycur_main_1</t>
  </si>
  <si>
    <t>N_ProjectedSalary_main_1</t>
  </si>
  <si>
    <t>N_PayRng_main_1</t>
  </si>
  <si>
    <t>N_Reloc_main_1</t>
  </si>
  <si>
    <t>Requisition-PostingTab</t>
  </si>
  <si>
    <t>TabTitle__Posting</t>
  </si>
  <si>
    <t>Requisition-SalaryTab</t>
  </si>
  <si>
    <t>Requisition-PostingTab-Posting Site</t>
  </si>
  <si>
    <t>Requisition-PostingTab-Job Posting Template</t>
  </si>
  <si>
    <t>Requisition-PostingTab-Candidate Profile Template</t>
  </si>
  <si>
    <t>Requisition-PostingTab-Post Date</t>
  </si>
  <si>
    <t>Requisition-PostingTab-Posting End Date</t>
  </si>
  <si>
    <t>Requisition-PostingTab-External Post Status</t>
  </si>
  <si>
    <t>N_RcrPst_dsOfReqPosted_0</t>
  </si>
  <si>
    <t>N_RcrPstTmp_dsOfReqPosted_0</t>
  </si>
  <si>
    <t>N_RcrAppTmp_dsOfReqPosted_0</t>
  </si>
  <si>
    <t>N_PostDt_dsOfReqPosted_0</t>
  </si>
  <si>
    <t>N_PostEndDt_dsOfReqPosted_0</t>
  </si>
  <si>
    <t>N_ExtPostSts_dsOfReqPosted_0</t>
  </si>
  <si>
    <t>C_DatasheetOk_dsOfReqPosted_dsOfReqPosted_0</t>
  </si>
  <si>
    <t>Requisition-PostingTab-OkButton</t>
  </si>
  <si>
    <t>C_DatasheetNew_dsOfReqPosted_dsOfReqPosted_0</t>
  </si>
  <si>
    <t>Requisition-PostingTab-NewButton</t>
  </si>
  <si>
    <t>Requisition-PostingTab-Save</t>
  </si>
  <si>
    <t>Position-SupervisoryPositionSearchIcon</t>
  </si>
  <si>
    <t>PositionSearchImage</t>
  </si>
  <si>
    <t>N_SupPos_main_1</t>
  </si>
  <si>
    <t>Position-Supervising Position</t>
  </si>
  <si>
    <t>N_SubLevel_main_1</t>
  </si>
  <si>
    <t>Position-Supervisor and Pay Tab-Manager Level</t>
  </si>
  <si>
    <t>N_WorkHours_main_1</t>
  </si>
  <si>
    <t>N_WrkDays_main_1</t>
  </si>
  <si>
    <t>N_FTESalary_main_1</t>
  </si>
  <si>
    <t>N_FTESalarycur_main_1</t>
  </si>
  <si>
    <t>Position-Supervisor and Pay Tab-Work Hours</t>
  </si>
  <si>
    <t>Position-Supervisor and Pay Tab-FTE Salary</t>
  </si>
  <si>
    <t>Position-Supervisor and Pay Tab-FTE Salary-Currency</t>
  </si>
  <si>
    <t>Position-Supervisor and Pay Tab-Pay Range</t>
  </si>
  <si>
    <t>Position-Supervisor and Pay Tab-Work Days/Wk</t>
  </si>
  <si>
    <t>N_Skl_main_1</t>
  </si>
  <si>
    <t>Position-Skill</t>
  </si>
  <si>
    <t>N_SklFunc_main_1</t>
  </si>
  <si>
    <t>SkillFunction</t>
  </si>
  <si>
    <t>N_PosSklDesc_main_1</t>
  </si>
  <si>
    <t>SkillMeasurement</t>
  </si>
  <si>
    <t>N_LvlRequire_main_1</t>
  </si>
  <si>
    <t>Proficiency Required</t>
  </si>
  <si>
    <t>N_PosSklWgt_main_1</t>
  </si>
  <si>
    <t>Weight</t>
  </si>
  <si>
    <t>Nav-Position-Skill</t>
  </si>
  <si>
    <t>C_PosSkl_main_1</t>
  </si>
  <si>
    <t>Job-Copy</t>
  </si>
  <si>
    <t>Job-Undo</t>
  </si>
  <si>
    <t>Job-Delete</t>
  </si>
  <si>
    <t>Entity-Copy</t>
  </si>
  <si>
    <t>Entity-Undo</t>
  </si>
  <si>
    <t>Entity-Delete</t>
  </si>
  <si>
    <t>Job Groups-ScreenName</t>
  </si>
  <si>
    <t>Job Groups-Click on Add</t>
  </si>
  <si>
    <t>Job Groups-Enter Job Group</t>
  </si>
  <si>
    <t>Job Groups-Enter Job Group Name</t>
  </si>
  <si>
    <t>Job Groups-Pay Step Update Salary</t>
  </si>
  <si>
    <t>Job Groups-Inactive</t>
  </si>
  <si>
    <t>xpath</t>
  </si>
  <si>
    <t>//td[contains(text(),'Job Groups') and @class='title']</t>
  </si>
  <si>
    <t>N_JobGrpName_main_1</t>
  </si>
  <si>
    <t>Job Groups-Save</t>
  </si>
  <si>
    <t>Job EEO-ScreenName</t>
  </si>
  <si>
    <t>Job EEO-Click on Add</t>
  </si>
  <si>
    <t>Job EEO-Inactive</t>
  </si>
  <si>
    <t>Job EEO-Save</t>
  </si>
  <si>
    <t>//td[contains(text(),'Job EEOs') and @class='title']</t>
  </si>
  <si>
    <t>N_JobEeoName_main_1</t>
  </si>
  <si>
    <t>Job EEO-Enter Job EEO</t>
  </si>
  <si>
    <t>Job EEO-Enter Job EEO Name</t>
  </si>
  <si>
    <t>Job EEO-Enter Job EEO Number</t>
  </si>
  <si>
    <t>N_JobEEONum_main_1</t>
  </si>
  <si>
    <t>//td[contains(text(),'Skill Levels') and @class='title']</t>
  </si>
  <si>
    <t>Skill Levels-ScreenName</t>
  </si>
  <si>
    <t>Skill Levels-Click on Add</t>
  </si>
  <si>
    <t>Skill Levels-Inactive</t>
  </si>
  <si>
    <t>Skill Levels-Save</t>
  </si>
  <si>
    <t>Skill Levels-Enter Skill Level</t>
  </si>
  <si>
    <t>Skill Levels-Enter Level Required</t>
  </si>
  <si>
    <t>Skill Levels-Enter Level Attained</t>
  </si>
  <si>
    <t>Skill Levels-Enter Level Taught</t>
  </si>
  <si>
    <t>Skill Levels-Enter Performance Appraisal Comment</t>
  </si>
  <si>
    <t>N_SklLvl_main_1</t>
  </si>
  <si>
    <t>N_RequirementDesc_main_1</t>
  </si>
  <si>
    <t>N_AttainedDesc_main_1</t>
  </si>
  <si>
    <t>N_TaughtDesc_main_1</t>
  </si>
  <si>
    <t>N_PrfAprCmnt_main_1</t>
  </si>
  <si>
    <t>//div[@id='Datasheet-_main_1_Body']/table[@summary='datasheet']</t>
  </si>
  <si>
    <t>SkillLevel-Check for SkillLevel Table</t>
  </si>
  <si>
    <t>Job Groups-Check for Job Groups Table</t>
  </si>
  <si>
    <t>Job EEO-Check for Job EEO Table</t>
  </si>
  <si>
    <t>//table[@summary='datasheet']</t>
  </si>
  <si>
    <t>Common Tables - Payroll - Direct Deposits - Direct Deposit Code</t>
  </si>
  <si>
    <t>Common Tables - Payroll - Direct Deposits - Direct Deposit Name</t>
  </si>
  <si>
    <t>Common Tables - Payroll - Direct Deposits - Payroll Prefix</t>
  </si>
  <si>
    <t>Common Tables - Payroll - Direct Deposits - Deduction Code</t>
  </si>
  <si>
    <t>Common Tables - Payroll - Direct Deposits - Add option</t>
  </si>
  <si>
    <t>Common Tables - Payroll - Direct Deposits - Save option</t>
  </si>
  <si>
    <t>N_PayDir_main_1</t>
  </si>
  <si>
    <t>N_PayDirName_main_1</t>
  </si>
  <si>
    <t>N_PayPfx_main_1</t>
  </si>
  <si>
    <t>N_DedCode_main_1</t>
  </si>
  <si>
    <t>Common Tables - Payroll - Direct Deposits - Search List</t>
  </si>
  <si>
    <t>//td[contains(text(),'Skills') and @class='title']</t>
  </si>
  <si>
    <t>Skills-ScreenName</t>
  </si>
  <si>
    <t>Skills-Click on Add</t>
  </si>
  <si>
    <t>Skills-Check for Skills in Table</t>
  </si>
  <si>
    <t>SkillCategories-ScreenName</t>
  </si>
  <si>
    <t>SkillCategories-Click on Add</t>
  </si>
  <si>
    <t>SkillCategories-Inactive</t>
  </si>
  <si>
    <t>SkillCategories-Save</t>
  </si>
  <si>
    <t>SkillCategories-Check for SkillCategories in Table</t>
  </si>
  <si>
    <t>//td[contains(text(),'Skill Categories') and @class='title']</t>
  </si>
  <si>
    <t>Skills-Enter Skills</t>
  </si>
  <si>
    <t>N_SklName_main_1</t>
  </si>
  <si>
    <t>Skills-Enter Name</t>
  </si>
  <si>
    <t>N_SklCat_main_1</t>
  </si>
  <si>
    <t>Skills-Select Category</t>
  </si>
  <si>
    <t>N_ExecDimension_main_1</t>
  </si>
  <si>
    <t>Skills-Check/UnCheck Executive Dimension</t>
  </si>
  <si>
    <t>Skills-Enter Description</t>
  </si>
  <si>
    <t>N_SklDesc_main_1</t>
  </si>
  <si>
    <t>SkillCategories-Enter Category</t>
  </si>
  <si>
    <t>SkillCategories-Enter Name</t>
  </si>
  <si>
    <t>SkillCategories-EnterDescription</t>
  </si>
  <si>
    <t>N_SklCatName_main_1</t>
  </si>
  <si>
    <t>N_SklCatDesc_main_1</t>
  </si>
  <si>
    <t>Skills-Save the Record</t>
  </si>
  <si>
    <t>Skills-Check/UnCheck Inactive</t>
  </si>
  <si>
    <t>Skills-Search for Skill</t>
  </si>
  <si>
    <t>//div[@id='Datasheet-_main_1_Body']/table[@class='datasheet']</t>
  </si>
  <si>
    <t>webselect_value</t>
  </si>
  <si>
    <t>browse</t>
  </si>
  <si>
    <t>radiogroup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</si>
</sst>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/>
    <xf numFmtId="0" fontId="0" fillId="3" borderId="0" xfId="0" applyFill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ESSHomePage"/>
      <sheetName val="ObjectsWizardToolbar"/>
      <sheetName val="ObjectsESSWizardHeadings"/>
      <sheetName val="ObjectsESSAlternativeAdress"/>
      <sheetName val="ObjectsRevisesAddress"/>
      <sheetName val="ObjectsESSEmployee_Married"/>
      <sheetName val="ObjectReplacePrimAddress"/>
      <sheetName val="ObjectsESSEducation"/>
      <sheetName val="ObjectsBabyDetails"/>
      <sheetName val="ObjectsLanguage"/>
      <sheetName val="ObjectsESSCourseDetails"/>
      <sheetName val="ObjectsESSClassEnrollment"/>
      <sheetName val="ObjectsESSClassNeeds"/>
      <sheetName val="ObjectsESSDocuments"/>
      <sheetName val="ObjectsESSAllowManagersToView"/>
      <sheetName val="ObjectsRequestTimeOff"/>
      <sheetName val="ObjectsEmployeeAbsencesDetails"/>
      <sheetName val="ObjectsEmployeeTimesheetDetails"/>
      <sheetName val="ObjectsPendingAuthorizations"/>
      <sheetName val="ObjectsLetterMailbox"/>
      <sheetName val="ObjectsCSSJobSearch"/>
      <sheetName val="ObjectsESSSignsUpInvstmntPlan"/>
      <sheetName val="ObjectsESSPayDirectDeposit"/>
    </sheetNames>
    <sheetDataSet>
      <sheetData sheetId="0"/>
      <sheetData sheetId="1"/>
      <sheetData sheetId="2"/>
      <sheetData sheetId="3">
        <row r="3">
          <cell r="E3" t="str">
            <v>C_Undo_Img</v>
          </cell>
        </row>
        <row r="4">
          <cell r="E4" t="str">
            <v>C_Add_Img</v>
          </cell>
        </row>
        <row r="8">
          <cell r="E8" t="str">
            <v>C_Save_Img</v>
          </cell>
        </row>
        <row r="9">
          <cell r="E9" t="str">
            <v>C_Find_Img</v>
          </cell>
        </row>
        <row r="11">
          <cell r="E11" t="str">
            <v>C_Delete_Img</v>
          </cell>
        </row>
        <row r="12">
          <cell r="E12" t="str">
            <v>//span[@class='ui-icon ui-icon-closethick']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NewHireDetails"/>
      <sheetName val="ObjectsSearchEmployees"/>
      <sheetName val="ObjectEmlDetails"/>
      <sheetName val="ObjectsCmpDirSearchForm"/>
      <sheetName val="ObjectsEmpClassNeeds"/>
      <sheetName val="ObjectsEmployeeDocuments"/>
      <sheetName val="ObjectsEmpDetails"/>
      <sheetName val="ObjectsEmpTimCategories"/>
      <sheetName val="ObjectsEmployeeAbsencesDetails"/>
      <sheetName val="Sheet1"/>
    </sheetNames>
    <sheetDataSet>
      <sheetData sheetId="0"/>
      <sheetData sheetId="1"/>
      <sheetData sheetId="2">
        <row r="2">
          <cell r="E2" t="str">
            <v>C_HireProcessAll_main_1</v>
          </cell>
        </row>
        <row r="29">
          <cell r="E29" t="str">
            <v>N_Address2_main_1</v>
          </cell>
        </row>
        <row r="30">
          <cell r="E30" t="str">
            <v>N_Address3_main_1</v>
          </cell>
        </row>
        <row r="62">
          <cell r="E62" t="str">
            <v>N_WrkSts_main_1</v>
          </cell>
        </row>
        <row r="77">
          <cell r="E77" t="str">
            <v>TabTitle__Situation</v>
          </cell>
        </row>
        <row r="79">
          <cell r="E79" t="str">
            <v>N_Pos_main_1</v>
          </cell>
        </row>
        <row r="84">
          <cell r="E84" t="str">
            <v>N_Ent_main_1</v>
          </cell>
        </row>
        <row r="85">
          <cell r="E85" t="str">
            <v>N_Job_main_1</v>
          </cell>
        </row>
        <row r="86">
          <cell r="E86" t="str">
            <v>N_Cmp_main_1</v>
          </cell>
        </row>
        <row r="87">
          <cell r="E87" t="str">
            <v>N_Loc_main_1</v>
          </cell>
        </row>
        <row r="88">
          <cell r="E88" t="str">
            <v>N_Org_main_1</v>
          </cell>
        </row>
        <row r="89">
          <cell r="E89" t="str">
            <v>N_Div_main_1</v>
          </cell>
        </row>
        <row r="90">
          <cell r="E90" t="str">
            <v>N_Dpt_main_1</v>
          </cell>
        </row>
        <row r="91">
          <cell r="E91" t="str">
            <v>N_Unt_main_1</v>
          </cell>
        </row>
      </sheetData>
      <sheetData sheetId="3">
        <row r="6">
          <cell r="E6" t="str">
            <v>C_Find_Img</v>
          </cell>
        </row>
        <row r="7">
          <cell r="E7" t="str">
            <v>//table[@summary='datasheet']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D17" sqref="D17"/>
    </sheetView>
  </sheetViews>
  <sheetFormatPr defaultRowHeight="15" x14ac:dyDescent="0.25"/>
  <cols>
    <col min="1" max="1" width="40.42578125" style="2" customWidth="1"/>
    <col min="2" max="16384" width="9.140625" style="2"/>
  </cols>
  <sheetData>
    <row r="2" spans="1:1" x14ac:dyDescent="0.25">
      <c r="A2" s="2" t="s">
        <v>12</v>
      </c>
    </row>
    <row r="3" spans="1:1" x14ac:dyDescent="0.25">
      <c r="A3" s="2" t="s">
        <v>135</v>
      </c>
    </row>
    <row r="4" spans="1:1" x14ac:dyDescent="0.25">
      <c r="A4" s="2" t="s">
        <v>143</v>
      </c>
    </row>
    <row r="5" spans="1:1" x14ac:dyDescent="0.25">
      <c r="A5" s="2" t="s">
        <v>150</v>
      </c>
    </row>
    <row r="6" spans="1:1" x14ac:dyDescent="0.25">
      <c r="A6" s="2" t="s">
        <v>136</v>
      </c>
    </row>
    <row r="7" spans="1:1" x14ac:dyDescent="0.25">
      <c r="A7" s="2" t="s">
        <v>149</v>
      </c>
    </row>
    <row r="8" spans="1:1" x14ac:dyDescent="0.25">
      <c r="A8" s="2" t="s">
        <v>137</v>
      </c>
    </row>
    <row r="9" spans="1:1" x14ac:dyDescent="0.25">
      <c r="A9" s="2" t="s">
        <v>486</v>
      </c>
    </row>
    <row r="10" spans="1:1" x14ac:dyDescent="0.25">
      <c r="A10" s="2" t="s">
        <v>8</v>
      </c>
    </row>
    <row r="11" spans="1:1" x14ac:dyDescent="0.25">
      <c r="A11" s="2" t="s">
        <v>43</v>
      </c>
    </row>
    <row r="12" spans="1:1" x14ac:dyDescent="0.25">
      <c r="A12" s="2" t="s">
        <v>138</v>
      </c>
    </row>
    <row r="13" spans="1:1" x14ac:dyDescent="0.25">
      <c r="A13" s="2" t="s">
        <v>139</v>
      </c>
    </row>
    <row r="14" spans="1:1" x14ac:dyDescent="0.25">
      <c r="A14" s="2" t="s">
        <v>140</v>
      </c>
    </row>
    <row r="15" spans="1:1" x14ac:dyDescent="0.25">
      <c r="A15" s="2" t="s">
        <v>19</v>
      </c>
    </row>
    <row r="16" spans="1:1" x14ac:dyDescent="0.25">
      <c r="A16" s="2" t="s">
        <v>141</v>
      </c>
    </row>
    <row r="17" spans="1:1" x14ac:dyDescent="0.25">
      <c r="A17" s="2" t="s">
        <v>485</v>
      </c>
    </row>
    <row r="18" spans="1:1" x14ac:dyDescent="0.25">
      <c r="A18" s="2" t="s">
        <v>16</v>
      </c>
    </row>
    <row r="19" spans="1:1" x14ac:dyDescent="0.25">
      <c r="A19" s="2" t="s">
        <v>142</v>
      </c>
    </row>
    <row r="20" spans="1:1" x14ac:dyDescent="0.25">
      <c r="A20" s="2" t="s">
        <v>144</v>
      </c>
    </row>
    <row r="21" spans="1:1" x14ac:dyDescent="0.25">
      <c r="A21" s="2" t="s">
        <v>145</v>
      </c>
    </row>
    <row r="22" spans="1:1" x14ac:dyDescent="0.25">
      <c r="A22" s="2" t="s">
        <v>146</v>
      </c>
    </row>
    <row r="23" spans="1:1" x14ac:dyDescent="0.25">
      <c r="A23" s="2" t="s">
        <v>487</v>
      </c>
    </row>
    <row r="24" spans="1:1" x14ac:dyDescent="0.25">
      <c r="A24" s="2" t="s">
        <v>147</v>
      </c>
    </row>
    <row r="25" spans="1:1" x14ac:dyDescent="0.25">
      <c r="A25" s="2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C15" sqref="C15:D15"/>
    </sheetView>
  </sheetViews>
  <sheetFormatPr defaultRowHeight="15" x14ac:dyDescent="0.25"/>
  <cols>
    <col min="1" max="1" width="13" style="2" customWidth="1"/>
    <col min="2" max="2" width="38.140625" style="2" customWidth="1"/>
    <col min="3" max="3" width="20.42578125" style="2" customWidth="1"/>
    <col min="4" max="4" width="21.5703125" style="2" customWidth="1"/>
    <col min="5" max="5" width="33.42578125" style="2" customWidth="1"/>
    <col min="6" max="6" width="24" style="2" customWidth="1"/>
    <col min="7" max="7" width="17" style="2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151</v>
      </c>
      <c r="C2" s="2" t="s">
        <v>7</v>
      </c>
      <c r="D2" s="2" t="s">
        <v>8</v>
      </c>
      <c r="E2" s="2" t="str">
        <f>[1]ObjectsWizardToolbar!$E$9</f>
        <v>C_Find_Img</v>
      </c>
    </row>
    <row r="3" spans="1:7" x14ac:dyDescent="0.25">
      <c r="B3" s="2" t="s">
        <v>219</v>
      </c>
      <c r="C3" s="2" t="s">
        <v>7</v>
      </c>
      <c r="D3" s="2" t="s">
        <v>8</v>
      </c>
      <c r="E3" s="2" t="str">
        <f>Objects_Company!E2</f>
        <v>C_Add_Img</v>
      </c>
    </row>
    <row r="4" spans="1:7" x14ac:dyDescent="0.25">
      <c r="B4" s="2" t="s">
        <v>152</v>
      </c>
      <c r="C4" s="2" t="s">
        <v>11</v>
      </c>
      <c r="D4" s="2" t="s">
        <v>12</v>
      </c>
      <c r="E4" s="2" t="str">
        <f>[2]ObjectsNewHireDetails!$E$84</f>
        <v>N_Ent_main_1</v>
      </c>
    </row>
    <row r="5" spans="1:7" x14ac:dyDescent="0.25">
      <c r="B5" s="2" t="s">
        <v>153</v>
      </c>
      <c r="C5" s="2" t="s">
        <v>11</v>
      </c>
      <c r="D5" s="2" t="s">
        <v>12</v>
      </c>
      <c r="E5" s="2" t="s">
        <v>154</v>
      </c>
    </row>
    <row r="6" spans="1:7" x14ac:dyDescent="0.25">
      <c r="B6" s="2" t="s">
        <v>155</v>
      </c>
      <c r="C6" s="2" t="s">
        <v>11</v>
      </c>
      <c r="D6" s="2" t="s">
        <v>19</v>
      </c>
      <c r="E6" s="2" t="s">
        <v>156</v>
      </c>
    </row>
    <row r="7" spans="1:7" x14ac:dyDescent="0.25">
      <c r="B7" s="2" t="s">
        <v>210</v>
      </c>
      <c r="C7" s="2" t="s">
        <v>11</v>
      </c>
      <c r="D7" s="2" t="s">
        <v>19</v>
      </c>
      <c r="E7" s="2" t="str">
        <f>Objects_Company!E4</f>
        <v>N_Cmp_main_1</v>
      </c>
    </row>
    <row r="8" spans="1:7" x14ac:dyDescent="0.25">
      <c r="B8" s="2" t="s">
        <v>211</v>
      </c>
      <c r="C8" s="2" t="s">
        <v>11</v>
      </c>
      <c r="D8" s="2" t="s">
        <v>19</v>
      </c>
      <c r="E8" s="2" t="str">
        <f>Objects_Division!E4</f>
        <v>N_Div_main_1</v>
      </c>
    </row>
    <row r="9" spans="1:7" x14ac:dyDescent="0.25">
      <c r="B9" s="2" t="s">
        <v>212</v>
      </c>
      <c r="C9" s="2" t="s">
        <v>11</v>
      </c>
      <c r="D9" s="2" t="s">
        <v>19</v>
      </c>
      <c r="E9" s="2" t="str">
        <f>Objects_Department!E4</f>
        <v>N_Dpt_main_1</v>
      </c>
    </row>
    <row r="10" spans="1:7" x14ac:dyDescent="0.25">
      <c r="B10" s="2" t="s">
        <v>213</v>
      </c>
      <c r="C10" s="2" t="s">
        <v>11</v>
      </c>
      <c r="D10" s="2" t="s">
        <v>19</v>
      </c>
      <c r="E10" s="2" t="str">
        <f>Objects_Location!E4</f>
        <v>N_Loc_main_1</v>
      </c>
    </row>
    <row r="11" spans="1:7" x14ac:dyDescent="0.25">
      <c r="B11" s="2" t="s">
        <v>214</v>
      </c>
      <c r="C11" s="2" t="s">
        <v>11</v>
      </c>
      <c r="D11" s="2" t="s">
        <v>19</v>
      </c>
      <c r="E11" s="2" t="str">
        <f>Objects_Organization!E4</f>
        <v>N_Org_main_1</v>
      </c>
    </row>
    <row r="12" spans="1:7" x14ac:dyDescent="0.25">
      <c r="B12" s="2" t="s">
        <v>215</v>
      </c>
      <c r="C12" s="2" t="s">
        <v>11</v>
      </c>
      <c r="D12" s="2" t="s">
        <v>19</v>
      </c>
      <c r="E12" s="2" t="str">
        <f>Objects_Unit!E4</f>
        <v>N_Unt_main_1</v>
      </c>
    </row>
    <row r="13" spans="1:7" x14ac:dyDescent="0.25">
      <c r="B13" s="2" t="s">
        <v>157</v>
      </c>
      <c r="C13" s="2" t="s">
        <v>11</v>
      </c>
      <c r="D13" s="2" t="s">
        <v>16</v>
      </c>
      <c r="E13" s="2" t="s">
        <v>222</v>
      </c>
    </row>
    <row r="14" spans="1:7" x14ac:dyDescent="0.25">
      <c r="B14" s="2" t="s">
        <v>158</v>
      </c>
      <c r="C14" s="2" t="s">
        <v>7</v>
      </c>
      <c r="D14" s="2" t="s">
        <v>8</v>
      </c>
      <c r="E14" s="2" t="str">
        <f>Objects_Company!E19</f>
        <v>C_Save_Img</v>
      </c>
    </row>
    <row r="15" spans="1:7" x14ac:dyDescent="0.25">
      <c r="B15" s="2" t="s">
        <v>207</v>
      </c>
      <c r="C15" s="2" t="s">
        <v>7</v>
      </c>
      <c r="D15" s="2" t="s">
        <v>148</v>
      </c>
      <c r="E15" s="2" t="str">
        <f>[2]ObjectsSearchEmployees!$E$7</f>
        <v>//table[@summary='datasheet']</v>
      </c>
    </row>
    <row r="16" spans="1:7" x14ac:dyDescent="0.25">
      <c r="A16" s="2" t="s">
        <v>159</v>
      </c>
      <c r="B16" s="2" t="s">
        <v>209</v>
      </c>
      <c r="C16" s="2" t="s">
        <v>7</v>
      </c>
      <c r="D16" s="2" t="s">
        <v>137</v>
      </c>
      <c r="E16" s="2" t="str">
        <f>[2]ObjectsNewHireDetails!$E$2</f>
        <v>C_HireProcessAll_main_1</v>
      </c>
    </row>
    <row r="17" spans="1:7" x14ac:dyDescent="0.25">
      <c r="A17" s="3" t="s">
        <v>159</v>
      </c>
      <c r="B17" s="3" t="s">
        <v>160</v>
      </c>
      <c r="C17" s="3" t="s">
        <v>7</v>
      </c>
      <c r="D17" s="3" t="s">
        <v>161</v>
      </c>
      <c r="E17" s="3" t="str">
        <f>[2]ObjectsNewHireDetails!$E$77</f>
        <v>TabTitle__Situation</v>
      </c>
      <c r="F17" s="3"/>
      <c r="G17" s="3"/>
    </row>
    <row r="18" spans="1:7" x14ac:dyDescent="0.25">
      <c r="B18" s="2" t="s">
        <v>221</v>
      </c>
      <c r="C18" s="2" t="s">
        <v>11</v>
      </c>
      <c r="D18" s="2" t="s">
        <v>19</v>
      </c>
      <c r="E18" s="2" t="s">
        <v>220</v>
      </c>
    </row>
    <row r="19" spans="1:7" x14ac:dyDescent="0.25">
      <c r="B19" s="2" t="s">
        <v>403</v>
      </c>
      <c r="C19" s="2" t="s">
        <v>7</v>
      </c>
      <c r="D19" s="2" t="s">
        <v>8</v>
      </c>
      <c r="E19" s="2" t="str">
        <f>[1]ObjectsWizardToolbar!$E$12</f>
        <v>//span[@class='ui-icon ui-icon-closethick']</v>
      </c>
    </row>
    <row r="20" spans="1:7" x14ac:dyDescent="0.25">
      <c r="B20" s="2" t="s">
        <v>404</v>
      </c>
      <c r="C20" s="2" t="s">
        <v>7</v>
      </c>
      <c r="D20" s="2" t="s">
        <v>8</v>
      </c>
      <c r="E20" s="2" t="str">
        <f>[1]ObjectsWizardToolbar!$E$3</f>
        <v>C_Undo_Img</v>
      </c>
    </row>
    <row r="21" spans="1:7" x14ac:dyDescent="0.25">
      <c r="B21" s="2" t="s">
        <v>405</v>
      </c>
      <c r="C21" s="2" t="s">
        <v>7</v>
      </c>
      <c r="D21" s="2" t="s">
        <v>8</v>
      </c>
      <c r="E21" s="2" t="str">
        <f>[1]ObjectsWizardToolbar!$E$11</f>
        <v>C_Delete_Img</v>
      </c>
    </row>
  </sheetData>
  <dataValidations count="5">
    <dataValidation type="list" allowBlank="1" showInputMessage="1" showErrorMessage="1" errorTitle="Error" error="Please select valid ObjectType from the list" sqref="D22:D47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19:D21">
      <formula1>"button,textbox,tab,table,dropdown,link,moveToElement,webselect,checkbox,radiobutton,image,title,date"</formula1>
    </dataValidation>
    <dataValidation type="list" allowBlank="1" showInputMessage="1" showErrorMessage="1" sqref="C2:C18">
      <formula1>"id,name,xpath"</formula1>
    </dataValidation>
    <dataValidation type="list" allowBlank="1" showInputMessage="1" showErrorMessage="1" errorTitle="Error" error="Please select valid ObjectType from the list" sqref="D16 D18">
      <formula1>"button,textbox,tab,table,dropdown,webselect,checkbox,radiobutton,image,title,date"</formula1>
    </dataValidation>
    <dataValidation type="list" allowBlank="1" showInputMessage="1" showErrorMessage="1" errorTitle="Error" error="Please select valid ObjectType from the list" sqref="D17">
      <formula1>$A$2:$A$42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D1:D15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8" workbookViewId="0">
      <selection activeCell="B52" sqref="B52"/>
    </sheetView>
  </sheetViews>
  <sheetFormatPr defaultRowHeight="15" x14ac:dyDescent="0.25"/>
  <cols>
    <col min="1" max="1" width="13.140625" style="2" customWidth="1"/>
    <col min="2" max="2" width="40.28515625" style="2" customWidth="1"/>
    <col min="3" max="3" width="21" style="2" customWidth="1"/>
    <col min="4" max="4" width="26.7109375" style="2" customWidth="1"/>
    <col min="5" max="5" width="29.5703125" style="2" customWidth="1"/>
    <col min="6" max="6" width="18.5703125" style="2" customWidth="1"/>
    <col min="7" max="7" width="16" style="2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219</v>
      </c>
      <c r="C2" s="2" t="s">
        <v>7</v>
      </c>
      <c r="D2" s="2" t="s">
        <v>8</v>
      </c>
      <c r="E2" s="2" t="str">
        <f>Objects_Company!E2</f>
        <v>C_Add_Img</v>
      </c>
    </row>
    <row r="3" spans="1:7" x14ac:dyDescent="0.25">
      <c r="B3" s="2" t="s">
        <v>204</v>
      </c>
      <c r="C3" s="2" t="s">
        <v>7</v>
      </c>
      <c r="D3" s="2" t="s">
        <v>8</v>
      </c>
      <c r="E3" s="2" t="str">
        <f>[1]ObjectsWizardToolbar!$E$9</f>
        <v>C_Find_Img</v>
      </c>
    </row>
    <row r="4" spans="1:7" x14ac:dyDescent="0.25">
      <c r="A4" s="3"/>
      <c r="B4" s="3" t="s">
        <v>162</v>
      </c>
      <c r="C4" s="3" t="s">
        <v>7</v>
      </c>
      <c r="D4" s="3" t="s">
        <v>43</v>
      </c>
      <c r="E4" s="3" t="s">
        <v>163</v>
      </c>
    </row>
    <row r="5" spans="1:7" x14ac:dyDescent="0.25">
      <c r="B5" s="2" t="s">
        <v>164</v>
      </c>
      <c r="C5" s="2" t="s">
        <v>11</v>
      </c>
      <c r="D5" s="2" t="s">
        <v>12</v>
      </c>
      <c r="E5" s="2" t="str">
        <f>[2]ObjectsNewHireDetails!$E$79</f>
        <v>N_Pos_main_1</v>
      </c>
    </row>
    <row r="6" spans="1:7" x14ac:dyDescent="0.25">
      <c r="B6" s="2" t="s">
        <v>165</v>
      </c>
      <c r="C6" s="2" t="s">
        <v>11</v>
      </c>
      <c r="D6" s="2" t="s">
        <v>19</v>
      </c>
      <c r="E6" s="2" t="s">
        <v>166</v>
      </c>
    </row>
    <row r="7" spans="1:7" x14ac:dyDescent="0.25">
      <c r="B7" s="2" t="s">
        <v>167</v>
      </c>
      <c r="C7" s="2" t="s">
        <v>11</v>
      </c>
      <c r="D7" s="2" t="s">
        <v>19</v>
      </c>
      <c r="E7" s="2" t="str">
        <f>[2]ObjectsNewHireDetails!$E$62</f>
        <v>N_WrkSts_main_1</v>
      </c>
    </row>
    <row r="8" spans="1:7" x14ac:dyDescent="0.25">
      <c r="B8" s="2" t="s">
        <v>168</v>
      </c>
      <c r="C8" s="2" t="s">
        <v>11</v>
      </c>
      <c r="D8" s="2" t="s">
        <v>12</v>
      </c>
      <c r="E8" s="2" t="s">
        <v>169</v>
      </c>
    </row>
    <row r="9" spans="1:7" x14ac:dyDescent="0.25">
      <c r="B9" s="2" t="s">
        <v>170</v>
      </c>
      <c r="C9" s="2" t="s">
        <v>11</v>
      </c>
      <c r="D9" s="2" t="s">
        <v>12</v>
      </c>
      <c r="E9" s="2" t="s">
        <v>171</v>
      </c>
    </row>
    <row r="10" spans="1:7" x14ac:dyDescent="0.25">
      <c r="B10" s="2" t="s">
        <v>172</v>
      </c>
      <c r="C10" s="2" t="s">
        <v>11</v>
      </c>
      <c r="D10" s="2" t="s">
        <v>12</v>
      </c>
      <c r="E10" s="2" t="s">
        <v>173</v>
      </c>
    </row>
    <row r="11" spans="1:7" x14ac:dyDescent="0.25">
      <c r="B11" s="2" t="s">
        <v>174</v>
      </c>
      <c r="C11" s="2" t="s">
        <v>11</v>
      </c>
      <c r="D11" s="2" t="s">
        <v>12</v>
      </c>
      <c r="E11" s="2" t="s">
        <v>175</v>
      </c>
    </row>
    <row r="12" spans="1:7" x14ac:dyDescent="0.25">
      <c r="B12" s="2" t="s">
        <v>176</v>
      </c>
      <c r="C12" s="2" t="s">
        <v>11</v>
      </c>
      <c r="D12" s="2" t="s">
        <v>19</v>
      </c>
      <c r="E12" s="2" t="s">
        <v>177</v>
      </c>
    </row>
    <row r="13" spans="1:7" x14ac:dyDescent="0.25">
      <c r="B13" s="2" t="s">
        <v>178</v>
      </c>
      <c r="C13" s="2" t="s">
        <v>11</v>
      </c>
      <c r="D13" s="2" t="s">
        <v>16</v>
      </c>
      <c r="E13" s="2" t="s">
        <v>179</v>
      </c>
    </row>
    <row r="14" spans="1:7" x14ac:dyDescent="0.25">
      <c r="B14" s="2" t="s">
        <v>180</v>
      </c>
      <c r="C14" s="2" t="s">
        <v>11</v>
      </c>
      <c r="D14" s="2" t="s">
        <v>16</v>
      </c>
      <c r="E14" s="2" t="s">
        <v>181</v>
      </c>
    </row>
    <row r="15" spans="1:7" x14ac:dyDescent="0.25">
      <c r="B15" s="2" t="s">
        <v>182</v>
      </c>
      <c r="C15" s="2" t="s">
        <v>11</v>
      </c>
      <c r="D15" s="2" t="s">
        <v>16</v>
      </c>
      <c r="E15" s="2" t="s">
        <v>183</v>
      </c>
    </row>
    <row r="16" spans="1:7" x14ac:dyDescent="0.25">
      <c r="B16" s="2" t="s">
        <v>184</v>
      </c>
      <c r="C16" s="2" t="s">
        <v>11</v>
      </c>
      <c r="D16" s="2" t="s">
        <v>19</v>
      </c>
      <c r="E16" s="2" t="s">
        <v>185</v>
      </c>
    </row>
    <row r="17" spans="1:7" x14ac:dyDescent="0.25">
      <c r="B17" s="2" t="s">
        <v>186</v>
      </c>
      <c r="C17" s="2" t="s">
        <v>11</v>
      </c>
      <c r="D17" s="2" t="s">
        <v>16</v>
      </c>
      <c r="E17" s="2" t="str">
        <f>Objects_Company!E18</f>
        <v>N_IsInActive_main_1</v>
      </c>
    </row>
    <row r="18" spans="1:7" x14ac:dyDescent="0.25">
      <c r="B18" s="2" t="s">
        <v>187</v>
      </c>
      <c r="C18" s="2" t="s">
        <v>11</v>
      </c>
      <c r="D18" s="2" t="s">
        <v>16</v>
      </c>
      <c r="E18" s="2" t="s">
        <v>188</v>
      </c>
    </row>
    <row r="19" spans="1:7" x14ac:dyDescent="0.25">
      <c r="A19" s="3"/>
      <c r="B19" s="3" t="s">
        <v>189</v>
      </c>
      <c r="C19" s="3" t="s">
        <v>7</v>
      </c>
      <c r="D19" s="3" t="s">
        <v>43</v>
      </c>
      <c r="E19" s="3" t="s">
        <v>190</v>
      </c>
    </row>
    <row r="20" spans="1:7" x14ac:dyDescent="0.25">
      <c r="B20" s="2" t="s">
        <v>191</v>
      </c>
      <c r="C20" s="2" t="s">
        <v>11</v>
      </c>
      <c r="D20" s="2" t="s">
        <v>19</v>
      </c>
      <c r="E20" s="2" t="str">
        <f>Objects_Entity!E4</f>
        <v>N_Ent_main_1</v>
      </c>
    </row>
    <row r="21" spans="1:7" x14ac:dyDescent="0.25">
      <c r="B21" s="2" t="s">
        <v>192</v>
      </c>
      <c r="C21" s="2" t="s">
        <v>7</v>
      </c>
      <c r="D21" s="2" t="s">
        <v>8</v>
      </c>
      <c r="E21" s="2" t="s">
        <v>193</v>
      </c>
    </row>
    <row r="22" spans="1:7" x14ac:dyDescent="0.25">
      <c r="B22" s="2" t="s">
        <v>205</v>
      </c>
      <c r="C22" s="2" t="s">
        <v>7</v>
      </c>
      <c r="D22" s="2" t="s">
        <v>148</v>
      </c>
      <c r="E22" s="2" t="str">
        <f>Objects_Entity!E15</f>
        <v>//table[@summary='datasheet']</v>
      </c>
    </row>
    <row r="23" spans="1:7" x14ac:dyDescent="0.25">
      <c r="B23" s="2" t="s">
        <v>206</v>
      </c>
      <c r="C23" s="2" t="s">
        <v>11</v>
      </c>
      <c r="D23" s="2" t="s">
        <v>12</v>
      </c>
      <c r="E23" s="2" t="str">
        <f>Objects_Job!E4</f>
        <v>N_Job_main_1</v>
      </c>
    </row>
    <row r="24" spans="1:7" x14ac:dyDescent="0.25">
      <c r="B24" s="2" t="s">
        <v>194</v>
      </c>
      <c r="C24" s="2" t="s">
        <v>11</v>
      </c>
      <c r="D24" s="2" t="s">
        <v>19</v>
      </c>
      <c r="E24" s="2" t="str">
        <f>Objects_Entity!E7</f>
        <v>N_Cmp_main_1</v>
      </c>
    </row>
    <row r="25" spans="1:7" x14ac:dyDescent="0.25">
      <c r="B25" s="2" t="s">
        <v>195</v>
      </c>
      <c r="C25" s="2" t="s">
        <v>11</v>
      </c>
      <c r="D25" s="2" t="s">
        <v>19</v>
      </c>
      <c r="E25" s="2" t="str">
        <f>Objects_Entity!E10</f>
        <v>N_Loc_main_1</v>
      </c>
    </row>
    <row r="26" spans="1:7" x14ac:dyDescent="0.25">
      <c r="B26" s="2" t="s">
        <v>196</v>
      </c>
      <c r="C26" s="2" t="s">
        <v>11</v>
      </c>
      <c r="D26" s="2" t="s">
        <v>19</v>
      </c>
      <c r="E26" s="2" t="str">
        <f>Objects_Entity!E11</f>
        <v>N_Org_main_1</v>
      </c>
    </row>
    <row r="27" spans="1:7" x14ac:dyDescent="0.25">
      <c r="B27" s="2" t="s">
        <v>197</v>
      </c>
      <c r="C27" s="2" t="s">
        <v>11</v>
      </c>
      <c r="D27" s="2" t="s">
        <v>19</v>
      </c>
      <c r="E27" s="2" t="str">
        <f>Objects_Entity!E8</f>
        <v>N_Div_main_1</v>
      </c>
    </row>
    <row r="28" spans="1:7" x14ac:dyDescent="0.25">
      <c r="B28" s="2" t="s">
        <v>198</v>
      </c>
      <c r="C28" s="2" t="s">
        <v>11</v>
      </c>
      <c r="D28" s="2" t="s">
        <v>19</v>
      </c>
      <c r="E28" s="2" t="str">
        <f>Objects_Entity!E9</f>
        <v>N_Dpt_main_1</v>
      </c>
    </row>
    <row r="29" spans="1:7" x14ac:dyDescent="0.25">
      <c r="B29" s="2" t="s">
        <v>199</v>
      </c>
      <c r="C29" s="2" t="s">
        <v>11</v>
      </c>
      <c r="D29" s="2" t="s">
        <v>19</v>
      </c>
      <c r="E29" s="2" t="str">
        <f>Objects_Entity!E12</f>
        <v>N_Unt_main_1</v>
      </c>
    </row>
    <row r="30" spans="1:7" x14ac:dyDescent="0.25">
      <c r="A30" s="3"/>
      <c r="B30" s="3" t="s">
        <v>200</v>
      </c>
      <c r="C30" s="3" t="s">
        <v>7</v>
      </c>
      <c r="D30" s="3" t="s">
        <v>43</v>
      </c>
      <c r="E30" s="3" t="s">
        <v>201</v>
      </c>
      <c r="F30" s="3"/>
      <c r="G30" s="3"/>
    </row>
    <row r="31" spans="1:7" x14ac:dyDescent="0.25">
      <c r="B31" s="2" t="s">
        <v>373</v>
      </c>
      <c r="C31" s="2" t="s">
        <v>7</v>
      </c>
      <c r="D31" s="2" t="s">
        <v>8</v>
      </c>
      <c r="E31" s="2" t="s">
        <v>202</v>
      </c>
    </row>
    <row r="32" spans="1:7" x14ac:dyDescent="0.25">
      <c r="B32" s="2" t="s">
        <v>376</v>
      </c>
      <c r="C32" s="2" t="s">
        <v>11</v>
      </c>
      <c r="D32" s="2" t="s">
        <v>12</v>
      </c>
      <c r="E32" t="s">
        <v>375</v>
      </c>
    </row>
    <row r="33" spans="1:7" x14ac:dyDescent="0.25">
      <c r="B33" s="2" t="s">
        <v>378</v>
      </c>
      <c r="C33" s="2" t="s">
        <v>11</v>
      </c>
      <c r="D33" s="2" t="s">
        <v>19</v>
      </c>
      <c r="E33" t="s">
        <v>377</v>
      </c>
    </row>
    <row r="34" spans="1:7" x14ac:dyDescent="0.25">
      <c r="B34" s="2" t="s">
        <v>383</v>
      </c>
      <c r="C34" s="2" t="s">
        <v>11</v>
      </c>
      <c r="D34" s="2" t="s">
        <v>149</v>
      </c>
      <c r="E34" t="s">
        <v>379</v>
      </c>
    </row>
    <row r="35" spans="1:7" x14ac:dyDescent="0.25">
      <c r="B35" s="2" t="s">
        <v>387</v>
      </c>
      <c r="C35" s="2" t="s">
        <v>11</v>
      </c>
      <c r="D35" s="2" t="s">
        <v>149</v>
      </c>
      <c r="E35" s="2" t="s">
        <v>380</v>
      </c>
    </row>
    <row r="36" spans="1:7" x14ac:dyDescent="0.25">
      <c r="B36" s="2" t="s">
        <v>384</v>
      </c>
      <c r="C36" s="2" t="s">
        <v>11</v>
      </c>
      <c r="D36" s="2" t="s">
        <v>12</v>
      </c>
      <c r="E36" t="s">
        <v>381</v>
      </c>
    </row>
    <row r="37" spans="1:7" x14ac:dyDescent="0.25">
      <c r="B37" s="2" t="s">
        <v>385</v>
      </c>
      <c r="C37" s="2" t="s">
        <v>11</v>
      </c>
      <c r="D37" s="2" t="s">
        <v>19</v>
      </c>
      <c r="E37" t="s">
        <v>382</v>
      </c>
    </row>
    <row r="38" spans="1:7" x14ac:dyDescent="0.25">
      <c r="B38" s="2" t="s">
        <v>386</v>
      </c>
      <c r="C38" s="2" t="s">
        <v>11</v>
      </c>
      <c r="D38" s="2" t="s">
        <v>19</v>
      </c>
      <c r="E38" t="s">
        <v>351</v>
      </c>
    </row>
    <row r="39" spans="1:7" x14ac:dyDescent="0.25">
      <c r="B39" s="2" t="s">
        <v>203</v>
      </c>
      <c r="C39" s="2" t="s">
        <v>7</v>
      </c>
      <c r="D39" s="2" t="s">
        <v>8</v>
      </c>
      <c r="E39" s="2" t="str">
        <f>Objects_Company!E19</f>
        <v>C_Save_Img</v>
      </c>
    </row>
    <row r="40" spans="1:7" x14ac:dyDescent="0.25">
      <c r="A40" s="7"/>
      <c r="B40" s="7" t="s">
        <v>374</v>
      </c>
      <c r="C40" s="7" t="s">
        <v>7</v>
      </c>
      <c r="D40" s="7" t="s">
        <v>8</v>
      </c>
      <c r="E40" s="7" t="s">
        <v>208</v>
      </c>
      <c r="F40" s="7"/>
      <c r="G40" s="7"/>
    </row>
    <row r="41" spans="1:7" x14ac:dyDescent="0.25">
      <c r="B41" s="2" t="s">
        <v>108</v>
      </c>
      <c r="C41" s="2" t="s">
        <v>11</v>
      </c>
      <c r="D41" s="2" t="s">
        <v>12</v>
      </c>
      <c r="E41" s="2" t="str">
        <f>Objects_Job!E4</f>
        <v>N_Job_main_1</v>
      </c>
    </row>
    <row r="42" spans="1:7" x14ac:dyDescent="0.25">
      <c r="A42" s="8"/>
      <c r="B42" s="8" t="s">
        <v>398</v>
      </c>
      <c r="C42" s="8" t="s">
        <v>7</v>
      </c>
      <c r="D42" s="8" t="s">
        <v>145</v>
      </c>
      <c r="E42" s="8" t="s">
        <v>399</v>
      </c>
      <c r="F42" s="8"/>
      <c r="G42" s="8"/>
    </row>
    <row r="43" spans="1:7" x14ac:dyDescent="0.25">
      <c r="A43" s="4"/>
      <c r="B43" s="4" t="s">
        <v>389</v>
      </c>
      <c r="C43" s="4" t="s">
        <v>11</v>
      </c>
      <c r="D43" s="4" t="s">
        <v>19</v>
      </c>
      <c r="E43" s="4" t="s">
        <v>388</v>
      </c>
      <c r="F43" s="4"/>
      <c r="G43" s="4"/>
    </row>
    <row r="44" spans="1:7" x14ac:dyDescent="0.25">
      <c r="A44" s="4"/>
      <c r="B44" s="4" t="s">
        <v>391</v>
      </c>
      <c r="C44" s="4" t="s">
        <v>11</v>
      </c>
      <c r="D44" s="4" t="s">
        <v>19</v>
      </c>
      <c r="E44" s="5" t="s">
        <v>390</v>
      </c>
    </row>
    <row r="45" spans="1:7" x14ac:dyDescent="0.25">
      <c r="B45" s="4" t="s">
        <v>393</v>
      </c>
      <c r="C45" s="4" t="s">
        <v>11</v>
      </c>
      <c r="D45" s="2" t="s">
        <v>12</v>
      </c>
      <c r="E45" s="4" t="s">
        <v>392</v>
      </c>
    </row>
    <row r="46" spans="1:7" x14ac:dyDescent="0.25">
      <c r="B46" s="4" t="s">
        <v>395</v>
      </c>
      <c r="C46" s="4" t="s">
        <v>11</v>
      </c>
      <c r="D46" s="4" t="s">
        <v>19</v>
      </c>
      <c r="E46" s="4" t="s">
        <v>394</v>
      </c>
    </row>
    <row r="47" spans="1:7" x14ac:dyDescent="0.25">
      <c r="B47" s="4" t="s">
        <v>397</v>
      </c>
      <c r="C47" s="4" t="s">
        <v>11</v>
      </c>
      <c r="D47" s="4" t="s">
        <v>19</v>
      </c>
      <c r="E47" s="4" t="s">
        <v>396</v>
      </c>
    </row>
  </sheetData>
  <dataValidations count="3">
    <dataValidation type="list" allowBlank="1" showInputMessage="1" showErrorMessage="1" errorTitle="Error" error="Please select valid ObjectType from the list" sqref="D48:D53">
      <formula1>"button,textbox,tab,table,dropdown,mouseToElement,webselect,checkbox,radiobutton,image,title,date"</formula1>
    </dataValidation>
    <dataValidation type="list" allowBlank="1" showInputMessage="1" showErrorMessage="1" sqref="C2:C25 C40:C46">
      <formula1>"id,name,xpath"</formula1>
    </dataValidation>
    <dataValidation type="list" allowBlank="1" showInputMessage="1" showErrorMessage="1" errorTitle="Error" error="Please select valid ObjectType from the list" sqref="D32:D47">
      <formula1>$A$2:$A$42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D1:D25</xm:sqref>
        </x14:dataValidation>
        <x14:dataValidation type="list" allowBlank="1" showInputMessage="1" showErrorMessage="1">
          <x14:formula1>
            <xm:f>Objects!$A$2:$A$43</xm:f>
          </x14:formula1>
          <xm:sqref>D26:D29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31" workbookViewId="0">
      <selection activeCell="B81" sqref="B81"/>
    </sheetView>
  </sheetViews>
  <sheetFormatPr defaultRowHeight="15" x14ac:dyDescent="0.25"/>
  <cols>
    <col min="1" max="1" width="10.28515625" style="2" customWidth="1"/>
    <col min="2" max="2" width="49.42578125" style="2" customWidth="1"/>
    <col min="3" max="3" width="20.42578125" style="2" customWidth="1"/>
    <col min="4" max="4" width="22.28515625" style="2" customWidth="1"/>
    <col min="5" max="5" width="35.5703125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223</v>
      </c>
      <c r="C2" s="2" t="s">
        <v>7</v>
      </c>
      <c r="D2" s="2" t="s">
        <v>8</v>
      </c>
      <c r="E2" s="2" t="str">
        <f>Objects_Company!E2</f>
        <v>C_Add_Img</v>
      </c>
    </row>
    <row r="3" spans="1:7" x14ac:dyDescent="0.25">
      <c r="A3" s="6"/>
      <c r="B3" s="6" t="s">
        <v>224</v>
      </c>
      <c r="C3" s="6" t="s">
        <v>7</v>
      </c>
      <c r="D3" s="6" t="s">
        <v>43</v>
      </c>
      <c r="E3" s="6" t="str">
        <f>Objects_Company!E3</f>
        <v>TabTitle__General</v>
      </c>
      <c r="F3" s="6"/>
      <c r="G3" s="6"/>
    </row>
    <row r="4" spans="1:7" x14ac:dyDescent="0.25">
      <c r="B4" s="2" t="s">
        <v>225</v>
      </c>
      <c r="C4" s="2" t="s">
        <v>11</v>
      </c>
      <c r="D4" s="2" t="s">
        <v>12</v>
      </c>
      <c r="E4" s="2" t="s">
        <v>226</v>
      </c>
    </row>
    <row r="5" spans="1:7" x14ac:dyDescent="0.25">
      <c r="B5" s="2" t="s">
        <v>227</v>
      </c>
      <c r="C5" s="2" t="s">
        <v>11</v>
      </c>
      <c r="D5" s="2" t="s">
        <v>12</v>
      </c>
      <c r="E5" s="2" t="s">
        <v>228</v>
      </c>
    </row>
    <row r="6" spans="1:7" x14ac:dyDescent="0.25">
      <c r="B6" s="2" t="s">
        <v>230</v>
      </c>
      <c r="C6" s="2" t="s">
        <v>11</v>
      </c>
      <c r="D6" s="2" t="s">
        <v>12</v>
      </c>
      <c r="E6" s="2" t="s">
        <v>229</v>
      </c>
    </row>
    <row r="7" spans="1:7" x14ac:dyDescent="0.25">
      <c r="B7" s="2" t="s">
        <v>231</v>
      </c>
      <c r="C7" s="2" t="s">
        <v>11</v>
      </c>
      <c r="D7" s="2" t="s">
        <v>12</v>
      </c>
      <c r="E7" t="s">
        <v>232</v>
      </c>
    </row>
    <row r="8" spans="1:7" x14ac:dyDescent="0.25">
      <c r="B8" s="2" t="s">
        <v>233</v>
      </c>
      <c r="C8" s="2" t="s">
        <v>11</v>
      </c>
      <c r="D8" s="2" t="s">
        <v>12</v>
      </c>
      <c r="E8" t="s">
        <v>244</v>
      </c>
    </row>
    <row r="9" spans="1:7" x14ac:dyDescent="0.25">
      <c r="B9" s="2" t="s">
        <v>245</v>
      </c>
      <c r="C9" s="2" t="s">
        <v>7</v>
      </c>
      <c r="D9" s="2" t="s">
        <v>8</v>
      </c>
      <c r="E9" t="s">
        <v>208</v>
      </c>
    </row>
    <row r="10" spans="1:7" x14ac:dyDescent="0.25">
      <c r="B10" s="2" t="s">
        <v>234</v>
      </c>
      <c r="C10" s="2" t="s">
        <v>11</v>
      </c>
      <c r="D10" s="2" t="s">
        <v>19</v>
      </c>
      <c r="E10" t="s">
        <v>246</v>
      </c>
    </row>
    <row r="11" spans="1:7" x14ac:dyDescent="0.25">
      <c r="B11" s="2" t="s">
        <v>235</v>
      </c>
      <c r="C11" s="2" t="s">
        <v>11</v>
      </c>
      <c r="D11" s="2" t="s">
        <v>19</v>
      </c>
      <c r="E11" t="s">
        <v>247</v>
      </c>
    </row>
    <row r="12" spans="1:7" x14ac:dyDescent="0.25">
      <c r="B12" s="2" t="s">
        <v>236</v>
      </c>
      <c r="C12" s="2" t="s">
        <v>11</v>
      </c>
      <c r="D12" s="2" t="s">
        <v>19</v>
      </c>
      <c r="E12" t="s">
        <v>248</v>
      </c>
    </row>
    <row r="13" spans="1:7" x14ac:dyDescent="0.25">
      <c r="B13" s="2" t="s">
        <v>237</v>
      </c>
      <c r="C13" s="2" t="s">
        <v>11</v>
      </c>
      <c r="D13" s="2" t="s">
        <v>19</v>
      </c>
      <c r="E13" t="s">
        <v>249</v>
      </c>
    </row>
    <row r="14" spans="1:7" x14ac:dyDescent="0.25">
      <c r="B14" s="2" t="s">
        <v>238</v>
      </c>
      <c r="C14" s="2" t="s">
        <v>11</v>
      </c>
      <c r="D14" s="2" t="s">
        <v>19</v>
      </c>
      <c r="E14" t="s">
        <v>250</v>
      </c>
    </row>
    <row r="15" spans="1:7" x14ac:dyDescent="0.25">
      <c r="B15" s="2" t="s">
        <v>239</v>
      </c>
      <c r="C15" s="2" t="s">
        <v>11</v>
      </c>
      <c r="D15" s="2" t="s">
        <v>19</v>
      </c>
      <c r="E15" t="s">
        <v>251</v>
      </c>
    </row>
    <row r="16" spans="1:7" x14ac:dyDescent="0.25">
      <c r="B16" s="2" t="s">
        <v>240</v>
      </c>
      <c r="C16" s="2" t="s">
        <v>11</v>
      </c>
      <c r="D16" s="2" t="s">
        <v>19</v>
      </c>
      <c r="E16" t="s">
        <v>252</v>
      </c>
    </row>
    <row r="17" spans="1:7" x14ac:dyDescent="0.25">
      <c r="B17" s="2" t="s">
        <v>241</v>
      </c>
      <c r="C17" s="2" t="s">
        <v>11</v>
      </c>
      <c r="D17" s="2" t="s">
        <v>139</v>
      </c>
      <c r="E17" t="s">
        <v>253</v>
      </c>
    </row>
    <row r="18" spans="1:7" x14ac:dyDescent="0.25">
      <c r="B18" s="2" t="s">
        <v>242</v>
      </c>
      <c r="C18" s="2" t="s">
        <v>11</v>
      </c>
      <c r="D18" s="2" t="s">
        <v>139</v>
      </c>
      <c r="E18" t="s">
        <v>254</v>
      </c>
    </row>
    <row r="19" spans="1:7" x14ac:dyDescent="0.25">
      <c r="B19" s="2" t="s">
        <v>243</v>
      </c>
      <c r="C19" s="2" t="s">
        <v>11</v>
      </c>
      <c r="D19" s="2" t="s">
        <v>12</v>
      </c>
      <c r="E19" t="s">
        <v>255</v>
      </c>
    </row>
    <row r="20" spans="1:7" x14ac:dyDescent="0.25">
      <c r="B20" s="2" t="s">
        <v>257</v>
      </c>
      <c r="C20" s="2" t="s">
        <v>11</v>
      </c>
      <c r="D20" s="2" t="s">
        <v>139</v>
      </c>
      <c r="E20" t="s">
        <v>256</v>
      </c>
    </row>
    <row r="21" spans="1:7" x14ac:dyDescent="0.25">
      <c r="B21" s="2" t="s">
        <v>258</v>
      </c>
      <c r="C21" s="2" t="s">
        <v>7</v>
      </c>
      <c r="D21" s="2" t="s">
        <v>143</v>
      </c>
      <c r="E21" t="s">
        <v>259</v>
      </c>
    </row>
    <row r="22" spans="1:7" x14ac:dyDescent="0.25">
      <c r="A22" s="6"/>
      <c r="B22" s="6" t="s">
        <v>261</v>
      </c>
      <c r="C22" s="6" t="s">
        <v>7</v>
      </c>
      <c r="D22" s="6" t="s">
        <v>43</v>
      </c>
      <c r="E22" s="6" t="s">
        <v>262</v>
      </c>
      <c r="F22" s="6"/>
      <c r="G22" s="6"/>
    </row>
    <row r="23" spans="1:7" x14ac:dyDescent="0.25">
      <c r="B23" s="2" t="s">
        <v>263</v>
      </c>
      <c r="C23" s="2" t="s">
        <v>11</v>
      </c>
      <c r="D23" s="2" t="s">
        <v>16</v>
      </c>
      <c r="E23" t="s">
        <v>260</v>
      </c>
    </row>
    <row r="24" spans="1:7" x14ac:dyDescent="0.25">
      <c r="B24" s="2" t="s">
        <v>269</v>
      </c>
      <c r="C24" s="2" t="s">
        <v>7</v>
      </c>
      <c r="D24" s="2" t="s">
        <v>8</v>
      </c>
      <c r="E24" t="s">
        <v>264</v>
      </c>
    </row>
    <row r="25" spans="1:7" x14ac:dyDescent="0.25">
      <c r="B25" s="2" t="s">
        <v>266</v>
      </c>
      <c r="C25" s="2" t="s">
        <v>11</v>
      </c>
      <c r="D25" s="2" t="s">
        <v>12</v>
      </c>
      <c r="E25" t="s">
        <v>265</v>
      </c>
    </row>
    <row r="26" spans="1:7" x14ac:dyDescent="0.25">
      <c r="B26" s="2" t="s">
        <v>271</v>
      </c>
      <c r="C26" s="2" t="s">
        <v>7</v>
      </c>
      <c r="D26" s="2" t="s">
        <v>8</v>
      </c>
      <c r="E26" s="2" t="s">
        <v>267</v>
      </c>
    </row>
    <row r="27" spans="1:7" x14ac:dyDescent="0.25">
      <c r="B27" s="2" t="s">
        <v>270</v>
      </c>
      <c r="C27" s="2" t="s">
        <v>11</v>
      </c>
      <c r="D27" s="2" t="s">
        <v>12</v>
      </c>
      <c r="E27" t="s">
        <v>268</v>
      </c>
    </row>
    <row r="28" spans="1:7" x14ac:dyDescent="0.25">
      <c r="B28" s="2" t="s">
        <v>273</v>
      </c>
      <c r="C28" s="2" t="s">
        <v>7</v>
      </c>
      <c r="D28" s="2" t="s">
        <v>8</v>
      </c>
      <c r="E28" t="s">
        <v>278</v>
      </c>
    </row>
    <row r="29" spans="1:7" x14ac:dyDescent="0.25">
      <c r="B29" s="2" t="s">
        <v>272</v>
      </c>
      <c r="C29" s="2" t="s">
        <v>11</v>
      </c>
      <c r="D29" s="2" t="s">
        <v>12</v>
      </c>
      <c r="E29" s="2" t="s">
        <v>279</v>
      </c>
    </row>
    <row r="30" spans="1:7" x14ac:dyDescent="0.25">
      <c r="B30" s="2" t="s">
        <v>274</v>
      </c>
      <c r="C30" s="2" t="s">
        <v>7</v>
      </c>
      <c r="D30" s="2" t="s">
        <v>8</v>
      </c>
      <c r="E30" t="s">
        <v>277</v>
      </c>
    </row>
    <row r="31" spans="1:7" x14ac:dyDescent="0.25">
      <c r="B31" s="2" t="s">
        <v>275</v>
      </c>
      <c r="C31" s="2" t="s">
        <v>11</v>
      </c>
      <c r="D31" s="2" t="s">
        <v>12</v>
      </c>
      <c r="E31" t="s">
        <v>276</v>
      </c>
    </row>
    <row r="32" spans="1:7" x14ac:dyDescent="0.25">
      <c r="A32" s="6"/>
      <c r="B32" s="6" t="s">
        <v>281</v>
      </c>
      <c r="C32" s="6" t="s">
        <v>7</v>
      </c>
      <c r="D32" s="6" t="s">
        <v>43</v>
      </c>
      <c r="E32" s="6" t="s">
        <v>280</v>
      </c>
      <c r="F32" s="6"/>
      <c r="G32" s="6"/>
    </row>
    <row r="33" spans="1:7" x14ac:dyDescent="0.25">
      <c r="B33" s="2" t="s">
        <v>283</v>
      </c>
      <c r="C33" s="2" t="s">
        <v>11</v>
      </c>
      <c r="D33" s="2" t="s">
        <v>16</v>
      </c>
      <c r="E33" t="s">
        <v>282</v>
      </c>
    </row>
    <row r="34" spans="1:7" x14ac:dyDescent="0.25">
      <c r="B34" s="2" t="s">
        <v>287</v>
      </c>
      <c r="C34" s="2" t="s">
        <v>11</v>
      </c>
      <c r="D34" s="2" t="s">
        <v>12</v>
      </c>
      <c r="E34" t="s">
        <v>285</v>
      </c>
    </row>
    <row r="35" spans="1:7" x14ac:dyDescent="0.25">
      <c r="B35" s="2" t="s">
        <v>284</v>
      </c>
      <c r="C35" s="2" t="s">
        <v>11</v>
      </c>
      <c r="D35" s="2" t="s">
        <v>12</v>
      </c>
      <c r="E35" t="s">
        <v>286</v>
      </c>
    </row>
    <row r="36" spans="1:7" x14ac:dyDescent="0.25">
      <c r="B36" s="2" t="s">
        <v>288</v>
      </c>
      <c r="C36" s="2" t="s">
        <v>11</v>
      </c>
      <c r="D36" s="2" t="s">
        <v>19</v>
      </c>
      <c r="E36" t="s">
        <v>289</v>
      </c>
    </row>
    <row r="37" spans="1:7" x14ac:dyDescent="0.25">
      <c r="B37" s="2" t="s">
        <v>291</v>
      </c>
      <c r="C37" s="2" t="s">
        <v>11</v>
      </c>
      <c r="D37" s="2" t="s">
        <v>12</v>
      </c>
      <c r="E37" t="s">
        <v>290</v>
      </c>
    </row>
    <row r="38" spans="1:7" x14ac:dyDescent="0.25">
      <c r="B38" s="2" t="s">
        <v>292</v>
      </c>
      <c r="C38" s="2" t="s">
        <v>11</v>
      </c>
      <c r="D38" s="2" t="s">
        <v>19</v>
      </c>
      <c r="E38" s="2" t="s">
        <v>299</v>
      </c>
    </row>
    <row r="39" spans="1:7" x14ac:dyDescent="0.25">
      <c r="B39" s="2" t="s">
        <v>293</v>
      </c>
      <c r="C39" s="2" t="s">
        <v>11</v>
      </c>
      <c r="D39" s="2" t="s">
        <v>12</v>
      </c>
      <c r="E39" s="2" t="s">
        <v>300</v>
      </c>
    </row>
    <row r="40" spans="1:7" x14ac:dyDescent="0.25">
      <c r="B40" s="2" t="s">
        <v>294</v>
      </c>
      <c r="C40" s="2" t="s">
        <v>11</v>
      </c>
      <c r="D40" s="2" t="s">
        <v>19</v>
      </c>
      <c r="E40" t="s">
        <v>301</v>
      </c>
    </row>
    <row r="41" spans="1:7" x14ac:dyDescent="0.25">
      <c r="B41" s="2" t="s">
        <v>295</v>
      </c>
      <c r="C41" s="2" t="s">
        <v>11</v>
      </c>
      <c r="D41" s="2" t="s">
        <v>12</v>
      </c>
      <c r="E41" t="s">
        <v>302</v>
      </c>
    </row>
    <row r="42" spans="1:7" x14ac:dyDescent="0.25">
      <c r="B42" s="2" t="s">
        <v>298</v>
      </c>
      <c r="C42" s="2" t="s">
        <v>11</v>
      </c>
      <c r="D42" s="2" t="s">
        <v>19</v>
      </c>
      <c r="E42" t="s">
        <v>303</v>
      </c>
    </row>
    <row r="43" spans="1:7" x14ac:dyDescent="0.25">
      <c r="B43" s="2" t="s">
        <v>296</v>
      </c>
      <c r="C43" s="2" t="s">
        <v>11</v>
      </c>
      <c r="D43" s="2" t="s">
        <v>12</v>
      </c>
      <c r="E43" t="s">
        <v>304</v>
      </c>
    </row>
    <row r="44" spans="1:7" x14ac:dyDescent="0.25">
      <c r="B44" s="2" t="s">
        <v>297</v>
      </c>
      <c r="C44" s="2" t="s">
        <v>11</v>
      </c>
      <c r="D44" s="2" t="s">
        <v>19</v>
      </c>
      <c r="E44" t="s">
        <v>305</v>
      </c>
    </row>
    <row r="45" spans="1:7" x14ac:dyDescent="0.25">
      <c r="A45" s="6"/>
      <c r="B45" s="6" t="s">
        <v>307</v>
      </c>
      <c r="C45" s="6" t="s">
        <v>7</v>
      </c>
      <c r="D45" s="6" t="s">
        <v>43</v>
      </c>
      <c r="E45" s="6" t="s">
        <v>306</v>
      </c>
      <c r="F45" s="6"/>
      <c r="G45" s="6"/>
    </row>
    <row r="46" spans="1:7" x14ac:dyDescent="0.25">
      <c r="B46" s="2" t="s">
        <v>308</v>
      </c>
      <c r="C46" s="2" t="s">
        <v>11</v>
      </c>
      <c r="D46" s="2" t="s">
        <v>12</v>
      </c>
      <c r="E46" s="2" t="s">
        <v>336</v>
      </c>
    </row>
    <row r="47" spans="1:7" x14ac:dyDescent="0.25">
      <c r="B47" s="2" t="s">
        <v>309</v>
      </c>
      <c r="C47" s="2" t="s">
        <v>11</v>
      </c>
      <c r="D47" s="2" t="s">
        <v>19</v>
      </c>
      <c r="E47" s="2" t="s">
        <v>335</v>
      </c>
    </row>
    <row r="48" spans="1:7" x14ac:dyDescent="0.25">
      <c r="B48" s="2" t="s">
        <v>310</v>
      </c>
      <c r="C48" s="2" t="s">
        <v>11</v>
      </c>
      <c r="D48" s="2" t="s">
        <v>19</v>
      </c>
      <c r="E48" s="2" t="s">
        <v>334</v>
      </c>
    </row>
    <row r="49" spans="1:7" x14ac:dyDescent="0.25">
      <c r="B49" s="2" t="s">
        <v>311</v>
      </c>
      <c r="C49" s="2" t="s">
        <v>11</v>
      </c>
      <c r="D49" s="2" t="s">
        <v>19</v>
      </c>
      <c r="E49" s="2" t="s">
        <v>333</v>
      </c>
    </row>
    <row r="50" spans="1:7" x14ac:dyDescent="0.25">
      <c r="B50" s="2" t="s">
        <v>312</v>
      </c>
      <c r="C50" s="2" t="s">
        <v>7</v>
      </c>
      <c r="D50" s="2" t="s">
        <v>12</v>
      </c>
      <c r="E50" s="2" t="s">
        <v>332</v>
      </c>
    </row>
    <row r="51" spans="1:7" x14ac:dyDescent="0.25">
      <c r="B51" s="2" t="s">
        <v>313</v>
      </c>
      <c r="C51" s="2" t="s">
        <v>11</v>
      </c>
      <c r="D51" s="2" t="s">
        <v>16</v>
      </c>
      <c r="E51" t="s">
        <v>331</v>
      </c>
    </row>
    <row r="52" spans="1:7" x14ac:dyDescent="0.25">
      <c r="B52" s="2" t="s">
        <v>314</v>
      </c>
      <c r="C52" s="2" t="s">
        <v>11</v>
      </c>
      <c r="D52" s="2" t="s">
        <v>16</v>
      </c>
      <c r="E52" t="s">
        <v>330</v>
      </c>
    </row>
    <row r="53" spans="1:7" x14ac:dyDescent="0.25">
      <c r="B53" s="2" t="s">
        <v>315</v>
      </c>
      <c r="C53" s="2" t="s">
        <v>7</v>
      </c>
      <c r="D53" s="2" t="s">
        <v>137</v>
      </c>
      <c r="E53" s="2" t="s">
        <v>329</v>
      </c>
    </row>
    <row r="54" spans="1:7" x14ac:dyDescent="0.25">
      <c r="B54" s="2" t="s">
        <v>316</v>
      </c>
      <c r="C54" s="2" t="s">
        <v>11</v>
      </c>
      <c r="D54" s="2" t="s">
        <v>19</v>
      </c>
      <c r="E54" s="2" t="s">
        <v>328</v>
      </c>
    </row>
    <row r="55" spans="1:7" x14ac:dyDescent="0.25">
      <c r="B55" s="2" t="s">
        <v>317</v>
      </c>
      <c r="C55" s="2" t="s">
        <v>11</v>
      </c>
      <c r="D55" s="2" t="s">
        <v>19</v>
      </c>
      <c r="E55" t="s">
        <v>327</v>
      </c>
    </row>
    <row r="56" spans="1:7" x14ac:dyDescent="0.25">
      <c r="B56" s="2" t="s">
        <v>318</v>
      </c>
      <c r="C56" s="2" t="s">
        <v>11</v>
      </c>
      <c r="D56" s="2" t="s">
        <v>19</v>
      </c>
      <c r="E56" s="2" t="s">
        <v>326</v>
      </c>
    </row>
    <row r="57" spans="1:7" x14ac:dyDescent="0.25">
      <c r="B57" s="2" t="s">
        <v>319</v>
      </c>
      <c r="C57" s="2" t="s">
        <v>11</v>
      </c>
      <c r="D57" s="2" t="s">
        <v>12</v>
      </c>
      <c r="E57" t="s">
        <v>325</v>
      </c>
    </row>
    <row r="58" spans="1:7" x14ac:dyDescent="0.25">
      <c r="B58" s="2" t="s">
        <v>320</v>
      </c>
      <c r="C58" s="2" t="s">
        <v>11</v>
      </c>
      <c r="D58" s="2" t="s">
        <v>16</v>
      </c>
      <c r="E58" s="2" t="s">
        <v>324</v>
      </c>
    </row>
    <row r="59" spans="1:7" x14ac:dyDescent="0.25">
      <c r="B59" s="2" t="s">
        <v>321</v>
      </c>
      <c r="C59" s="2" t="s">
        <v>7</v>
      </c>
      <c r="D59" s="2" t="s">
        <v>137</v>
      </c>
      <c r="E59" s="2" t="s">
        <v>323</v>
      </c>
    </row>
    <row r="60" spans="1:7" x14ac:dyDescent="0.25">
      <c r="A60" s="6"/>
      <c r="B60" s="6" t="s">
        <v>355</v>
      </c>
      <c r="C60" s="6" t="s">
        <v>7</v>
      </c>
      <c r="D60" s="6" t="s">
        <v>43</v>
      </c>
      <c r="E60" s="6" t="s">
        <v>322</v>
      </c>
      <c r="F60" s="6"/>
      <c r="G60" s="6"/>
    </row>
    <row r="61" spans="1:7" x14ac:dyDescent="0.25">
      <c r="B61" s="2" t="s">
        <v>337</v>
      </c>
      <c r="C61" s="2" t="s">
        <v>11</v>
      </c>
      <c r="D61" s="2" t="s">
        <v>16</v>
      </c>
      <c r="E61" s="2" t="s">
        <v>352</v>
      </c>
    </row>
    <row r="62" spans="1:7" x14ac:dyDescent="0.25">
      <c r="B62" s="2" t="s">
        <v>338</v>
      </c>
      <c r="C62" s="2" t="s">
        <v>11</v>
      </c>
      <c r="D62" s="2" t="s">
        <v>19</v>
      </c>
      <c r="E62" s="2" t="s">
        <v>351</v>
      </c>
    </row>
    <row r="63" spans="1:7" x14ac:dyDescent="0.25">
      <c r="B63" s="2" t="s">
        <v>339</v>
      </c>
      <c r="C63" s="2" t="s">
        <v>11</v>
      </c>
      <c r="D63" s="2" t="s">
        <v>12</v>
      </c>
      <c r="E63" s="2" t="s">
        <v>350</v>
      </c>
    </row>
    <row r="64" spans="1:7" x14ac:dyDescent="0.25">
      <c r="B64" s="2" t="s">
        <v>343</v>
      </c>
      <c r="C64" s="2" t="s">
        <v>11</v>
      </c>
      <c r="D64" s="2" t="s">
        <v>19</v>
      </c>
      <c r="E64" s="2" t="s">
        <v>349</v>
      </c>
    </row>
    <row r="65" spans="1:7" x14ac:dyDescent="0.25">
      <c r="B65" s="2" t="s">
        <v>340</v>
      </c>
      <c r="C65" s="2" t="s">
        <v>11</v>
      </c>
      <c r="D65" s="2" t="s">
        <v>19</v>
      </c>
      <c r="E65" s="2" t="s">
        <v>348</v>
      </c>
    </row>
    <row r="66" spans="1:7" x14ac:dyDescent="0.25">
      <c r="B66" s="2" t="s">
        <v>341</v>
      </c>
      <c r="C66" s="2" t="s">
        <v>11</v>
      </c>
      <c r="D66" s="2" t="s">
        <v>12</v>
      </c>
      <c r="E66" s="2" t="s">
        <v>347</v>
      </c>
    </row>
    <row r="67" spans="1:7" x14ac:dyDescent="0.25">
      <c r="B67" s="2" t="s">
        <v>342</v>
      </c>
      <c r="C67" s="2" t="s">
        <v>11</v>
      </c>
      <c r="D67" s="2" t="s">
        <v>12</v>
      </c>
      <c r="E67" s="2" t="s">
        <v>346</v>
      </c>
    </row>
    <row r="68" spans="1:7" x14ac:dyDescent="0.25">
      <c r="B68" s="2" t="s">
        <v>344</v>
      </c>
      <c r="C68" s="2" t="s">
        <v>11</v>
      </c>
      <c r="D68" s="2" t="s">
        <v>19</v>
      </c>
      <c r="E68" s="2" t="s">
        <v>345</v>
      </c>
    </row>
    <row r="69" spans="1:7" x14ac:dyDescent="0.25">
      <c r="A69" s="6"/>
      <c r="B69" s="6" t="s">
        <v>353</v>
      </c>
      <c r="C69" s="6" t="s">
        <v>7</v>
      </c>
      <c r="D69" s="6" t="s">
        <v>43</v>
      </c>
      <c r="E69" s="6" t="s">
        <v>354</v>
      </c>
      <c r="F69" s="6"/>
      <c r="G69" s="6"/>
    </row>
    <row r="70" spans="1:7" s="4" customFormat="1" x14ac:dyDescent="0.25">
      <c r="B70" s="4" t="s">
        <v>371</v>
      </c>
      <c r="C70" s="4" t="s">
        <v>7</v>
      </c>
      <c r="D70" s="4" t="s">
        <v>137</v>
      </c>
      <c r="E70" s="4" t="s">
        <v>370</v>
      </c>
    </row>
    <row r="71" spans="1:7" x14ac:dyDescent="0.25">
      <c r="B71" s="2" t="s">
        <v>356</v>
      </c>
      <c r="C71" s="2" t="s">
        <v>11</v>
      </c>
      <c r="D71" s="2" t="s">
        <v>19</v>
      </c>
      <c r="E71" t="s">
        <v>362</v>
      </c>
    </row>
    <row r="72" spans="1:7" x14ac:dyDescent="0.25">
      <c r="B72" s="2" t="s">
        <v>357</v>
      </c>
      <c r="C72" s="2" t="s">
        <v>11</v>
      </c>
      <c r="D72" s="2" t="s">
        <v>19</v>
      </c>
      <c r="E72" t="s">
        <v>363</v>
      </c>
    </row>
    <row r="73" spans="1:7" x14ac:dyDescent="0.25">
      <c r="B73" s="2" t="s">
        <v>358</v>
      </c>
      <c r="C73" s="2" t="s">
        <v>11</v>
      </c>
      <c r="D73" s="2" t="s">
        <v>19</v>
      </c>
      <c r="E73" t="s">
        <v>364</v>
      </c>
    </row>
    <row r="74" spans="1:7" x14ac:dyDescent="0.25">
      <c r="B74" s="2" t="s">
        <v>359</v>
      </c>
      <c r="C74" s="2" t="s">
        <v>11</v>
      </c>
      <c r="D74" s="2" t="s">
        <v>139</v>
      </c>
      <c r="E74" t="s">
        <v>365</v>
      </c>
    </row>
    <row r="75" spans="1:7" x14ac:dyDescent="0.25">
      <c r="B75" s="2" t="s">
        <v>360</v>
      </c>
      <c r="C75" s="2" t="s">
        <v>11</v>
      </c>
      <c r="D75" s="2" t="s">
        <v>139</v>
      </c>
      <c r="E75" t="s">
        <v>366</v>
      </c>
    </row>
    <row r="76" spans="1:7" x14ac:dyDescent="0.25">
      <c r="B76" s="2" t="s">
        <v>361</v>
      </c>
      <c r="C76" s="2" t="s">
        <v>11</v>
      </c>
      <c r="D76" s="2" t="s">
        <v>143</v>
      </c>
      <c r="E76" s="2" t="s">
        <v>367</v>
      </c>
    </row>
    <row r="77" spans="1:7" x14ac:dyDescent="0.25">
      <c r="B77" s="2" t="s">
        <v>369</v>
      </c>
      <c r="C77" s="2" t="s">
        <v>7</v>
      </c>
      <c r="D77" s="2" t="s">
        <v>137</v>
      </c>
      <c r="E77" s="2" t="s">
        <v>368</v>
      </c>
    </row>
    <row r="78" spans="1:7" x14ac:dyDescent="0.25">
      <c r="B78" s="2" t="s">
        <v>372</v>
      </c>
      <c r="C78" s="2" t="s">
        <v>7</v>
      </c>
      <c r="D78" s="2" t="s">
        <v>8</v>
      </c>
      <c r="E78" s="2" t="str">
        <f>Objects_Company!E19</f>
        <v>C_Save_Img</v>
      </c>
    </row>
  </sheetData>
  <dataValidations count="2">
    <dataValidation type="list" allowBlank="1" showInputMessage="1" showErrorMessage="1" sqref="C2:C21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D2:D103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7" sqref="E7"/>
    </sheetView>
  </sheetViews>
  <sheetFormatPr defaultRowHeight="15" x14ac:dyDescent="0.25"/>
  <cols>
    <col min="1" max="1" width="10.28515625" style="2" customWidth="1"/>
    <col min="2" max="2" width="42.5703125" style="2" customWidth="1"/>
    <col min="3" max="3" width="11.7109375" style="2" bestFit="1" customWidth="1"/>
    <col min="4" max="4" width="21.5703125" style="2" customWidth="1"/>
    <col min="5" max="5" width="68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406</v>
      </c>
      <c r="C2" s="2" t="s">
        <v>412</v>
      </c>
      <c r="D2" s="2" t="s">
        <v>138</v>
      </c>
      <c r="E2" s="2" t="s">
        <v>413</v>
      </c>
    </row>
    <row r="3" spans="1:7" x14ac:dyDescent="0.25">
      <c r="B3" s="2" t="s">
        <v>407</v>
      </c>
      <c r="C3" s="2" t="s">
        <v>7</v>
      </c>
      <c r="D3" s="2" t="s">
        <v>8</v>
      </c>
      <c r="E3" s="2" t="str">
        <f>[1]ObjectsWizardToolbar!$E$4</f>
        <v>C_Add_Img</v>
      </c>
    </row>
    <row r="4" spans="1:7" x14ac:dyDescent="0.25">
      <c r="B4" s="2" t="s">
        <v>408</v>
      </c>
      <c r="C4" s="2" t="s">
        <v>11</v>
      </c>
      <c r="D4" s="2" t="s">
        <v>12</v>
      </c>
      <c r="E4" t="s">
        <v>116</v>
      </c>
    </row>
    <row r="5" spans="1:7" x14ac:dyDescent="0.25">
      <c r="B5" s="2" t="s">
        <v>409</v>
      </c>
      <c r="C5" s="2" t="s">
        <v>11</v>
      </c>
      <c r="D5" s="2" t="s">
        <v>12</v>
      </c>
      <c r="E5" s="2" t="s">
        <v>414</v>
      </c>
    </row>
    <row r="6" spans="1:7" x14ac:dyDescent="0.25">
      <c r="B6" s="2" t="s">
        <v>410</v>
      </c>
      <c r="C6" s="2" t="s">
        <v>11</v>
      </c>
      <c r="D6" s="2" t="s">
        <v>16</v>
      </c>
      <c r="E6" s="2" t="s">
        <v>124</v>
      </c>
    </row>
    <row r="7" spans="1:7" x14ac:dyDescent="0.25">
      <c r="B7" s="2" t="s">
        <v>411</v>
      </c>
      <c r="C7" s="2" t="s">
        <v>11</v>
      </c>
      <c r="D7" s="2" t="s">
        <v>16</v>
      </c>
      <c r="E7" s="2" t="s">
        <v>40</v>
      </c>
    </row>
    <row r="8" spans="1:7" x14ac:dyDescent="0.25">
      <c r="B8" s="2" t="s">
        <v>415</v>
      </c>
      <c r="C8" s="2" t="s">
        <v>7</v>
      </c>
      <c r="D8" s="2" t="s">
        <v>8</v>
      </c>
      <c r="E8" s="2" t="str">
        <f>[1]ObjectsWizardToolbar!$E$8</f>
        <v>C_Save_Img</v>
      </c>
    </row>
    <row r="9" spans="1:7" x14ac:dyDescent="0.25">
      <c r="B9" s="2" t="s">
        <v>443</v>
      </c>
      <c r="C9" s="2" t="s">
        <v>412</v>
      </c>
      <c r="D9" s="2" t="s">
        <v>148</v>
      </c>
      <c r="E9" s="2" t="s">
        <v>445</v>
      </c>
    </row>
  </sheetData>
  <dataValidations count="3"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D2:D24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8" sqref="E8"/>
    </sheetView>
  </sheetViews>
  <sheetFormatPr defaultRowHeight="15" x14ac:dyDescent="0.25"/>
  <cols>
    <col min="1" max="1" width="10.28515625" style="2" customWidth="1"/>
    <col min="2" max="2" width="42.5703125" style="2" customWidth="1"/>
    <col min="3" max="3" width="11.7109375" style="2" bestFit="1" customWidth="1"/>
    <col min="4" max="4" width="21.5703125" style="2" customWidth="1"/>
    <col min="5" max="5" width="57.7109375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416</v>
      </c>
      <c r="C2" s="2" t="s">
        <v>412</v>
      </c>
      <c r="D2" s="2" t="s">
        <v>138</v>
      </c>
      <c r="E2" s="2" t="s">
        <v>420</v>
      </c>
    </row>
    <row r="3" spans="1:7" x14ac:dyDescent="0.25">
      <c r="B3" s="2" t="s">
        <v>417</v>
      </c>
      <c r="C3" s="2" t="s">
        <v>7</v>
      </c>
      <c r="D3" s="2" t="s">
        <v>8</v>
      </c>
      <c r="E3" s="2" t="str">
        <f>[1]ObjectsWizardToolbar!$E$4</f>
        <v>C_Add_Img</v>
      </c>
    </row>
    <row r="4" spans="1:7" x14ac:dyDescent="0.25">
      <c r="B4" s="2" t="s">
        <v>422</v>
      </c>
      <c r="C4" s="2" t="s">
        <v>11</v>
      </c>
      <c r="D4" s="2" t="s">
        <v>12</v>
      </c>
      <c r="E4" s="2" t="s">
        <v>114</v>
      </c>
    </row>
    <row r="5" spans="1:7" x14ac:dyDescent="0.25">
      <c r="B5" s="2" t="s">
        <v>423</v>
      </c>
      <c r="C5" s="2" t="s">
        <v>11</v>
      </c>
      <c r="D5" s="2" t="s">
        <v>12</v>
      </c>
      <c r="E5" s="2" t="s">
        <v>421</v>
      </c>
    </row>
    <row r="6" spans="1:7" x14ac:dyDescent="0.25">
      <c r="B6" s="2" t="s">
        <v>424</v>
      </c>
      <c r="C6" s="2" t="s">
        <v>11</v>
      </c>
      <c r="D6" s="2" t="s">
        <v>12</v>
      </c>
      <c r="E6" s="2" t="s">
        <v>425</v>
      </c>
    </row>
    <row r="7" spans="1:7" x14ac:dyDescent="0.25">
      <c r="B7" s="2" t="s">
        <v>418</v>
      </c>
      <c r="C7" s="2" t="s">
        <v>11</v>
      </c>
      <c r="D7" s="2" t="s">
        <v>16</v>
      </c>
      <c r="E7" s="2" t="str">
        <f>ObjectsJobGroups!E7</f>
        <v>N_IsInActive_main_1</v>
      </c>
    </row>
    <row r="8" spans="1:7" x14ac:dyDescent="0.25">
      <c r="B8" s="2" t="s">
        <v>419</v>
      </c>
      <c r="C8" s="2" t="s">
        <v>7</v>
      </c>
      <c r="D8" s="2" t="s">
        <v>8</v>
      </c>
      <c r="E8" s="2" t="str">
        <f>[1]ObjectsWizardToolbar!$E$8</f>
        <v>C_Save_Img</v>
      </c>
    </row>
    <row r="9" spans="1:7" x14ac:dyDescent="0.25">
      <c r="B9" s="2" t="s">
        <v>444</v>
      </c>
      <c r="C9" s="2" t="s">
        <v>412</v>
      </c>
      <c r="D9" s="2" t="s">
        <v>148</v>
      </c>
      <c r="E9" s="2" t="s">
        <v>445</v>
      </c>
    </row>
  </sheetData>
  <dataValidations count="3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D2:D24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0" sqref="E10"/>
    </sheetView>
  </sheetViews>
  <sheetFormatPr defaultRowHeight="15" x14ac:dyDescent="0.25"/>
  <cols>
    <col min="1" max="1" width="10.28515625" style="2" customWidth="1"/>
    <col min="2" max="2" width="48.7109375" style="2" customWidth="1"/>
    <col min="3" max="3" width="11.7109375" style="2" bestFit="1" customWidth="1"/>
    <col min="4" max="4" width="21.5703125" style="2" customWidth="1"/>
    <col min="5" max="5" width="62.28515625" style="2" customWidth="1"/>
    <col min="6" max="6" width="15.85546875" style="2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427</v>
      </c>
      <c r="C2" s="2" t="s">
        <v>412</v>
      </c>
      <c r="D2" s="2" t="s">
        <v>138</v>
      </c>
      <c r="E2" s="2" t="s">
        <v>426</v>
      </c>
    </row>
    <row r="3" spans="1:7" x14ac:dyDescent="0.25">
      <c r="B3" s="2" t="s">
        <v>428</v>
      </c>
      <c r="C3" s="2" t="s">
        <v>7</v>
      </c>
      <c r="D3" s="2" t="s">
        <v>8</v>
      </c>
      <c r="E3" s="2" t="str">
        <f>[1]ObjectsWizardToolbar!$E$4</f>
        <v>C_Add_Img</v>
      </c>
    </row>
    <row r="4" spans="1:7" x14ac:dyDescent="0.25">
      <c r="B4" s="2" t="s">
        <v>431</v>
      </c>
      <c r="C4" s="2" t="s">
        <v>11</v>
      </c>
      <c r="D4" s="2" t="s">
        <v>12</v>
      </c>
      <c r="E4" s="2" t="s">
        <v>436</v>
      </c>
    </row>
    <row r="5" spans="1:7" x14ac:dyDescent="0.25">
      <c r="B5" s="2" t="s">
        <v>432</v>
      </c>
      <c r="C5" s="2" t="s">
        <v>11</v>
      </c>
      <c r="D5" s="2" t="s">
        <v>12</v>
      </c>
      <c r="E5" s="2" t="s">
        <v>437</v>
      </c>
    </row>
    <row r="6" spans="1:7" x14ac:dyDescent="0.25">
      <c r="B6" s="2" t="s">
        <v>433</v>
      </c>
      <c r="C6" s="2" t="s">
        <v>11</v>
      </c>
      <c r="D6" s="2" t="s">
        <v>12</v>
      </c>
      <c r="E6" s="2" t="s">
        <v>438</v>
      </c>
    </row>
    <row r="7" spans="1:7" x14ac:dyDescent="0.25">
      <c r="B7" s="2" t="s">
        <v>434</v>
      </c>
      <c r="C7" s="2" t="s">
        <v>11</v>
      </c>
      <c r="D7" s="2" t="s">
        <v>12</v>
      </c>
      <c r="E7" s="2" t="s">
        <v>439</v>
      </c>
    </row>
    <row r="8" spans="1:7" x14ac:dyDescent="0.25">
      <c r="B8" s="2" t="s">
        <v>435</v>
      </c>
      <c r="C8" s="2" t="s">
        <v>11</v>
      </c>
      <c r="D8" s="2" t="s">
        <v>12</v>
      </c>
      <c r="E8" s="2" t="s">
        <v>440</v>
      </c>
    </row>
    <row r="9" spans="1:7" x14ac:dyDescent="0.25">
      <c r="B9" s="2" t="s">
        <v>429</v>
      </c>
      <c r="C9" s="2" t="s">
        <v>11</v>
      </c>
      <c r="D9" s="2" t="s">
        <v>16</v>
      </c>
      <c r="E9" s="2" t="str">
        <f>ObjectsJobGroups!E7</f>
        <v>N_IsInActive_main_1</v>
      </c>
    </row>
    <row r="10" spans="1:7" x14ac:dyDescent="0.25">
      <c r="B10" s="2" t="s">
        <v>430</v>
      </c>
      <c r="C10" s="2" t="s">
        <v>7</v>
      </c>
      <c r="D10" s="2" t="s">
        <v>8</v>
      </c>
      <c r="E10" s="2" t="str">
        <f>[1]ObjectsWizardToolbar!$E$8</f>
        <v>C_Save_Img</v>
      </c>
    </row>
    <row r="11" spans="1:7" x14ac:dyDescent="0.25">
      <c r="B11" s="2" t="s">
        <v>442</v>
      </c>
      <c r="C11" s="2" t="s">
        <v>412</v>
      </c>
      <c r="D11" s="2" t="s">
        <v>148</v>
      </c>
      <c r="E11" s="2" t="s">
        <v>441</v>
      </c>
    </row>
  </sheetData>
  <dataValidations count="4">
    <dataValidation type="list" allowBlank="1" showInputMessage="1" showErrorMessage="1" errorTitle="Error" error="Please select valid ObjectType from the list" sqref="D27:D52">
      <formula1>"button,textbox,tab,table,dropdown,mouseToElement,webselect,checkbox,radiobutton,image,title,date"</formula1>
    </dataValidation>
    <dataValidation type="list" allowBlank="1" showInputMessage="1" showErrorMessage="1" sqref="C2:C14 C16:C22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errorTitle="Error" error="Please select valid ObjectType from the list" sqref="D16:D26">
      <formula1>$A$2:$A$42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D2:D14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8" sqref="E18"/>
    </sheetView>
  </sheetViews>
  <sheetFormatPr defaultRowHeight="15" x14ac:dyDescent="0.25"/>
  <cols>
    <col min="1" max="1" width="10.28515625" style="2" customWidth="1"/>
    <col min="2" max="2" width="60.85546875" style="2" customWidth="1"/>
    <col min="3" max="3" width="11.7109375" style="2" bestFit="1" customWidth="1"/>
    <col min="4" max="4" width="21.5703125" style="2" customWidth="1"/>
    <col min="5" max="5" width="33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446</v>
      </c>
      <c r="C2" s="2" t="s">
        <v>11</v>
      </c>
      <c r="D2" s="2" t="s">
        <v>12</v>
      </c>
      <c r="E2" s="2" t="s">
        <v>452</v>
      </c>
    </row>
    <row r="3" spans="1:7" x14ac:dyDescent="0.25">
      <c r="B3" s="2" t="s">
        <v>447</v>
      </c>
      <c r="C3" s="2" t="s">
        <v>11</v>
      </c>
      <c r="D3" s="2" t="s">
        <v>12</v>
      </c>
      <c r="E3" s="2" t="s">
        <v>453</v>
      </c>
    </row>
    <row r="4" spans="1:7" x14ac:dyDescent="0.25">
      <c r="B4" s="2" t="s">
        <v>448</v>
      </c>
      <c r="C4" s="2" t="s">
        <v>11</v>
      </c>
      <c r="D4" s="2" t="s">
        <v>19</v>
      </c>
      <c r="E4" s="2" t="s">
        <v>454</v>
      </c>
    </row>
    <row r="5" spans="1:7" x14ac:dyDescent="0.25">
      <c r="B5" s="2" t="s">
        <v>449</v>
      </c>
      <c r="C5" s="2" t="s">
        <v>11</v>
      </c>
      <c r="D5" s="2" t="s">
        <v>12</v>
      </c>
      <c r="E5" s="2" t="s">
        <v>455</v>
      </c>
    </row>
    <row r="6" spans="1:7" x14ac:dyDescent="0.25">
      <c r="B6" s="2" t="s">
        <v>450</v>
      </c>
      <c r="C6" s="2" t="s">
        <v>7</v>
      </c>
      <c r="D6" s="2" t="s">
        <v>8</v>
      </c>
      <c r="E6" s="2" t="str">
        <f>Objects_Company!E2</f>
        <v>C_Add_Img</v>
      </c>
    </row>
    <row r="7" spans="1:7" x14ac:dyDescent="0.25">
      <c r="B7" s="2" t="s">
        <v>451</v>
      </c>
      <c r="C7" s="2" t="s">
        <v>7</v>
      </c>
      <c r="D7" s="2" t="s">
        <v>8</v>
      </c>
      <c r="E7" s="2" t="str">
        <f>Objects_Company!E19</f>
        <v>C_Save_Img</v>
      </c>
    </row>
    <row r="8" spans="1:7" x14ac:dyDescent="0.25">
      <c r="B8" s="2" t="s">
        <v>456</v>
      </c>
      <c r="C8" s="2" t="s">
        <v>7</v>
      </c>
      <c r="D8" s="2" t="s">
        <v>148</v>
      </c>
      <c r="E8" s="2" t="str">
        <f>Objects_Entity!E15</f>
        <v>//table[@summary='datasheet']</v>
      </c>
    </row>
  </sheetData>
  <dataValidations count="3"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D2:D24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1" sqref="E21"/>
    </sheetView>
  </sheetViews>
  <sheetFormatPr defaultRowHeight="15" x14ac:dyDescent="0.25"/>
  <cols>
    <col min="1" max="1" width="10.28515625" style="2" customWidth="1"/>
    <col min="2" max="2" width="47.140625" style="2" bestFit="1" customWidth="1"/>
    <col min="3" max="3" width="11.7109375" style="2" bestFit="1" customWidth="1"/>
    <col min="4" max="4" width="21.5703125" style="2" customWidth="1"/>
    <col min="5" max="5" width="66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458</v>
      </c>
      <c r="C2" s="2" t="s">
        <v>412</v>
      </c>
      <c r="D2" s="2" t="s">
        <v>138</v>
      </c>
      <c r="E2" s="2" t="s">
        <v>457</v>
      </c>
    </row>
    <row r="3" spans="1:7" x14ac:dyDescent="0.25">
      <c r="B3" s="2" t="s">
        <v>459</v>
      </c>
      <c r="C3" s="2" t="s">
        <v>7</v>
      </c>
      <c r="D3" s="2" t="s">
        <v>8</v>
      </c>
      <c r="E3" s="2" t="str">
        <f>[1]ObjectsWizardToolbar!$E$4</f>
        <v>C_Add_Img</v>
      </c>
    </row>
    <row r="4" spans="1:7" x14ac:dyDescent="0.25">
      <c r="B4" s="2" t="s">
        <v>467</v>
      </c>
      <c r="C4" s="2" t="s">
        <v>11</v>
      </c>
      <c r="D4" s="2" t="s">
        <v>12</v>
      </c>
      <c r="E4" s="2" t="s">
        <v>388</v>
      </c>
    </row>
    <row r="5" spans="1:7" x14ac:dyDescent="0.25">
      <c r="B5" s="2" t="s">
        <v>469</v>
      </c>
      <c r="C5" s="2" t="s">
        <v>11</v>
      </c>
      <c r="D5" s="2" t="s">
        <v>12</v>
      </c>
      <c r="E5" s="2" t="s">
        <v>468</v>
      </c>
    </row>
    <row r="6" spans="1:7" x14ac:dyDescent="0.25">
      <c r="B6" s="2" t="s">
        <v>471</v>
      </c>
      <c r="C6" s="2" t="s">
        <v>11</v>
      </c>
      <c r="D6" s="2" t="s">
        <v>19</v>
      </c>
      <c r="E6" s="2" t="s">
        <v>470</v>
      </c>
    </row>
    <row r="7" spans="1:7" x14ac:dyDescent="0.25">
      <c r="B7" s="2" t="s">
        <v>473</v>
      </c>
      <c r="C7" s="2" t="s">
        <v>11</v>
      </c>
      <c r="D7" s="2" t="s">
        <v>16</v>
      </c>
      <c r="E7" s="2" t="s">
        <v>472</v>
      </c>
    </row>
    <row r="8" spans="1:7" x14ac:dyDescent="0.25">
      <c r="B8" s="2" t="s">
        <v>474</v>
      </c>
      <c r="C8" s="2" t="s">
        <v>11</v>
      </c>
      <c r="D8" s="2" t="s">
        <v>12</v>
      </c>
      <c r="E8" t="s">
        <v>475</v>
      </c>
    </row>
    <row r="9" spans="1:7" x14ac:dyDescent="0.25">
      <c r="B9" s="2" t="s">
        <v>482</v>
      </c>
      <c r="C9" s="2" t="s">
        <v>11</v>
      </c>
      <c r="D9" s="2" t="s">
        <v>16</v>
      </c>
      <c r="E9" s="2" t="str">
        <f>ObjectsJobGroups!E7</f>
        <v>N_IsInActive_main_1</v>
      </c>
    </row>
    <row r="10" spans="1:7" x14ac:dyDescent="0.25">
      <c r="B10" s="2" t="s">
        <v>481</v>
      </c>
      <c r="C10" s="2" t="s">
        <v>7</v>
      </c>
      <c r="D10" s="2" t="s">
        <v>8</v>
      </c>
      <c r="E10" s="2" t="str">
        <f>[1]ObjectsWizardToolbar!$E$8</f>
        <v>C_Save_Img</v>
      </c>
    </row>
    <row r="11" spans="1:7" x14ac:dyDescent="0.25">
      <c r="B11" s="2" t="s">
        <v>460</v>
      </c>
      <c r="C11" s="2" t="s">
        <v>412</v>
      </c>
      <c r="D11" s="2" t="s">
        <v>148</v>
      </c>
      <c r="E11" s="2" t="s">
        <v>484</v>
      </c>
    </row>
    <row r="12" spans="1:7" x14ac:dyDescent="0.25">
      <c r="B12" s="2" t="s">
        <v>483</v>
      </c>
      <c r="C12" s="2" t="s">
        <v>7</v>
      </c>
      <c r="D12" s="2" t="s">
        <v>8</v>
      </c>
      <c r="E12" s="2" t="str">
        <f>[2]ObjectsSearchEmployees!$E$6</f>
        <v>C_Find_Img</v>
      </c>
    </row>
  </sheetData>
  <dataValidations count="4"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errorTitle="Error" error="Please select valid ObjectType from the list" sqref="D13:D24">
      <formula1>$A$2:$A$42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D2:D11</xm:sqref>
        </x14:dataValidation>
        <x14:dataValidation type="list" allowBlank="1" showInputMessage="1" showErrorMessage="1" errorTitle="Error" error="Please select valid ObjectType from the list">
          <x14:formula1>
            <xm:f>[2]Objects!#REF!</xm:f>
          </x14:formula1>
          <xm:sqref>D12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5" x14ac:dyDescent="0.25"/>
  <cols>
    <col min="1" max="1" width="10.28515625" style="2" customWidth="1"/>
    <col min="2" max="2" width="47.140625" style="2" bestFit="1" customWidth="1"/>
    <col min="3" max="3" width="11.7109375" style="2" bestFit="1" customWidth="1"/>
    <col min="4" max="4" width="21.5703125" style="2" customWidth="1"/>
    <col min="5" max="5" width="66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461</v>
      </c>
      <c r="C2" s="2" t="s">
        <v>412</v>
      </c>
      <c r="D2" s="2" t="s">
        <v>138</v>
      </c>
      <c r="E2" s="2" t="s">
        <v>466</v>
      </c>
    </row>
    <row r="3" spans="1:7" x14ac:dyDescent="0.25">
      <c r="B3" s="2" t="s">
        <v>462</v>
      </c>
      <c r="C3" s="2" t="s">
        <v>7</v>
      </c>
      <c r="D3" s="2" t="s">
        <v>8</v>
      </c>
      <c r="E3" s="2" t="str">
        <f>[1]ObjectsWizardToolbar!$E$4</f>
        <v>C_Add_Img</v>
      </c>
    </row>
    <row r="4" spans="1:7" x14ac:dyDescent="0.25">
      <c r="B4" s="2" t="s">
        <v>476</v>
      </c>
      <c r="C4" s="2" t="s">
        <v>11</v>
      </c>
      <c r="D4" s="2" t="s">
        <v>12</v>
      </c>
      <c r="E4" s="2" t="s">
        <v>470</v>
      </c>
    </row>
    <row r="5" spans="1:7" x14ac:dyDescent="0.25">
      <c r="B5" s="2" t="s">
        <v>477</v>
      </c>
      <c r="C5" s="2" t="s">
        <v>11</v>
      </c>
      <c r="D5" s="2" t="s">
        <v>12</v>
      </c>
      <c r="E5" s="2" t="s">
        <v>479</v>
      </c>
    </row>
    <row r="6" spans="1:7" x14ac:dyDescent="0.25">
      <c r="B6" s="2" t="s">
        <v>478</v>
      </c>
      <c r="C6" s="2" t="s">
        <v>11</v>
      </c>
      <c r="D6" s="2" t="s">
        <v>12</v>
      </c>
      <c r="E6" s="2" t="s">
        <v>480</v>
      </c>
    </row>
    <row r="7" spans="1:7" x14ac:dyDescent="0.25">
      <c r="B7" s="2" t="s">
        <v>463</v>
      </c>
      <c r="C7" s="2" t="s">
        <v>11</v>
      </c>
      <c r="D7" s="2" t="s">
        <v>16</v>
      </c>
      <c r="E7" s="2" t="str">
        <f>ObjectsJobGroups!E7</f>
        <v>N_IsInActive_main_1</v>
      </c>
    </row>
    <row r="8" spans="1:7" x14ac:dyDescent="0.25">
      <c r="B8" s="2" t="s">
        <v>464</v>
      </c>
      <c r="C8" s="2" t="s">
        <v>7</v>
      </c>
      <c r="D8" s="2" t="s">
        <v>8</v>
      </c>
      <c r="E8" s="2" t="str">
        <f>[1]ObjectsWizardToolbar!$E$8</f>
        <v>C_Save_Img</v>
      </c>
    </row>
    <row r="9" spans="1:7" x14ac:dyDescent="0.25">
      <c r="B9" s="2" t="s">
        <v>465</v>
      </c>
      <c r="C9" s="2" t="s">
        <v>412</v>
      </c>
      <c r="D9" s="2" t="s">
        <v>148</v>
      </c>
      <c r="E9" s="2" t="s">
        <v>445</v>
      </c>
    </row>
  </sheetData>
  <dataValidations count="3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errorTitle="Error" error="Please select valid ObjectType from the list" sqref="D23:D48">
      <formula1>"button,textbox,tab,table,dropdown,mouseToElement,webselect,checkbox,radiobutton,image,title,date"</formula1>
    </dataValidation>
    <dataValidation type="list" allowBlank="1" showInputMessage="1" showErrorMessage="1" sqref="C2:C18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D2:D22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/>
  </sheetViews>
  <sheetFormatPr defaultRowHeight="15" x14ac:dyDescent="0.25"/>
  <cols>
    <col min="1" max="1" width="10.28515625" customWidth="1"/>
    <col min="2" max="2" width="10.7109375" bestFit="1" customWidth="1"/>
    <col min="3" max="3" width="11.7109375" bestFit="1" customWidth="1"/>
    <col min="4" max="4" width="21.5703125" customWidth="1"/>
    <col min="5" max="5" width="13.42578125" bestFit="1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C2" s="2"/>
      <c r="D2" s="2"/>
    </row>
    <row r="3" spans="1:7" x14ac:dyDescent="0.25">
      <c r="C3" s="2"/>
      <c r="D3" s="2"/>
    </row>
    <row r="4" spans="1:7" x14ac:dyDescent="0.25">
      <c r="C4" s="2"/>
      <c r="D4" s="2"/>
    </row>
    <row r="5" spans="1:7" x14ac:dyDescent="0.25">
      <c r="C5" s="2"/>
      <c r="D5" s="2"/>
    </row>
    <row r="6" spans="1:7" x14ac:dyDescent="0.25">
      <c r="C6" s="2"/>
      <c r="D6" s="2"/>
    </row>
    <row r="7" spans="1:7" x14ac:dyDescent="0.25">
      <c r="C7" s="2"/>
      <c r="D7" s="2"/>
    </row>
    <row r="8" spans="1:7" x14ac:dyDescent="0.25">
      <c r="C8" s="2"/>
      <c r="D8" s="2"/>
    </row>
    <row r="9" spans="1:7" x14ac:dyDescent="0.25">
      <c r="C9" s="2"/>
      <c r="D9" s="2"/>
    </row>
    <row r="10" spans="1:7" x14ac:dyDescent="0.25">
      <c r="C10" s="2"/>
      <c r="D10" s="2"/>
    </row>
    <row r="11" spans="1:7" x14ac:dyDescent="0.25">
      <c r="C11" s="2"/>
      <c r="D11" s="2"/>
    </row>
    <row r="12" spans="1:7" x14ac:dyDescent="0.25">
      <c r="C12" s="2"/>
      <c r="D12" s="2"/>
    </row>
    <row r="13" spans="1:7" x14ac:dyDescent="0.25">
      <c r="C13" s="2"/>
      <c r="D13" s="2"/>
    </row>
    <row r="14" spans="1:7" x14ac:dyDescent="0.25">
      <c r="C14" s="2"/>
      <c r="D14" s="2"/>
    </row>
    <row r="15" spans="1:7" x14ac:dyDescent="0.25">
      <c r="C15" s="2"/>
      <c r="D15" s="2"/>
    </row>
    <row r="16" spans="1:7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  <row r="24" spans="3:4" x14ac:dyDescent="0.25">
      <c r="D24" s="2"/>
    </row>
    <row r="25" spans="3:4" x14ac:dyDescent="0.25">
      <c r="D25" s="2"/>
    </row>
    <row r="26" spans="3:4" x14ac:dyDescent="0.25">
      <c r="D26" s="2"/>
    </row>
    <row r="27" spans="3:4" x14ac:dyDescent="0.25">
      <c r="D27" s="2"/>
    </row>
    <row r="28" spans="3:4" x14ac:dyDescent="0.25">
      <c r="D28" s="2"/>
    </row>
    <row r="29" spans="3:4" x14ac:dyDescent="0.25">
      <c r="D29" s="2"/>
    </row>
    <row r="30" spans="3:4" x14ac:dyDescent="0.25">
      <c r="D30" s="2"/>
    </row>
    <row r="31" spans="3:4" x14ac:dyDescent="0.25">
      <c r="D31" s="2"/>
    </row>
    <row r="32" spans="3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</sheetData>
  <dataValidations count="3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D3:D24</xm:sqref>
        </x14:dataValidation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" sqref="E2"/>
    </sheetView>
  </sheetViews>
  <sheetFormatPr defaultRowHeight="15" x14ac:dyDescent="0.25"/>
  <cols>
    <col min="1" max="1" width="10.28515625" style="2" customWidth="1"/>
    <col min="2" max="2" width="36.5703125" style="2" customWidth="1"/>
    <col min="3" max="3" width="20" style="2" customWidth="1"/>
    <col min="4" max="4" width="21.5703125" style="2" customWidth="1"/>
    <col min="5" max="5" width="31.7109375" style="2" customWidth="1"/>
    <col min="6" max="6" width="24.5703125" style="2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66</v>
      </c>
      <c r="C2" s="2" t="s">
        <v>7</v>
      </c>
      <c r="D2" s="2" t="s">
        <v>8</v>
      </c>
      <c r="E2" s="2" t="str">
        <f>[1]ObjectsWizardToolbar!$E$4</f>
        <v>C_Add_Img</v>
      </c>
    </row>
    <row r="3" spans="1:7" x14ac:dyDescent="0.25">
      <c r="B3" s="2" t="s">
        <v>44</v>
      </c>
      <c r="C3" s="2" t="s">
        <v>7</v>
      </c>
      <c r="D3" s="2" t="s">
        <v>43</v>
      </c>
      <c r="E3" s="2" t="s">
        <v>42</v>
      </c>
    </row>
    <row r="4" spans="1:7" x14ac:dyDescent="0.25">
      <c r="B4" s="2" t="s">
        <v>10</v>
      </c>
      <c r="C4" s="2" t="s">
        <v>11</v>
      </c>
      <c r="D4" s="2" t="s">
        <v>12</v>
      </c>
      <c r="E4" s="2" t="str">
        <f>[2]ObjectsNewHireDetails!$E$86</f>
        <v>N_Cmp_main_1</v>
      </c>
    </row>
    <row r="5" spans="1:7" x14ac:dyDescent="0.25">
      <c r="B5" s="2" t="s">
        <v>13</v>
      </c>
      <c r="C5" s="2" t="s">
        <v>11</v>
      </c>
      <c r="D5" s="2" t="s">
        <v>12</v>
      </c>
      <c r="E5" s="2" t="s">
        <v>14</v>
      </c>
    </row>
    <row r="6" spans="1:7" x14ac:dyDescent="0.25">
      <c r="B6" s="2" t="s">
        <v>15</v>
      </c>
      <c r="C6" s="2" t="s">
        <v>11</v>
      </c>
      <c r="D6" s="2" t="s">
        <v>16</v>
      </c>
      <c r="E6" s="2" t="s">
        <v>17</v>
      </c>
    </row>
    <row r="7" spans="1:7" x14ac:dyDescent="0.25">
      <c r="B7" s="2" t="s">
        <v>18</v>
      </c>
      <c r="C7" s="2" t="s">
        <v>11</v>
      </c>
      <c r="D7" s="2" t="s">
        <v>19</v>
      </c>
      <c r="E7" s="2" t="s">
        <v>20</v>
      </c>
    </row>
    <row r="8" spans="1:7" x14ac:dyDescent="0.25">
      <c r="B8" s="2" t="s">
        <v>21</v>
      </c>
      <c r="C8" s="2" t="s">
        <v>11</v>
      </c>
      <c r="D8" s="2" t="s">
        <v>19</v>
      </c>
      <c r="E8" s="2" t="s">
        <v>22</v>
      </c>
    </row>
    <row r="9" spans="1:7" x14ac:dyDescent="0.25">
      <c r="B9" s="2" t="s">
        <v>23</v>
      </c>
      <c r="C9" s="2" t="s">
        <v>11</v>
      </c>
      <c r="D9" s="2" t="s">
        <v>12</v>
      </c>
      <c r="E9" s="2" t="s">
        <v>24</v>
      </c>
    </row>
    <row r="10" spans="1:7" x14ac:dyDescent="0.25">
      <c r="B10" s="2" t="s">
        <v>25</v>
      </c>
      <c r="C10" s="2" t="s">
        <v>11</v>
      </c>
      <c r="D10" s="2" t="s">
        <v>12</v>
      </c>
      <c r="E10" s="2" t="s">
        <v>26</v>
      </c>
    </row>
    <row r="11" spans="1:7" x14ac:dyDescent="0.25">
      <c r="B11" s="2" t="s">
        <v>27</v>
      </c>
      <c r="C11" s="2" t="s">
        <v>11</v>
      </c>
      <c r="D11" s="2" t="s">
        <v>12</v>
      </c>
      <c r="E11" s="2" t="str">
        <f>[2]ObjectsNewHireDetails!$E$29</f>
        <v>N_Address2_main_1</v>
      </c>
    </row>
    <row r="12" spans="1:7" x14ac:dyDescent="0.25">
      <c r="B12" s="2" t="s">
        <v>28</v>
      </c>
      <c r="C12" s="2" t="s">
        <v>11</v>
      </c>
      <c r="D12" s="2" t="s">
        <v>12</v>
      </c>
      <c r="E12" s="2" t="str">
        <f>[2]ObjectsNewHireDetails!$E$30</f>
        <v>N_Address3_main_1</v>
      </c>
    </row>
    <row r="13" spans="1:7" x14ac:dyDescent="0.25">
      <c r="B13" s="2" t="s">
        <v>29</v>
      </c>
      <c r="C13" s="2" t="s">
        <v>11</v>
      </c>
      <c r="D13" s="2" t="s">
        <v>12</v>
      </c>
      <c r="E13" s="2" t="s">
        <v>30</v>
      </c>
    </row>
    <row r="14" spans="1:7" x14ac:dyDescent="0.25">
      <c r="B14" s="2" t="s">
        <v>31</v>
      </c>
      <c r="C14" s="2" t="s">
        <v>11</v>
      </c>
      <c r="D14" s="2" t="s">
        <v>12</v>
      </c>
      <c r="E14" s="2" t="s">
        <v>32</v>
      </c>
    </row>
    <row r="15" spans="1:7" x14ac:dyDescent="0.25">
      <c r="B15" s="2" t="s">
        <v>33</v>
      </c>
      <c r="C15" s="2" t="s">
        <v>11</v>
      </c>
      <c r="D15" s="2" t="s">
        <v>12</v>
      </c>
      <c r="E15" s="2" t="s">
        <v>34</v>
      </c>
    </row>
    <row r="16" spans="1:7" x14ac:dyDescent="0.25">
      <c r="B16" s="2" t="s">
        <v>35</v>
      </c>
      <c r="C16" s="2" t="s">
        <v>11</v>
      </c>
      <c r="D16" s="2" t="s">
        <v>12</v>
      </c>
      <c r="E16" s="2" t="s">
        <v>36</v>
      </c>
    </row>
    <row r="17" spans="2:5" x14ac:dyDescent="0.25">
      <c r="B17" s="2" t="s">
        <v>37</v>
      </c>
      <c r="C17" s="2" t="s">
        <v>11</v>
      </c>
      <c r="D17" s="2" t="s">
        <v>12</v>
      </c>
      <c r="E17" s="2" t="s">
        <v>38</v>
      </c>
    </row>
    <row r="18" spans="2:5" x14ac:dyDescent="0.25">
      <c r="B18" s="2" t="s">
        <v>39</v>
      </c>
      <c r="C18" s="2" t="s">
        <v>11</v>
      </c>
      <c r="D18" s="2" t="s">
        <v>16</v>
      </c>
      <c r="E18" s="2" t="s">
        <v>40</v>
      </c>
    </row>
    <row r="19" spans="2:5" x14ac:dyDescent="0.25">
      <c r="B19" s="2" t="s">
        <v>45</v>
      </c>
      <c r="C19" s="2" t="s">
        <v>7</v>
      </c>
      <c r="D19" s="2" t="s">
        <v>8</v>
      </c>
      <c r="E19" s="2" t="str">
        <f>[1]ObjectsWizardToolbar!$E$8</f>
        <v>C_Save_Img</v>
      </c>
    </row>
  </sheetData>
  <dataValidations count="1">
    <dataValidation type="list" allowBlank="1" showInputMessage="1" showErrorMessage="1" sqref="C2:C21">
      <formula1>"id,name,xpath"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Objects!$A$1:$A$43</xm:f>
          </x14:formula1>
          <xm:sqref>D1:D21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C1" workbookViewId="0">
      <selection activeCell="E5" sqref="E5"/>
    </sheetView>
  </sheetViews>
  <sheetFormatPr defaultRowHeight="15" x14ac:dyDescent="0.25"/>
  <cols>
    <col min="1" max="1" width="10.28515625" style="2" customWidth="1"/>
    <col min="2" max="2" width="34.5703125" style="2" customWidth="1"/>
    <col min="3" max="3" width="17.140625" style="2" customWidth="1"/>
    <col min="4" max="4" width="21.5703125" style="2" customWidth="1"/>
    <col min="5" max="5" width="38.140625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65</v>
      </c>
      <c r="C2" s="2" t="s">
        <v>7</v>
      </c>
      <c r="D2" s="2" t="s">
        <v>8</v>
      </c>
      <c r="E2" s="2" t="str">
        <f>Objects_Company!E2</f>
        <v>C_Add_Img</v>
      </c>
    </row>
    <row r="3" spans="1:7" x14ac:dyDescent="0.25">
      <c r="B3" s="2" t="s">
        <v>46</v>
      </c>
      <c r="C3" s="2" t="s">
        <v>7</v>
      </c>
      <c r="D3" s="2" t="s">
        <v>43</v>
      </c>
      <c r="E3" s="2" t="str">
        <f>Objects_Company!E3</f>
        <v>TabTitle__General</v>
      </c>
    </row>
    <row r="4" spans="1:7" x14ac:dyDescent="0.25">
      <c r="B4" s="2" t="s">
        <v>54</v>
      </c>
      <c r="C4" s="2" t="s">
        <v>11</v>
      </c>
      <c r="D4" s="2" t="s">
        <v>12</v>
      </c>
      <c r="E4" s="2" t="str">
        <f>[2]ObjectsNewHireDetails!$E$90</f>
        <v>N_Dpt_main_1</v>
      </c>
    </row>
    <row r="5" spans="1:7" x14ac:dyDescent="0.25">
      <c r="B5" s="2" t="s">
        <v>47</v>
      </c>
      <c r="C5" s="2" t="s">
        <v>11</v>
      </c>
      <c r="D5" s="2" t="s">
        <v>12</v>
      </c>
      <c r="E5" s="2" t="s">
        <v>48</v>
      </c>
    </row>
    <row r="6" spans="1:7" x14ac:dyDescent="0.25">
      <c r="B6" s="2" t="s">
        <v>49</v>
      </c>
      <c r="C6" s="2" t="s">
        <v>11</v>
      </c>
      <c r="D6" s="2" t="s">
        <v>12</v>
      </c>
      <c r="E6" s="2" t="s">
        <v>50</v>
      </c>
    </row>
    <row r="7" spans="1:7" x14ac:dyDescent="0.25">
      <c r="B7" s="2" t="s">
        <v>51</v>
      </c>
      <c r="C7" s="2" t="s">
        <v>11</v>
      </c>
      <c r="D7" s="2" t="s">
        <v>19</v>
      </c>
      <c r="E7" s="2" t="str">
        <f>Objects_Company!E4</f>
        <v>N_Cmp_main_1</v>
      </c>
    </row>
    <row r="8" spans="1:7" x14ac:dyDescent="0.25">
      <c r="B8" s="2" t="s">
        <v>52</v>
      </c>
      <c r="C8" s="2" t="s">
        <v>11</v>
      </c>
      <c r="D8" s="2" t="s">
        <v>16</v>
      </c>
      <c r="E8" s="2" t="str">
        <f>Objects_Company!E18</f>
        <v>N_IsInActive_main_1</v>
      </c>
    </row>
    <row r="9" spans="1:7" x14ac:dyDescent="0.25">
      <c r="B9" s="2" t="s">
        <v>53</v>
      </c>
      <c r="C9" s="2" t="s">
        <v>7</v>
      </c>
      <c r="D9" s="2" t="s">
        <v>8</v>
      </c>
      <c r="E9" s="2" t="str">
        <f>Objects_Company!E19</f>
        <v>C_Save_Img</v>
      </c>
    </row>
  </sheetData>
  <dataValidations count="1">
    <dataValidation type="list" allowBlank="1" showInputMessage="1" showErrorMessage="1" sqref="C2:C21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Objects!$A$1:$A$43</xm:f>
          </x14:formula1>
          <xm:sqref>D1:D21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7" sqref="D7"/>
    </sheetView>
  </sheetViews>
  <sheetFormatPr defaultRowHeight="15" x14ac:dyDescent="0.25"/>
  <cols>
    <col min="1" max="1" width="10.28515625" style="2" customWidth="1"/>
    <col min="2" max="2" width="30.5703125" style="2" bestFit="1" customWidth="1"/>
    <col min="3" max="3" width="11.7109375" style="2" bestFit="1" customWidth="1"/>
    <col min="4" max="4" width="21.5703125" style="2" customWidth="1"/>
    <col min="5" max="5" width="36.140625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64</v>
      </c>
      <c r="C2" s="2" t="s">
        <v>7</v>
      </c>
      <c r="D2" s="2" t="s">
        <v>8</v>
      </c>
      <c r="E2" s="2" t="str">
        <f>Objects_Company!E2</f>
        <v>C_Add_Img</v>
      </c>
    </row>
    <row r="3" spans="1:7" x14ac:dyDescent="0.25">
      <c r="B3" s="2" t="s">
        <v>55</v>
      </c>
      <c r="C3" s="2" t="s">
        <v>7</v>
      </c>
      <c r="D3" s="2" t="s">
        <v>43</v>
      </c>
      <c r="E3" s="2" t="str">
        <f>Objects_Company!E3</f>
        <v>TabTitle__General</v>
      </c>
    </row>
    <row r="4" spans="1:7" x14ac:dyDescent="0.25">
      <c r="B4" s="2" t="s">
        <v>63</v>
      </c>
      <c r="C4" s="2" t="s">
        <v>11</v>
      </c>
      <c r="D4" s="2" t="s">
        <v>12</v>
      </c>
      <c r="E4" s="2" t="str">
        <f>[2]ObjectsNewHireDetails!$E$89</f>
        <v>N_Div_main_1</v>
      </c>
    </row>
    <row r="5" spans="1:7" x14ac:dyDescent="0.25">
      <c r="B5" s="2" t="s">
        <v>56</v>
      </c>
      <c r="C5" s="2" t="s">
        <v>11</v>
      </c>
      <c r="D5" s="2" t="s">
        <v>12</v>
      </c>
      <c r="E5" s="2" t="s">
        <v>57</v>
      </c>
    </row>
    <row r="6" spans="1:7" x14ac:dyDescent="0.25">
      <c r="B6" s="2" t="s">
        <v>58</v>
      </c>
      <c r="C6" s="2" t="s">
        <v>11</v>
      </c>
      <c r="D6" s="2" t="s">
        <v>12</v>
      </c>
      <c r="E6" s="2" t="s">
        <v>59</v>
      </c>
    </row>
    <row r="7" spans="1:7" x14ac:dyDescent="0.25">
      <c r="B7" s="2" t="s">
        <v>60</v>
      </c>
      <c r="C7" s="2" t="s">
        <v>11</v>
      </c>
      <c r="D7" s="2" t="s">
        <v>19</v>
      </c>
      <c r="E7" s="2" t="str">
        <f>Objects_Company!E4</f>
        <v>N_Cmp_main_1</v>
      </c>
    </row>
    <row r="8" spans="1:7" x14ac:dyDescent="0.25">
      <c r="B8" s="2" t="s">
        <v>61</v>
      </c>
      <c r="C8" s="2" t="s">
        <v>11</v>
      </c>
      <c r="D8" s="2" t="s">
        <v>16</v>
      </c>
      <c r="E8" s="2" t="str">
        <f>Objects_Company!E18</f>
        <v>N_IsInActive_main_1</v>
      </c>
    </row>
    <row r="9" spans="1:7" x14ac:dyDescent="0.25">
      <c r="B9" s="2" t="s">
        <v>62</v>
      </c>
      <c r="C9" s="2" t="s">
        <v>7</v>
      </c>
      <c r="D9" s="2" t="s">
        <v>8</v>
      </c>
      <c r="E9" s="2" t="str">
        <f>Objects_Company!E19</f>
        <v>C_Save_Img</v>
      </c>
    </row>
  </sheetData>
  <dataValidations count="1">
    <dataValidation type="list" allowBlank="1" showInputMessage="1" showErrorMessage="1" sqref="C2:C21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Objects!$A$1:$A$43</xm:f>
          </x14:formula1>
          <xm:sqref>D1:D21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18" sqref="A18"/>
    </sheetView>
  </sheetViews>
  <sheetFormatPr defaultRowHeight="15" x14ac:dyDescent="0.25"/>
  <cols>
    <col min="1" max="1" width="10.28515625" style="2" customWidth="1"/>
    <col min="2" max="2" width="34.42578125" style="2" customWidth="1"/>
    <col min="3" max="3" width="16.85546875" style="2" customWidth="1"/>
    <col min="4" max="4" width="21.5703125" style="2" customWidth="1"/>
    <col min="5" max="5" width="42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127</v>
      </c>
      <c r="C2" s="2" t="s">
        <v>7</v>
      </c>
      <c r="D2" s="2" t="s">
        <v>8</v>
      </c>
      <c r="E2" s="2" t="str">
        <f>Objects_Company!E2</f>
        <v>C_Add_Img</v>
      </c>
    </row>
    <row r="3" spans="1:7" x14ac:dyDescent="0.25">
      <c r="B3" s="2" t="s">
        <v>131</v>
      </c>
      <c r="C3" s="2" t="s">
        <v>7</v>
      </c>
      <c r="D3" s="2" t="s">
        <v>43</v>
      </c>
      <c r="E3" s="2" t="str">
        <f>Objects_Company!E3</f>
        <v>TabTitle__General</v>
      </c>
    </row>
    <row r="4" spans="1:7" x14ac:dyDescent="0.25">
      <c r="B4" s="2" t="s">
        <v>67</v>
      </c>
      <c r="C4" s="2" t="s">
        <v>11</v>
      </c>
      <c r="D4" s="2" t="s">
        <v>12</v>
      </c>
      <c r="E4" s="2" t="str">
        <f>[2]ObjectsNewHireDetails!$E$87</f>
        <v>N_Loc_main_1</v>
      </c>
    </row>
    <row r="5" spans="1:7" x14ac:dyDescent="0.25">
      <c r="B5" s="2" t="s">
        <v>68</v>
      </c>
      <c r="C5" s="2" t="s">
        <v>11</v>
      </c>
      <c r="D5" s="2" t="s">
        <v>12</v>
      </c>
      <c r="E5" s="2" t="s">
        <v>69</v>
      </c>
    </row>
    <row r="6" spans="1:7" x14ac:dyDescent="0.25">
      <c r="B6" s="2" t="s">
        <v>70</v>
      </c>
      <c r="C6" s="2" t="s">
        <v>11</v>
      </c>
      <c r="D6" s="2" t="s">
        <v>12</v>
      </c>
      <c r="E6" s="2" t="s">
        <v>71</v>
      </c>
    </row>
    <row r="7" spans="1:7" x14ac:dyDescent="0.25">
      <c r="B7" s="2" t="s">
        <v>72</v>
      </c>
      <c r="C7" s="2" t="s">
        <v>11</v>
      </c>
      <c r="D7" s="2" t="s">
        <v>19</v>
      </c>
      <c r="E7" s="2" t="s">
        <v>73</v>
      </c>
    </row>
    <row r="8" spans="1:7" x14ac:dyDescent="0.25">
      <c r="B8" s="2" t="s">
        <v>74</v>
      </c>
      <c r="C8" s="2" t="s">
        <v>11</v>
      </c>
      <c r="D8" s="2" t="s">
        <v>19</v>
      </c>
      <c r="E8" s="2" t="s">
        <v>75</v>
      </c>
    </row>
    <row r="9" spans="1:7" x14ac:dyDescent="0.25">
      <c r="B9" s="2" t="s">
        <v>76</v>
      </c>
      <c r="C9" s="2" t="s">
        <v>11</v>
      </c>
      <c r="D9" s="2" t="s">
        <v>12</v>
      </c>
      <c r="E9" s="2" t="str">
        <f>Objects_Company!E9</f>
        <v>N_HouseNo_main_1</v>
      </c>
    </row>
    <row r="10" spans="1:7" x14ac:dyDescent="0.25">
      <c r="B10" s="2" t="s">
        <v>77</v>
      </c>
      <c r="C10" s="2" t="s">
        <v>11</v>
      </c>
      <c r="D10" s="2" t="s">
        <v>12</v>
      </c>
      <c r="E10" s="2" t="s">
        <v>78</v>
      </c>
    </row>
    <row r="11" spans="1:7" x14ac:dyDescent="0.25">
      <c r="B11" s="2" t="s">
        <v>79</v>
      </c>
      <c r="C11" s="2" t="s">
        <v>11</v>
      </c>
      <c r="D11" s="2" t="s">
        <v>12</v>
      </c>
      <c r="E11" s="2" t="str">
        <f>Objects_Company!E11</f>
        <v>N_Address2_main_1</v>
      </c>
    </row>
    <row r="12" spans="1:7" x14ac:dyDescent="0.25">
      <c r="B12" s="2" t="s">
        <v>80</v>
      </c>
      <c r="C12" s="2" t="s">
        <v>11</v>
      </c>
      <c r="D12" s="2" t="s">
        <v>12</v>
      </c>
      <c r="E12" s="2" t="str">
        <f>Objects_Company!E12</f>
        <v>N_Address3_main_1</v>
      </c>
    </row>
    <row r="13" spans="1:7" x14ac:dyDescent="0.25">
      <c r="B13" s="2" t="s">
        <v>81</v>
      </c>
      <c r="C13" s="2" t="s">
        <v>11</v>
      </c>
      <c r="D13" s="2" t="s">
        <v>12</v>
      </c>
      <c r="E13" s="2" t="s">
        <v>82</v>
      </c>
    </row>
    <row r="14" spans="1:7" x14ac:dyDescent="0.25">
      <c r="B14" s="2" t="s">
        <v>83</v>
      </c>
      <c r="C14" s="2" t="s">
        <v>11</v>
      </c>
      <c r="D14" s="2" t="s">
        <v>12</v>
      </c>
      <c r="E14" s="2" t="s">
        <v>84</v>
      </c>
    </row>
    <row r="15" spans="1:7" x14ac:dyDescent="0.25">
      <c r="B15" s="2" t="s">
        <v>85</v>
      </c>
      <c r="C15" s="2" t="s">
        <v>11</v>
      </c>
      <c r="D15" s="2" t="s">
        <v>12</v>
      </c>
      <c r="E15" s="2" t="s">
        <v>86</v>
      </c>
    </row>
    <row r="16" spans="1:7" x14ac:dyDescent="0.25">
      <c r="B16" s="2" t="s">
        <v>87</v>
      </c>
      <c r="C16" s="2" t="s">
        <v>11</v>
      </c>
      <c r="D16" s="2" t="s">
        <v>12</v>
      </c>
      <c r="E16" s="2" t="s">
        <v>88</v>
      </c>
    </row>
    <row r="17" spans="2:5" x14ac:dyDescent="0.25">
      <c r="B17" s="2" t="s">
        <v>89</v>
      </c>
      <c r="C17" s="2" t="s">
        <v>11</v>
      </c>
      <c r="D17" s="2" t="s">
        <v>12</v>
      </c>
      <c r="E17" s="2" t="s">
        <v>90</v>
      </c>
    </row>
    <row r="18" spans="2:5" x14ac:dyDescent="0.25">
      <c r="B18" s="2" t="s">
        <v>91</v>
      </c>
      <c r="C18" s="2" t="s">
        <v>11</v>
      </c>
      <c r="D18" s="2" t="s">
        <v>19</v>
      </c>
      <c r="E18" s="2" t="s">
        <v>92</v>
      </c>
    </row>
    <row r="19" spans="2:5" x14ac:dyDescent="0.25">
      <c r="B19" s="2" t="s">
        <v>93</v>
      </c>
      <c r="C19" s="2" t="s">
        <v>11</v>
      </c>
      <c r="D19" s="2" t="s">
        <v>16</v>
      </c>
      <c r="E19" s="2" t="str">
        <f>Objects_Company!E18</f>
        <v>N_IsInActive_main_1</v>
      </c>
    </row>
    <row r="20" spans="2:5" x14ac:dyDescent="0.25">
      <c r="B20" s="2" t="s">
        <v>94</v>
      </c>
      <c r="C20" s="2" t="s">
        <v>7</v>
      </c>
      <c r="D20" s="2" t="s">
        <v>8</v>
      </c>
      <c r="E20" s="2" t="str">
        <f>Objects_Company!E19</f>
        <v>C_Save_Img</v>
      </c>
    </row>
  </sheetData>
  <dataValidations count="1">
    <dataValidation type="list" allowBlank="1" showInputMessage="1" showErrorMessage="1" sqref="C2:C21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Objects!$A$1:$A$43</xm:f>
          </x14:formula1>
          <xm:sqref>D1:D21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C1" workbookViewId="0">
      <selection activeCell="E5" sqref="E5"/>
    </sheetView>
  </sheetViews>
  <sheetFormatPr defaultRowHeight="15" x14ac:dyDescent="0.25"/>
  <cols>
    <col min="1" max="1" width="10.28515625" style="2" customWidth="1"/>
    <col min="2" max="2" width="35.140625" style="2" customWidth="1"/>
    <col min="3" max="3" width="13.5703125" style="2" customWidth="1"/>
    <col min="4" max="4" width="21.5703125" style="2" customWidth="1"/>
    <col min="5" max="5" width="34.42578125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128</v>
      </c>
      <c r="C2" s="2" t="s">
        <v>7</v>
      </c>
      <c r="D2" s="2" t="s">
        <v>8</v>
      </c>
      <c r="E2" s="2" t="str">
        <f>Objects_Company!E2</f>
        <v>C_Add_Img</v>
      </c>
    </row>
    <row r="3" spans="1:7" x14ac:dyDescent="0.25">
      <c r="B3" s="2" t="s">
        <v>95</v>
      </c>
      <c r="C3" s="2" t="s">
        <v>7</v>
      </c>
      <c r="D3" s="2" t="s">
        <v>43</v>
      </c>
      <c r="E3" s="2" t="str">
        <f>Objects_Company!E3</f>
        <v>TabTitle__General</v>
      </c>
    </row>
    <row r="4" spans="1:7" x14ac:dyDescent="0.25">
      <c r="B4" s="2" t="s">
        <v>132</v>
      </c>
      <c r="C4" s="2" t="s">
        <v>11</v>
      </c>
      <c r="D4" s="2" t="s">
        <v>12</v>
      </c>
      <c r="E4" s="2" t="str">
        <f>[2]ObjectsNewHireDetails!$E$88</f>
        <v>N_Org_main_1</v>
      </c>
    </row>
    <row r="5" spans="1:7" x14ac:dyDescent="0.25">
      <c r="B5" s="2" t="s">
        <v>96</v>
      </c>
      <c r="C5" s="2" t="s">
        <v>11</v>
      </c>
      <c r="D5" s="2" t="s">
        <v>12</v>
      </c>
      <c r="E5" s="2" t="s">
        <v>97</v>
      </c>
    </row>
    <row r="6" spans="1:7" x14ac:dyDescent="0.25">
      <c r="B6" s="2" t="s">
        <v>98</v>
      </c>
      <c r="C6" s="2" t="s">
        <v>11</v>
      </c>
      <c r="D6" s="2" t="s">
        <v>12</v>
      </c>
      <c r="E6" s="2" t="s">
        <v>99</v>
      </c>
    </row>
    <row r="7" spans="1:7" x14ac:dyDescent="0.25">
      <c r="B7" s="2" t="s">
        <v>100</v>
      </c>
      <c r="C7" s="2" t="s">
        <v>11</v>
      </c>
      <c r="D7" s="2" t="s">
        <v>16</v>
      </c>
      <c r="E7" s="2" t="str">
        <f>Objects_Company!E18</f>
        <v>N_IsInActive_main_1</v>
      </c>
    </row>
    <row r="8" spans="1:7" x14ac:dyDescent="0.25">
      <c r="B8" s="2" t="s">
        <v>101</v>
      </c>
      <c r="C8" s="2" t="s">
        <v>7</v>
      </c>
      <c r="D8" s="2" t="s">
        <v>8</v>
      </c>
      <c r="E8" s="2" t="str">
        <f>Objects_Company!E19</f>
        <v>C_Save_Img</v>
      </c>
    </row>
  </sheetData>
  <dataValidations count="1">
    <dataValidation type="list" allowBlank="1" showInputMessage="1" showErrorMessage="1" sqref="C2:C21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Objects!$A$1:$A$43</xm:f>
          </x14:formula1>
          <xm:sqref>D1:D21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D13" sqref="D13"/>
    </sheetView>
  </sheetViews>
  <sheetFormatPr defaultRowHeight="15" x14ac:dyDescent="0.25"/>
  <cols>
    <col min="1" max="1" width="10.28515625" style="2" customWidth="1"/>
    <col min="2" max="2" width="23" style="2" customWidth="1"/>
    <col min="3" max="3" width="11.7109375" style="2" bestFit="1" customWidth="1"/>
    <col min="4" max="4" width="21.5703125" style="2" customWidth="1"/>
    <col min="5" max="5" width="26.85546875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129</v>
      </c>
      <c r="C2" s="2" t="s">
        <v>7</v>
      </c>
      <c r="D2" s="2" t="s">
        <v>8</v>
      </c>
      <c r="E2" s="2" t="s">
        <v>9</v>
      </c>
    </row>
    <row r="3" spans="1:7" x14ac:dyDescent="0.25">
      <c r="B3" s="2" t="s">
        <v>133</v>
      </c>
      <c r="C3" s="2" t="s">
        <v>7</v>
      </c>
      <c r="D3" s="2" t="s">
        <v>43</v>
      </c>
      <c r="E3" s="2" t="str">
        <f>Objects_Company!E3</f>
        <v>TabTitle__General</v>
      </c>
    </row>
    <row r="4" spans="1:7" x14ac:dyDescent="0.25">
      <c r="B4" s="2" t="s">
        <v>102</v>
      </c>
      <c r="C4" s="2" t="s">
        <v>11</v>
      </c>
      <c r="D4" s="2" t="s">
        <v>12</v>
      </c>
      <c r="E4" s="2" t="str">
        <f>[2]ObjectsNewHireDetails!$E$91</f>
        <v>N_Unt_main_1</v>
      </c>
    </row>
    <row r="5" spans="1:7" x14ac:dyDescent="0.25">
      <c r="B5" s="2" t="s">
        <v>103</v>
      </c>
      <c r="C5" s="2" t="s">
        <v>11</v>
      </c>
      <c r="D5" s="2" t="s">
        <v>12</v>
      </c>
      <c r="E5" s="2" t="s">
        <v>104</v>
      </c>
    </row>
    <row r="6" spans="1:7" x14ac:dyDescent="0.25">
      <c r="B6" s="2" t="s">
        <v>105</v>
      </c>
      <c r="C6" s="2" t="s">
        <v>11</v>
      </c>
      <c r="D6" s="2" t="s">
        <v>12</v>
      </c>
      <c r="E6" s="2" t="s">
        <v>106</v>
      </c>
    </row>
    <row r="7" spans="1:7" x14ac:dyDescent="0.25">
      <c r="B7" s="2" t="s">
        <v>107</v>
      </c>
      <c r="C7" s="2" t="s">
        <v>11</v>
      </c>
      <c r="D7" s="2" t="s">
        <v>16</v>
      </c>
      <c r="E7" s="2" t="str">
        <f>Objects_Company!E18</f>
        <v>N_IsInActive_main_1</v>
      </c>
    </row>
    <row r="8" spans="1:7" x14ac:dyDescent="0.25">
      <c r="B8" s="2" t="s">
        <v>134</v>
      </c>
      <c r="C8" s="2" t="s">
        <v>7</v>
      </c>
      <c r="D8" s="2" t="s">
        <v>8</v>
      </c>
      <c r="E8" s="2" t="s">
        <v>41</v>
      </c>
    </row>
  </sheetData>
  <dataValidations count="1">
    <dataValidation type="list" allowBlank="1" showInputMessage="1" showErrorMessage="1" sqref="C2:C20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Objects!$A$1:$A$43</xm:f>
          </x14:formula1>
          <xm:sqref>D1:D20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3" sqref="B23"/>
    </sheetView>
  </sheetViews>
  <sheetFormatPr defaultRowHeight="15" x14ac:dyDescent="0.25"/>
  <cols>
    <col min="1" max="1" width="10.28515625" style="2" customWidth="1"/>
    <col min="2" max="2" width="36.5703125" style="2" bestFit="1" customWidth="1"/>
    <col min="3" max="3" width="15.7109375" style="2" customWidth="1"/>
    <col min="4" max="4" width="21.5703125" style="2" customWidth="1"/>
    <col min="5" max="5" width="34.7109375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2" t="s">
        <v>130</v>
      </c>
      <c r="C2" s="2" t="s">
        <v>7</v>
      </c>
      <c r="D2" s="2" t="s">
        <v>8</v>
      </c>
      <c r="E2" s="2" t="str">
        <f>Objects_Company!E2</f>
        <v>C_Add_Img</v>
      </c>
    </row>
    <row r="3" spans="1:7" x14ac:dyDescent="0.25">
      <c r="B3" s="2" t="s">
        <v>216</v>
      </c>
      <c r="C3" s="2" t="s">
        <v>7</v>
      </c>
      <c r="D3" s="2" t="s">
        <v>8</v>
      </c>
      <c r="E3" s="2" t="str">
        <f>[1]ObjectsWizardToolbar!$E$9</f>
        <v>C_Find_Img</v>
      </c>
    </row>
    <row r="4" spans="1:7" x14ac:dyDescent="0.25">
      <c r="B4" s="2" t="s">
        <v>108</v>
      </c>
      <c r="C4" s="2" t="s">
        <v>11</v>
      </c>
      <c r="D4" s="2" t="s">
        <v>12</v>
      </c>
      <c r="E4" s="2" t="str">
        <f>[2]ObjectsNewHireDetails!$E$85</f>
        <v>N_Job_main_1</v>
      </c>
    </row>
    <row r="5" spans="1:7" x14ac:dyDescent="0.25">
      <c r="B5" s="2" t="s">
        <v>109</v>
      </c>
      <c r="C5" s="2" t="s">
        <v>11</v>
      </c>
      <c r="D5" s="2" t="s">
        <v>12</v>
      </c>
      <c r="E5" s="2" t="s">
        <v>110</v>
      </c>
    </row>
    <row r="6" spans="1:7" x14ac:dyDescent="0.25">
      <c r="B6" s="2" t="s">
        <v>111</v>
      </c>
      <c r="C6" s="2" t="s">
        <v>11</v>
      </c>
      <c r="D6" s="2" t="s">
        <v>12</v>
      </c>
      <c r="E6" s="2" t="s">
        <v>112</v>
      </c>
    </row>
    <row r="7" spans="1:7" x14ac:dyDescent="0.25">
      <c r="B7" s="2" t="s">
        <v>113</v>
      </c>
      <c r="C7" s="2" t="s">
        <v>11</v>
      </c>
      <c r="D7" s="2" t="s">
        <v>19</v>
      </c>
      <c r="E7" s="2" t="s">
        <v>114</v>
      </c>
    </row>
    <row r="8" spans="1:7" x14ac:dyDescent="0.25">
      <c r="B8" s="2" t="s">
        <v>115</v>
      </c>
      <c r="C8" s="2" t="s">
        <v>11</v>
      </c>
      <c r="D8" s="2" t="s">
        <v>19</v>
      </c>
      <c r="E8" s="2" t="s">
        <v>116</v>
      </c>
    </row>
    <row r="9" spans="1:7" x14ac:dyDescent="0.25">
      <c r="B9" s="2" t="s">
        <v>117</v>
      </c>
      <c r="C9" s="2" t="s">
        <v>11</v>
      </c>
      <c r="D9" s="2" t="s">
        <v>19</v>
      </c>
      <c r="E9" s="2" t="s">
        <v>118</v>
      </c>
    </row>
    <row r="10" spans="1:7" x14ac:dyDescent="0.25">
      <c r="B10" s="2" t="s">
        <v>119</v>
      </c>
      <c r="C10" s="2" t="s">
        <v>11</v>
      </c>
      <c r="D10" s="2" t="s">
        <v>19</v>
      </c>
      <c r="E10" s="2" t="s">
        <v>120</v>
      </c>
    </row>
    <row r="11" spans="1:7" x14ac:dyDescent="0.25">
      <c r="B11" s="2" t="s">
        <v>121</v>
      </c>
      <c r="C11" s="2" t="s">
        <v>11</v>
      </c>
      <c r="D11" s="2" t="s">
        <v>12</v>
      </c>
      <c r="E11" s="2" t="s">
        <v>122</v>
      </c>
    </row>
    <row r="12" spans="1:7" x14ac:dyDescent="0.25">
      <c r="B12" s="2" t="s">
        <v>123</v>
      </c>
      <c r="C12" s="2" t="s">
        <v>11</v>
      </c>
      <c r="D12" s="2" t="s">
        <v>16</v>
      </c>
      <c r="E12" s="2" t="s">
        <v>124</v>
      </c>
    </row>
    <row r="13" spans="1:7" x14ac:dyDescent="0.25">
      <c r="B13" s="2" t="s">
        <v>125</v>
      </c>
      <c r="C13" s="2" t="s">
        <v>11</v>
      </c>
      <c r="D13" s="2" t="s">
        <v>16</v>
      </c>
      <c r="E13" s="2" t="str">
        <f>Objects_Company!E18</f>
        <v>N_IsInActive_main_1</v>
      </c>
    </row>
    <row r="14" spans="1:7" x14ac:dyDescent="0.25">
      <c r="B14" s="2" t="s">
        <v>126</v>
      </c>
      <c r="C14" s="2" t="s">
        <v>7</v>
      </c>
      <c r="D14" s="2" t="s">
        <v>8</v>
      </c>
      <c r="E14" s="2" t="str">
        <f>Objects_Company!E19</f>
        <v>C_Save_Img</v>
      </c>
    </row>
    <row r="15" spans="1:7" x14ac:dyDescent="0.25">
      <c r="B15" s="2" t="s">
        <v>217</v>
      </c>
      <c r="C15" s="2" t="s">
        <v>7</v>
      </c>
      <c r="D15" s="2" t="s">
        <v>8</v>
      </c>
      <c r="E15" s="2" t="s">
        <v>193</v>
      </c>
    </row>
    <row r="16" spans="1:7" x14ac:dyDescent="0.25">
      <c r="B16" s="2" t="s">
        <v>218</v>
      </c>
      <c r="C16" s="2" t="s">
        <v>7</v>
      </c>
      <c r="D16" s="2" t="s">
        <v>148</v>
      </c>
      <c r="E16" s="2" t="str">
        <f>Objects_Entity!E15</f>
        <v>//table[@summary='datasheet']</v>
      </c>
    </row>
    <row r="17" spans="2:5" x14ac:dyDescent="0.25">
      <c r="B17" s="2" t="s">
        <v>400</v>
      </c>
      <c r="C17" s="2" t="s">
        <v>7</v>
      </c>
      <c r="D17" s="2" t="s">
        <v>8</v>
      </c>
      <c r="E17" s="2" t="str">
        <f>[1]ObjectsWizardToolbar!$E$12</f>
        <v>//span[@class='ui-icon ui-icon-closethick']</v>
      </c>
    </row>
    <row r="18" spans="2:5" x14ac:dyDescent="0.25">
      <c r="B18" s="2" t="s">
        <v>401</v>
      </c>
      <c r="C18" s="2" t="s">
        <v>7</v>
      </c>
      <c r="D18" s="2" t="s">
        <v>8</v>
      </c>
      <c r="E18" s="2" t="str">
        <f>[1]ObjectsWizardToolbar!$E$3</f>
        <v>C_Undo_Img</v>
      </c>
    </row>
    <row r="19" spans="2:5" x14ac:dyDescent="0.25">
      <c r="B19" s="2" t="s">
        <v>402</v>
      </c>
      <c r="C19" s="2" t="s">
        <v>7</v>
      </c>
      <c r="D19" s="2" t="s">
        <v>8</v>
      </c>
      <c r="E19" s="2" t="str">
        <f>[1]ObjectsWizardToolbar!$E$11</f>
        <v>C_Delete_Img</v>
      </c>
    </row>
  </sheetData>
  <dataValidations count="2">
    <dataValidation type="list" allowBlank="1" showInputMessage="1" showErrorMessage="1" sqref="C2:C21">
      <formula1>"id,name,xpath"</formula1>
    </dataValidation>
    <dataValidation type="list" allowBlank="1" showInputMessage="1" showErrorMessage="1" errorTitle="Error" error="Please select valid ObjectType from the list" sqref="D15:D16">
      <formula1>$A$2:$A$42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D3</xm:sqref>
        </x14:dataValidation>
        <x14:dataValidation type="list" allowBlank="1" showInputMessage="1" showErrorMessage="1" errorTitle="Error" error="Please select valid ObjectType from the list">
          <x14:formula1>
            <xm:f>Objects!$A$1:$A$43</xm:f>
          </x14:formula1>
          <xm:sqref>D1:D21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Objects</vt:lpstr>
      <vt:lpstr>ObjectsTemplate</vt:lpstr>
      <vt:lpstr>Objects_Company</vt:lpstr>
      <vt:lpstr>Objects_Department</vt:lpstr>
      <vt:lpstr>Objects_Division</vt:lpstr>
      <vt:lpstr>Objects_Location</vt:lpstr>
      <vt:lpstr>Objects_Organization</vt:lpstr>
      <vt:lpstr>Objects_Unit</vt:lpstr>
      <vt:lpstr>Objects_Job</vt:lpstr>
      <vt:lpstr>Objects_Entity</vt:lpstr>
      <vt:lpstr>Objects_Position</vt:lpstr>
      <vt:lpstr>Objects_Requisition</vt:lpstr>
      <vt:lpstr>ObjectsJobGroups</vt:lpstr>
      <vt:lpstr>ObjectsJobEEO</vt:lpstr>
      <vt:lpstr>ObjectsSkillLevels</vt:lpstr>
      <vt:lpstr>ObjectsCommonTablesPayrollDD</vt:lpstr>
      <vt:lpstr>ObjectsSkills</vt:lpstr>
      <vt:lpstr>ObjectsSkillCategories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2014-03-03T11:37:36Z</dcterms:modified>
</cp:coreProperties>
</file>