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-60" yWindow="3945" windowWidth="14805" windowHeight="5310" firstSheet="1" activeTab="2"/>
  </bookViews>
  <sheets>
    <sheet name="Objects" sheetId="37" state="hidden" r:id="rId1"/>
    <sheet name="ObjectsTemplate" sheetId="21" r:id="rId2"/>
    <sheet name="ObjectsESSHomePage" sheetId="52" r:id="rId3"/>
    <sheet name="ObjectsWizardToolbar" sheetId="24" r:id="rId4"/>
    <sheet name="ObjectsESSWizardHeadings" sheetId="23" r:id="rId5"/>
    <sheet name="ObjectsESSAlternativeAdress" sheetId="26" r:id="rId6"/>
    <sheet name="ObjectsRevisesAddress" sheetId="27" r:id="rId7"/>
    <sheet name="ObjectsESSEmployee_Married" sheetId="28" r:id="rId8"/>
    <sheet name="ObjectReplacePrimAddress" sheetId="30" r:id="rId9"/>
    <sheet name="ObjectsESSEducation" sheetId="31" r:id="rId10"/>
    <sheet name="ObjectsBabyDetails" sheetId="32" r:id="rId11"/>
    <sheet name="ObjectsLanguage" sheetId="33" r:id="rId12"/>
    <sheet name="ObjectsESSCourseDetails" sheetId="38" r:id="rId13"/>
    <sheet name="ObjectsESSClassEnrollment" sheetId="39" r:id="rId14"/>
    <sheet name="ObjectsESSClassNeeds" sheetId="40" r:id="rId15"/>
    <sheet name="ObjectsESSDocuments" sheetId="42" r:id="rId16"/>
    <sheet name="ObjectsESSAllowManagersToView" sheetId="43" r:id="rId17"/>
    <sheet name="ObjectsRequestTimeOff" sheetId="45" r:id="rId18"/>
    <sheet name="ObjectsEmployeeAbsencesDetails" sheetId="47" r:id="rId19"/>
    <sheet name="ObjectsEmployeeTimesheetDetails" sheetId="54" r:id="rId20"/>
    <sheet name="ObjectsPendingAuthorizations" sheetId="48" r:id="rId21"/>
    <sheet name="ObjectsLetterMailbox" sheetId="49" r:id="rId22"/>
    <sheet name="ObjectsCSSJobSearch" sheetId="50" r:id="rId23"/>
    <sheet name="ObjectsESSSignsUpInvstmntPlan" sheetId="51" r:id="rId24"/>
    <sheet name="ObjectsESSPayDirectDeposit" sheetId="55" r:id="rId25"/>
  </sheets>
  <externalReferences>
    <externalReference r:id="rId26"/>
    <externalReference r:id="rId27"/>
  </externalReferences>
  <definedNames>
    <definedName name="_xlnm._FilterDatabase" localSheetId="18" hidden="1">ObjectsEmployeeAbsencesDetails!$A$1:$G$1</definedName>
    <definedName name="_xlnm._FilterDatabase" localSheetId="17" hidden="1">ObjectsRequestTimeOff!$A$1:$G$1</definedName>
    <definedName name="_xlnm._FilterDatabase" localSheetId="1" hidden="1">ObjectsTemplate!$A$1:$G$1</definedName>
  </definedNames>
  <calcPr calcId="145621"/>
</workbook>
</file>

<file path=xl/calcChain.xml><?xml version="1.0" encoding="utf-8"?>
<calcChain xmlns="http://schemas.openxmlformats.org/spreadsheetml/2006/main">
  <c r="E2" i="55" l="1"/>
  <c r="E11" i="55" l="1"/>
  <c r="E10" i="55"/>
  <c r="E4" i="49" l="1"/>
  <c r="E30" i="51" l="1"/>
  <c r="E17" i="31" l="1"/>
  <c r="E15" i="31"/>
  <c r="E8" i="31"/>
  <c r="E4" i="50" l="1"/>
  <c r="E3" i="50" l="1"/>
  <c r="E10" i="24" l="1"/>
  <c r="E7" i="42" l="1"/>
  <c r="E6" i="42"/>
  <c r="E4" i="42"/>
  <c r="E3" i="42"/>
  <c r="E2" i="42"/>
  <c r="E6" i="40" l="1"/>
  <c r="E4" i="39" l="1"/>
  <c r="E4" i="40" s="1"/>
  <c r="E2" i="39" l="1"/>
  <c r="E2" i="40" s="1"/>
  <c r="E2" i="38"/>
  <c r="E19" i="39" l="1"/>
  <c r="E16" i="39" l="1"/>
  <c r="E15" i="39"/>
  <c r="E14" i="39"/>
  <c r="E13" i="39"/>
  <c r="E12" i="39"/>
  <c r="E8" i="39"/>
  <c r="E7" i="39"/>
  <c r="E5" i="39"/>
  <c r="E3" i="39"/>
  <c r="E3" i="38" l="1"/>
  <c r="A2" i="27" l="1"/>
  <c r="E7" i="24" l="1"/>
  <c r="E14" i="27" l="1"/>
  <c r="E13" i="27"/>
  <c r="E12" i="27"/>
  <c r="E11" i="27"/>
  <c r="E10" i="27"/>
  <c r="E9" i="27"/>
  <c r="E8" i="27"/>
  <c r="E7" i="27"/>
  <c r="E6" i="27"/>
  <c r="E5" i="27"/>
  <c r="E4" i="27"/>
  <c r="E2" i="27"/>
  <c r="E2" i="30" l="1"/>
</calcChain>
</file>

<file path=xl/sharedStrings.xml><?xml version="1.0" encoding="utf-8"?>
<sst xmlns="http://schemas.openxmlformats.org/spreadsheetml/2006/main" count="1477" uniqueCount="618">
  <si>
    <t>Frame</t>
  </si>
  <si>
    <t>input</t>
  </si>
  <si>
    <t>Step Name</t>
  </si>
  <si>
    <t>Comments</t>
  </si>
  <si>
    <t>C_Add_Img</t>
  </si>
  <si>
    <t>LocatorType</t>
  </si>
  <si>
    <t>ObjectType</t>
  </si>
  <si>
    <t>id</t>
  </si>
  <si>
    <t>ObjectLocator</t>
  </si>
  <si>
    <t>xpath</t>
  </si>
  <si>
    <t>image</t>
  </si>
  <si>
    <t xml:space="preserve">ESS Home Page- Personal Profile </t>
  </si>
  <si>
    <t>ESS Home Page- Tasks</t>
  </si>
  <si>
    <t>ESS Home Page- Mailbox</t>
  </si>
  <si>
    <t>PrsProfile</t>
  </si>
  <si>
    <t>Tasks</t>
  </si>
  <si>
    <t>Mailbox</t>
  </si>
  <si>
    <t>menu_icon_0</t>
  </si>
  <si>
    <t>ESS Home Page- Pay</t>
  </si>
  <si>
    <t>ESS Home Page- News</t>
  </si>
  <si>
    <t>ESS Home Page- Personal-BenefitChange-AddressChange</t>
  </si>
  <si>
    <t>menu_icon_1</t>
  </si>
  <si>
    <t>menu_icon_2</t>
  </si>
  <si>
    <t>menu_icon_3</t>
  </si>
  <si>
    <t>moveToElement</t>
  </si>
  <si>
    <t>ESS Home Page- Personal</t>
  </si>
  <si>
    <t>ESS Home Page- Company</t>
  </si>
  <si>
    <t>//td[@class='linkSelected' and text()='Wizard Introduction']</t>
  </si>
  <si>
    <t>//span[@class='link' and text()='Wizard Introduction']</t>
  </si>
  <si>
    <t>ESS Wizard Heading -Employee Address Open</t>
  </si>
  <si>
    <t>//td[@class='linkSelected' and text()='Employee Address']</t>
  </si>
  <si>
    <t>//span[@class='link' and text()='Employee Address']</t>
  </si>
  <si>
    <t>ESS Wizard Heading -Employee Contacts Open</t>
  </si>
  <si>
    <t>ESS Wizard Heading -Employee Contacts</t>
  </si>
  <si>
    <t>//td[@class='linkSelected' and text()='Employee Contacts']</t>
  </si>
  <si>
    <t>//span[@class='link' and text()='Employee Contacts']</t>
  </si>
  <si>
    <t>ESS Wizard Heading -Employee Payroll Open</t>
  </si>
  <si>
    <t>ESS Wizard Heading -Employee Payroll</t>
  </si>
  <si>
    <t>//td[@class='linkSelected' and text()='Employee Payroll']</t>
  </si>
  <si>
    <t>//span[@class='link' and text()='Employee Payroll']</t>
  </si>
  <si>
    <t>link</t>
  </si>
  <si>
    <t>ESS Wizard- Next option</t>
  </si>
  <si>
    <t>C_Next_Img</t>
  </si>
  <si>
    <t>ESS Wizard Heading - Wizard End Open</t>
  </si>
  <si>
    <t>//td[@class='ctlLabel' and text()='Wizard End']</t>
  </si>
  <si>
    <t>//td[@class='linkSelected' and text()='Wizard End']</t>
  </si>
  <si>
    <t>ESS Wizard Heading -Employee Address</t>
  </si>
  <si>
    <t>ESS Wizard Heading - Wizard End</t>
  </si>
  <si>
    <t>ESS Wizard Toolbar-Previous</t>
  </si>
  <si>
    <t>ESS Wizard Toolbar-Undo</t>
  </si>
  <si>
    <t>ESS Wizard Toolbar-Add</t>
  </si>
  <si>
    <t>ESS Wizard Toolbar-Next</t>
  </si>
  <si>
    <t>C_Prev_Img</t>
  </si>
  <si>
    <t>C_Undo_Img</t>
  </si>
  <si>
    <t>ESS Wizard Heading - Wizard Introduction</t>
  </si>
  <si>
    <t>ESS Wizard Heading - Wizard Introduction Open</t>
  </si>
  <si>
    <t>Alternate Address-Title : Address Change</t>
  </si>
  <si>
    <t>title</t>
  </si>
  <si>
    <t>//div[@class='title' and text()='Address Change:']</t>
  </si>
  <si>
    <t>Alternate Address-Title : Employee Change</t>
  </si>
  <si>
    <t>//td[@class='title' and text()='Employee Address']</t>
  </si>
  <si>
    <t>tab</t>
  </si>
  <si>
    <t>TabTitle__General</t>
  </si>
  <si>
    <t>name</t>
  </si>
  <si>
    <t>dropdown</t>
  </si>
  <si>
    <t>N_AdrTyp_main_1</t>
  </si>
  <si>
    <t>N_PrmAdrs_main_1</t>
  </si>
  <si>
    <t>checkbox</t>
  </si>
  <si>
    <t>N_Cty_main_1</t>
  </si>
  <si>
    <t>N_StateProv_main_1</t>
  </si>
  <si>
    <t>textbox</t>
  </si>
  <si>
    <t>N_Address_main_1</t>
  </si>
  <si>
    <t>N_Address2_main_1</t>
  </si>
  <si>
    <t>N_Address3_main_1</t>
  </si>
  <si>
    <t>N_City_main_1</t>
  </si>
  <si>
    <t>N_ZipPostal_main_1</t>
  </si>
  <si>
    <t>N_Region_main_1</t>
  </si>
  <si>
    <t>N_PhoneHome_main_1</t>
  </si>
  <si>
    <t>N_EMailHome_main_1</t>
  </si>
  <si>
    <t>RevisesAddress-General tab</t>
  </si>
  <si>
    <t>RevisesAddress-General tab-Address Type</t>
  </si>
  <si>
    <t>RevisesAddress-General tab-Country</t>
  </si>
  <si>
    <t>RevisesAddress-General tab-State/Prov</t>
  </si>
  <si>
    <t>RevisesAddress-General tab-Address</t>
  </si>
  <si>
    <t>RevisesAddress-General tab-Address Line 2</t>
  </si>
  <si>
    <t>RevisesAddress-General tab-Address Line 3</t>
  </si>
  <si>
    <t>RevisesAddress-General tab-City</t>
  </si>
  <si>
    <t>RevisesAddress-General tab-Zip/Postal</t>
  </si>
  <si>
    <t>RevisesAddress-General tab-Region</t>
  </si>
  <si>
    <t>RevisesAddress-General tab-Phone</t>
  </si>
  <si>
    <t>RevisesAddress-General tab-Email</t>
  </si>
  <si>
    <t>button</t>
  </si>
  <si>
    <t>N_Done_main_1</t>
  </si>
  <si>
    <t>ESS Wizard -Wizard End option</t>
  </si>
  <si>
    <t>Marital Status ChangeDialog</t>
  </si>
  <si>
    <t>ESS_NEXT</t>
  </si>
  <si>
    <t>//img[@id='C_Next_Img']</t>
  </si>
  <si>
    <t>ESS_EMPLOYEE_PAYROLL_TITLE</t>
  </si>
  <si>
    <t>//table[@summary='title']/tbody/tr/td[2]</t>
  </si>
  <si>
    <t>date</t>
  </si>
  <si>
    <t>N_SysEmpPayEffDt_none_1</t>
  </si>
  <si>
    <t>N_FedMaritalStatus_main_1</t>
  </si>
  <si>
    <t>TabTitle__State</t>
  </si>
  <si>
    <t>N_StateMaritalStatus_main_1</t>
  </si>
  <si>
    <t>ESS_EMPLOYEE_CONTACTS_TABLE</t>
  </si>
  <si>
    <t>table</t>
  </si>
  <si>
    <t>//table[@class='datasheet']/tbody[2]</t>
  </si>
  <si>
    <t>ESS_EMPLOYEE_CONTACTS_TABLE_BIRTHDATE</t>
  </si>
  <si>
    <t>N_DepBirthDt_main_1</t>
  </si>
  <si>
    <t>ESS_EMPLOYEE_CONTACTS_TABLE_SSN</t>
  </si>
  <si>
    <t>N_DepSSNSIN_main_1</t>
  </si>
  <si>
    <t>ESS_EMPLOYEE_POPUP_EMPLOYEECONTACTS</t>
  </si>
  <si>
    <t>//div[@id='PopupMenu']/table</t>
  </si>
  <si>
    <t>ESS_EMPLOYEE_POPUP_EMPLOYEECONTACTS_MSG</t>
  </si>
  <si>
    <t>//div[@id='PopupMenu']/table/tbody/tr[2]/td/div[@id='PopupText']/table/tbody/tr[1]/td[1]</t>
  </si>
  <si>
    <t>ESS Home Page- Personal-BenefitChange-MaritalStatusChange</t>
  </si>
  <si>
    <t>//div[@id='menu_icon_1-menu']/div[2]/div[2]/ul[@class='widgetColumnItem']/li[2]/a[text()='Marital Status Change']</t>
  </si>
  <si>
    <t>ESS_MARITAL_STATUS_CHANGE_HEADING1</t>
  </si>
  <si>
    <t>//table[@summary='title']/tbody/tr/td[1]/div</t>
  </si>
  <si>
    <t>ESS_MARITAL_STATUS_CHANGE_HEADING2</t>
  </si>
  <si>
    <t>ESS_WIZARD_INTRODUCTION_TAB</t>
  </si>
  <si>
    <t>//table[@class='datasheet']/tbody/tr/td/span[@id='C_Complete_1']</t>
  </si>
  <si>
    <t>Alternate Address : General Tab</t>
  </si>
  <si>
    <t>Alternate Address : General Tab-Address Type</t>
  </si>
  <si>
    <t>Alternate Address : General Tab-Primary Address</t>
  </si>
  <si>
    <t>Alternate Address : General Tab-Country</t>
  </si>
  <si>
    <t>Alternate Address : General Tab-State/Prov</t>
  </si>
  <si>
    <t>Alternate Address : General Tab-Address</t>
  </si>
  <si>
    <t>Alternate Address : General Tab-Address Line 2</t>
  </si>
  <si>
    <t>Alternate Address : General Tab-Address Line 3</t>
  </si>
  <si>
    <t>Alternate Address : General Tab-City</t>
  </si>
  <si>
    <t>Alternate Address : General Tab-Zip</t>
  </si>
  <si>
    <t>Alternate Address : General Tab-Region</t>
  </si>
  <si>
    <t>Alternate Address : General Tab-Phone</t>
  </si>
  <si>
    <t>Alternate Address : General Tab-Email</t>
  </si>
  <si>
    <t>Replace Primary Address : General Tab-Primary Address</t>
  </si>
  <si>
    <t>//div[@id='Datasheet-_main_1_Body']/table[@class='datasheet' and @summary='datasheet']</t>
  </si>
  <si>
    <t>Replace Primary Address : Open test record for test employee</t>
  </si>
  <si>
    <t>ESS Home Page - Benefits - Marital Status Change - Employee Payroll - Effective Date</t>
  </si>
  <si>
    <t>ESS Home Page - Benefits - Marital Status Change - Employee Payroll - Federal Tab Marital Status</t>
  </si>
  <si>
    <t>ESS Home Page - Benefits - Marital Status Change - Employee Payroll - State Tab</t>
  </si>
  <si>
    <t>ESS Home Page - Benefits - Marital Status Change - Employee Payroll - State Tab Marital Status</t>
  </si>
  <si>
    <t>ESS Home Page - Benefits - Marital Status Change - Wizard End - Finish</t>
  </si>
  <si>
    <t>Navigate to Self Service Icon</t>
  </si>
  <si>
    <t>N_ESSUI_none_1</t>
  </si>
  <si>
    <t>Employee Education-ScreenName</t>
  </si>
  <si>
    <t>//td[contains(text(),'Employee Education') and @class='title']</t>
  </si>
  <si>
    <t>Employee Education-Employee Name Label</t>
  </si>
  <si>
    <t>GroupHeader--1_main_1_Label-Employee Name</t>
  </si>
  <si>
    <t>Employee Education-Employee Name</t>
  </si>
  <si>
    <t>C_FullName_main_1</t>
  </si>
  <si>
    <t>Employee Education-Employee Number Label</t>
  </si>
  <si>
    <t>GroupHeader--1_main_1_Label-Employee#</t>
  </si>
  <si>
    <t>Employee Education-Employee Number</t>
  </si>
  <si>
    <t>C_EmpDsp_main_1</t>
  </si>
  <si>
    <t>Employee Education-Add</t>
  </si>
  <si>
    <t>Employee Education-School</t>
  </si>
  <si>
    <t>N_Sch_main_1</t>
  </si>
  <si>
    <t>Employee Education-Degree</t>
  </si>
  <si>
    <t>N_Deg_main_1</t>
  </si>
  <si>
    <t>Employee Education-Major</t>
  </si>
  <si>
    <t>N_Maj_main_1</t>
  </si>
  <si>
    <t>Employee Education-Completion Date</t>
  </si>
  <si>
    <t>N_CompleteDate_main_1</t>
  </si>
  <si>
    <t>Employee Education-Last Education</t>
  </si>
  <si>
    <t>N_LstEdu_main_1</t>
  </si>
  <si>
    <t>Employee Education-Grade Point Avg</t>
  </si>
  <si>
    <t>N_GPA_main_1</t>
  </si>
  <si>
    <t>Employee Education-Submit</t>
  </si>
  <si>
    <t>C_Save_Img</t>
  </si>
  <si>
    <t>Employee Education-Check for Education Table</t>
  </si>
  <si>
    <t>ESS Home Page- Personal-Knowledge-Education</t>
  </si>
  <si>
    <t>//div[@id='menu_icon_1-menu']/div[4]/div[2]/ul[@class='widgetColumnItem']/li[1]/a[text()='Education']</t>
  </si>
  <si>
    <t>Open the Authorized Alternative Address</t>
  </si>
  <si>
    <t>Employee Contacts-ScreenName</t>
  </si>
  <si>
    <t>//td[contains(text(),'Employee Contacts') and @class='title']</t>
  </si>
  <si>
    <t>Employee Contacts-Employee Name Label</t>
  </si>
  <si>
    <t>Employee Contacts-Employee Name</t>
  </si>
  <si>
    <t>Employee Contacts-Employee Number Label</t>
  </si>
  <si>
    <t>Employee Contacts-Employee Number</t>
  </si>
  <si>
    <t>Employee Contacts-Add</t>
  </si>
  <si>
    <t>Employee Contacts-General Tab</t>
  </si>
  <si>
    <t>Employee Contacts-User Defined Tab</t>
  </si>
  <si>
    <t>TabTitle__User Defined Fields</t>
  </si>
  <si>
    <t>Employee Contacts-General Tab-First Name</t>
  </si>
  <si>
    <t>N_DepFirstName_main_1</t>
  </si>
  <si>
    <t>Employee Contacts-General Tab-Middle Name</t>
  </si>
  <si>
    <t>N_DepMiddleName_main_1</t>
  </si>
  <si>
    <t>Employee Contacts-General Tab-Last Name</t>
  </si>
  <si>
    <t>N_DepLastName_main_1</t>
  </si>
  <si>
    <t>Employee Contacts-General Tab-Relation</t>
  </si>
  <si>
    <t>N_DepRelation_main_1</t>
  </si>
  <si>
    <t>Employee Contacts-General Tab-Benefit Participation</t>
  </si>
  <si>
    <t>F_BenPart_main_1</t>
  </si>
  <si>
    <t>Employee Contacts-General Tab-Emergency Contact</t>
  </si>
  <si>
    <t>N_Contact_main_1</t>
  </si>
  <si>
    <t>Employee Contacts-General Tab-Dependent</t>
  </si>
  <si>
    <t>N_Dependent_main_1</t>
  </si>
  <si>
    <t>Employee Contacts-General Tab-Beneficiary</t>
  </si>
  <si>
    <t>N_Beneficiary_main_1</t>
  </si>
  <si>
    <t>Employee Contacts-General Tab-Notes</t>
  </si>
  <si>
    <t>N_Notes_main_1</t>
  </si>
  <si>
    <t>Employee Contacts-Contact Info Tab</t>
  </si>
  <si>
    <t>TabTitle__Contact Info</t>
  </si>
  <si>
    <t>Employee Contacts-Contact Info Tab-Country</t>
  </si>
  <si>
    <t>N_DepCountry_main_1</t>
  </si>
  <si>
    <t>Employee Contacts-Contact Info Tab-State/Prov</t>
  </si>
  <si>
    <t>N_DepStateProv_main_1</t>
  </si>
  <si>
    <t>Employee Contacts-Contact Info Tab-Address</t>
  </si>
  <si>
    <t>N_DepAddress_main_1</t>
  </si>
  <si>
    <t>Employee Contacts-Contact Info Tab-Address Line 2</t>
  </si>
  <si>
    <t>Employee Contacts-Contact Info Tab-Address Line 3</t>
  </si>
  <si>
    <t>Employee Contacts-Contact Info Tab-City</t>
  </si>
  <si>
    <t>N_DepCity_main_1</t>
  </si>
  <si>
    <t>Employee Contacts-Contact Info Tab-Zip/Postal</t>
  </si>
  <si>
    <t>N_DepZipPostal_main_1</t>
  </si>
  <si>
    <t>Employee Contacts-Contact Info Tab-Emergency Phone</t>
  </si>
  <si>
    <t>N_DepHomePhone_main_1</t>
  </si>
  <si>
    <t>Employee Contacts-Contact Info Tab-Phone (Work)</t>
  </si>
  <si>
    <t>N_PhoneWork_main_1</t>
  </si>
  <si>
    <t>Employee Contacts-Contact Info Tab-Phone (Cell)</t>
  </si>
  <si>
    <t>N_CellPhone_main_1</t>
  </si>
  <si>
    <t>Employee Contacts-Contact Info Tab-Emergency Email</t>
  </si>
  <si>
    <t>N_DepHomeEmail_main_1</t>
  </si>
  <si>
    <t>Employee Contacts-Benefit Info Tab</t>
  </si>
  <si>
    <t>TabTitle__Benefit Info</t>
  </si>
  <si>
    <t>Employee Contacts-Benefit Info Tab-SSNSIN</t>
  </si>
  <si>
    <t>Employee Contacts-Benefit Info Tab-BirthDate</t>
  </si>
  <si>
    <t>Employee Contacts-Benefit Info Tab-Gender</t>
  </si>
  <si>
    <t>N_DepGender_main_1</t>
  </si>
  <si>
    <t>Employee Contacts-Benefit Info Tab-Student</t>
  </si>
  <si>
    <t>N_DepStudent_main_1</t>
  </si>
  <si>
    <t>Employee Contacts-Benefit Info Tab-Disabled</t>
  </si>
  <si>
    <t>N_DepDisabled_main_1</t>
  </si>
  <si>
    <t>Employee Contacts-Benefit Info Tab-Smoker</t>
  </si>
  <si>
    <t>N_IsSmoker_main_1</t>
  </si>
  <si>
    <t>Employee Education-Check for Employee Contacts Table</t>
  </si>
  <si>
    <t>//form/table[@class='datasheet' and @summary='datasheet']</t>
  </si>
  <si>
    <t>ESS Home Page- Personal-BenefitChanges_NewDependent</t>
  </si>
  <si>
    <t>//div[@id='menu_icon_1-menu']/div[2]/div[2]/ul[@class='widgetColumnItem']/li[3]/a[text()='New Dependent(s)']</t>
  </si>
  <si>
    <t>ESS Home Page- Personal-Settings-Pending Authorizations</t>
  </si>
  <si>
    <t>//div[@id='menu_icon_1-menu']//a[text()='Pending Authorizations']</t>
  </si>
  <si>
    <t>ESS -AddLanguage-Language</t>
  </si>
  <si>
    <t>N_Lng_main_1</t>
  </si>
  <si>
    <t>ESS -AddLanguage-Speaking</t>
  </si>
  <si>
    <t>N_SpkProf_main_1</t>
  </si>
  <si>
    <t>ESS -AddLanguage-Reading</t>
  </si>
  <si>
    <t>N_ReadProf_main_1</t>
  </si>
  <si>
    <t>ESS -AddLanguage-Writing</t>
  </si>
  <si>
    <t>N_WrtProf_main_1</t>
  </si>
  <si>
    <t>C_AuthSubmit_Img</t>
  </si>
  <si>
    <t>ESS Wizard Toolbar-Submit</t>
  </si>
  <si>
    <t>RevisesAddress- Address Record</t>
  </si>
  <si>
    <t>Toolbar-Add</t>
  </si>
  <si>
    <t>Toolbar-Save</t>
  </si>
  <si>
    <t>ESS Home Page- Personal-Knowledge-Language</t>
  </si>
  <si>
    <t>//a[text()='Languages']</t>
  </si>
  <si>
    <t>Eml-Select the Language Record from List</t>
  </si>
  <si>
    <t>Employee Education-Save</t>
  </si>
  <si>
    <t>//div[@id='Datasheet-_main_1_Body']/table[@summary='datasheet']</t>
  </si>
  <si>
    <t>//div[@id='Datasheet-_main_1']/div/table</t>
  </si>
  <si>
    <t>EmpAdr</t>
  </si>
  <si>
    <t>webelement</t>
  </si>
  <si>
    <t>checkbox_readonly</t>
  </si>
  <si>
    <t>ESS Home Page-Personal-Knowledge-ClassEnrollment</t>
  </si>
  <si>
    <t>//div[@id='menu_icon_1-menu']/div[4]/div[2]/ul[@class='widgetColumnItem']/li[4]/a[text()='Class Enrollment']</t>
  </si>
  <si>
    <t>ESS Home Page-Personal-Knowledge-Courses</t>
  </si>
  <si>
    <t>//div[@id='menu_icon_1-menu']/div[4]/div[2]/ul[@class='widgetColumnItem']/li[5]/a[text()='Courses']</t>
  </si>
  <si>
    <t>ESS Home Page-Personal-Knowledge-Class Needs</t>
  </si>
  <si>
    <t>//div[@id='menu_icon_1-menu']/div[4]/div[2]/ul[@class='widgetColumnItem']/li[6]/a[text()='Class Needs']</t>
  </si>
  <si>
    <t>ESS Home Page-Pay-Time And Attendance-Request Time Off</t>
  </si>
  <si>
    <t>//div[@id='menu_icon_0-menu']/div[3]/div[2]/ul[@class='widgetColumnItem']/li[1]/a[text()='Request Time Off']</t>
  </si>
  <si>
    <t>textbox_decimals</t>
  </si>
  <si>
    <t>textbox_gettext</t>
  </si>
  <si>
    <t>dropdown_value</t>
  </si>
  <si>
    <t>webselect</t>
  </si>
  <si>
    <t>movetoelement</t>
  </si>
  <si>
    <t>radiobutton</t>
  </si>
  <si>
    <t>textbox_appdecimals_dbnodecimals</t>
  </si>
  <si>
    <t>textbox_money</t>
  </si>
  <si>
    <t>textbox_appdecimals_dbsingledecimal</t>
  </si>
  <si>
    <t>browse</t>
  </si>
  <si>
    <t>Add Course View - ESS User - Searching Course Details - Course - Textbox</t>
  </si>
  <si>
    <t>Add Course View - ESS User - Verifying Selected Course Details - Course</t>
  </si>
  <si>
    <t>Add Course View - ESS User - Verifying Selected Course Details - Course Title</t>
  </si>
  <si>
    <t>N_CrsTitle_main_1</t>
  </si>
  <si>
    <t>Add Course View - ESS User - Verifying Selected Course Details - Description</t>
  </si>
  <si>
    <t>N_CrsDesc_main_1</t>
  </si>
  <si>
    <t>Add Course View - ESS User - Verifying Selected Course Details - Comments</t>
  </si>
  <si>
    <t>N_Comments_main_1</t>
  </si>
  <si>
    <t>Add Course View - ESS User - Verifying Selected Course Details - Discontinued</t>
  </si>
  <si>
    <t>N_Discontinued_main_1</t>
  </si>
  <si>
    <t>Add Course View - ESS User - Verifying Selected Course Details - Internal</t>
  </si>
  <si>
    <t>N_Internal_main_1</t>
  </si>
  <si>
    <t>Add Course View - ESS User - Verifying Selected Course Details - Days</t>
  </si>
  <si>
    <t>N_Days_main_1</t>
  </si>
  <si>
    <t>Add Course View - ESS User - Verifying Selected Course Details - Tuition</t>
  </si>
  <si>
    <t>N_Tuition_main_1</t>
  </si>
  <si>
    <t>Add Course View - ESS User - Verifying Selected Course Details - Tuition Currency</t>
  </si>
  <si>
    <t>N_Tuitioncur_main_1</t>
  </si>
  <si>
    <t>Add Course View - ESS User - Verifying Selected Course Details - Credits Earned</t>
  </si>
  <si>
    <t>N_CreditsEarned_main_1</t>
  </si>
  <si>
    <t>Add Course View - ESS User - Verifying Selected Course Details - Source</t>
  </si>
  <si>
    <t>N_Source_main_1</t>
  </si>
  <si>
    <t>Add Course View - ESS User - Verifying Selected Course Details - Course Group</t>
  </si>
  <si>
    <t>N_CrsGrp_main_1</t>
  </si>
  <si>
    <t>Add Course View - ESS User - Verifying Selected Course Details - Course Type</t>
  </si>
  <si>
    <t>N_CrsTyp_main_1</t>
  </si>
  <si>
    <t>Add Course View - ESS User - Verifying Selected Course Details - Training Level</t>
  </si>
  <si>
    <t>N_TrnLvl_main_1</t>
  </si>
  <si>
    <t>Add Course View - ESS User - Verifying Selected Course Details - Teaching Method</t>
  </si>
  <si>
    <t>N_TchMth_main_1</t>
  </si>
  <si>
    <t>Add Course View - ESS User - Verifying Selected Course Details - Provider Tab</t>
  </si>
  <si>
    <t>//a[@id='TabTitle__Provider']</t>
  </si>
  <si>
    <t>Add Course View - ESS User - Verifying Selected Course Details - Provider Name</t>
  </si>
  <si>
    <t>N_CrsPrv_main_1</t>
  </si>
  <si>
    <t xml:space="preserve">Add Course View- ESS User - Verifying Existance of class - Class  </t>
  </si>
  <si>
    <t>C_Lnk1_main_1</t>
  </si>
  <si>
    <t>Class Enrollment - ESS User - Adding Course Details - Course - Textbox</t>
  </si>
  <si>
    <t>Class Enrollment - ESS User - Adding Course Details - Course - Image</t>
  </si>
  <si>
    <t>Class Enrollment - ESS User - Adding Course Details - Class - Textbox</t>
  </si>
  <si>
    <t>Class Enrollment - ESS User - Adding Course Details - Class - Image</t>
  </si>
  <si>
    <t>Class Enrollment - ESS User - Verifying Auto populated Course Values - Course Title</t>
  </si>
  <si>
    <t>C_CrsTitleLbl_main_1</t>
  </si>
  <si>
    <t>Class Enrollment - ESS User - Verifying Auto populated Course Values - Description</t>
  </si>
  <si>
    <t>Class Enrollment - ESS User - Verifying Auto populated Course Values - Comments</t>
  </si>
  <si>
    <t>Class Enrollment - ESS User - Verifying Auto populated Course Values - Effective Date</t>
  </si>
  <si>
    <t>F_EmpClsEffDt_main_1</t>
  </si>
  <si>
    <t>Class Enrollment - ESS User - Verifying Auto populated Course Values - From Time</t>
  </si>
  <si>
    <t>C_FromTime_main_1</t>
  </si>
  <si>
    <t>Class Enrollment - ESS User - Verifying Auto populated Course Values - Sunday</t>
  </si>
  <si>
    <t>N_OnSunday_main_1</t>
  </si>
  <si>
    <t>Class Enrollment - ESS User - Verifying Auto populated Course Values - Monday</t>
  </si>
  <si>
    <t>Class Enrollment - ESS User - Verifying Auto populated Course Values - Tuesday</t>
  </si>
  <si>
    <t>Class Enrollment - ESS User - Verifying Auto populated Course Values - Wednesday</t>
  </si>
  <si>
    <t>Class Enrollment - ESS User - Verifying Auto populated Course Values - Thursday</t>
  </si>
  <si>
    <t>Class Enrollment - ESS User - Verifying Auto populated Course Values - Friday</t>
  </si>
  <si>
    <t>Class Enrollment - ESS User - Verifying Auto populated Course Values - Saturday</t>
  </si>
  <si>
    <t>N_OnSaturday_main_1</t>
  </si>
  <si>
    <t>Class Enrollment - ESS User - Verifying Auto populated Course Values - Credits</t>
  </si>
  <si>
    <t>N_Credits_main_1</t>
  </si>
  <si>
    <t>Class Enrollment - ESS User - Verifying Auto populated Course Values - Tuition</t>
  </si>
  <si>
    <t>Class Enrollment - ESS User - Verifying Auto populated Course Values - Effective End Date</t>
  </si>
  <si>
    <t>F_EmpClsEfdDt_main_1</t>
  </si>
  <si>
    <t>Class Enrollment - ESS User - Verifying Auto populated Course Values - To Time</t>
  </si>
  <si>
    <t>F_ToTime_main_1</t>
  </si>
  <si>
    <t>Class Enrollment - ESS User - Verifying Auto populated Course Values - Class Status</t>
  </si>
  <si>
    <t>C_ClsSts_main_1</t>
  </si>
  <si>
    <t>Class Enrollment - ESS User - Verifying Auto populated Course Values - Minimum Size</t>
  </si>
  <si>
    <t>C_MinSize_main_1</t>
  </si>
  <si>
    <t>Class Enrollment - ESS User - Verifying Auto populated Course Values - Maximum Size</t>
  </si>
  <si>
    <t>C_MaxSize_main_1</t>
  </si>
  <si>
    <t>Class Enrollment - ESS User - Verifying Auto populated Course Values  - Actual Size</t>
  </si>
  <si>
    <t>C_ActualSize_main_1</t>
  </si>
  <si>
    <t>Class Enrollment - ESS User - Verifying Auto populated Course Values  - Instructor</t>
  </si>
  <si>
    <t>F_Itc_main_1</t>
  </si>
  <si>
    <t>Class Enrollment - ESS User - Verifying Auto populated Course Values  - Facility</t>
  </si>
  <si>
    <t>F_TrnFcl_main_1</t>
  </si>
  <si>
    <t>Class Enrollment - ESS User - Verified Auto populated Course Values  - Submitting the Course for Approval</t>
  </si>
  <si>
    <t>C_AuthSubmit</t>
  </si>
  <si>
    <t>Class Cancel - ESS User - Selected course to be deleted  - Deleting the Course</t>
  </si>
  <si>
    <t>C_Delete_Img</t>
  </si>
  <si>
    <t>ESS User - Verifying the course listed</t>
  </si>
  <si>
    <t>ESS Class Needs - ESS User - View Class Needs - Course</t>
  </si>
  <si>
    <t>ESS Class Needs - ESS User - View Class Needs - Course Title</t>
  </si>
  <si>
    <t>C_CrsTitle_main_1</t>
  </si>
  <si>
    <t>ESS Class Needs - ESS User - View Class Needs - Class</t>
  </si>
  <si>
    <t>ESS Class Needs - ESS User - View Class Needs - Effective Date</t>
  </si>
  <si>
    <t>N_EmpClsNedEffDt_main_1</t>
  </si>
  <si>
    <t>ESS Class Needs - ESS User - View Class Needs - Reason Needed</t>
  </si>
  <si>
    <t>ESS Class Needs - ESS User - View Class Needs - Date Needed</t>
  </si>
  <si>
    <t>N_NeedDt_main_1</t>
  </si>
  <si>
    <t>ESS Class Needs - ESS User - View Class Needs - Training Program</t>
  </si>
  <si>
    <t>N_TrnPrg_main_1</t>
  </si>
  <si>
    <t>ESS Class Needs - ESS User - View Class Needs - Comments</t>
  </si>
  <si>
    <t>F_Comments_main_1</t>
  </si>
  <si>
    <t>Toolbar-Find</t>
  </si>
  <si>
    <t>C_Find_Img</t>
  </si>
  <si>
    <t>Pay - Financial Info - Investments - Employment</t>
  </si>
  <si>
    <t>N_Eml_main_1</t>
  </si>
  <si>
    <t>Pay - Financial Info - Investments - Investment</t>
  </si>
  <si>
    <t>N_Inv_main_1</t>
  </si>
  <si>
    <t>Pay - Financial Info - Investments - Investment Status</t>
  </si>
  <si>
    <t>C_LblSts_main_1</t>
  </si>
  <si>
    <t>Pay - Financial Info - Investments - Vesting Percent</t>
  </si>
  <si>
    <t>N_VestingPct_main_1</t>
  </si>
  <si>
    <t>Pay - Financial Info - Investments - Effective Date</t>
  </si>
  <si>
    <t>N_EmpInvEffDt_main_1</t>
  </si>
  <si>
    <t>Pay - Financial Info - Investments - Effective End Date</t>
  </si>
  <si>
    <t>N_EmpInvEfdDt_main_1</t>
  </si>
  <si>
    <t>Pay - Financial Info - Investments - Investment Deduction Start Date</t>
  </si>
  <si>
    <t>N_EmpInvDedStartDt_main_1</t>
  </si>
  <si>
    <t>Pay - Financial Info - Investments - Investment Deduction End Date</t>
  </si>
  <si>
    <t>N_EmpInvDedEndDt_main_1</t>
  </si>
  <si>
    <t>Pay - Financial Info - Investments - Investment Vesting Date</t>
  </si>
  <si>
    <t>N_VestingDate_main_1</t>
  </si>
  <si>
    <t>Pay - Financial Info - Investments - Pre Tax Amount</t>
  </si>
  <si>
    <t>N_HRDlrPreTaxCtrb_main_1</t>
  </si>
  <si>
    <t>Pay - Financial Info - Investments - Pre Tax Percent</t>
  </si>
  <si>
    <t>N_HRPctPreTaxCtrb_main_1</t>
  </si>
  <si>
    <t>Pay - Financial Info - Investments - Post Tax Amount</t>
  </si>
  <si>
    <t>N_HRDlrPostTaxCtrb_main_1</t>
  </si>
  <si>
    <t>Pay - Financial Info - Investments - Post Tax Percent</t>
  </si>
  <si>
    <t>N_HRPctPostTaxCtrb_main_1</t>
  </si>
  <si>
    <t>Pay - Financial Info - Investments - Employer Contribution</t>
  </si>
  <si>
    <t>N_EmrDollarCtrb_main_1</t>
  </si>
  <si>
    <t>Pay - Financial Info - Investments - Employer Percent</t>
  </si>
  <si>
    <t>N_EmrPercentCtrb_main_1</t>
  </si>
  <si>
    <t>Pay - Financial Info - Investments - Date Last Waived</t>
  </si>
  <si>
    <t>//span[@id='C_LblDteLstWaived_main_1']</t>
  </si>
  <si>
    <t>Pay - Financial Info - Investments - Waive Button</t>
  </si>
  <si>
    <t>C_WavBtnPrc_main_1</t>
  </si>
  <si>
    <t>Pay - Financial Info - Investments - Beneficiaries</t>
  </si>
  <si>
    <t>TabTitle__Beneficiaries</t>
  </si>
  <si>
    <t>Pay - Financial Info - Investments - Beneficiaries New</t>
  </si>
  <si>
    <t>C_DatasheetNew_EmpBenList_EmpBenList_0</t>
  </si>
  <si>
    <t>Pay - Financial Info - Investments - Beneficiary</t>
  </si>
  <si>
    <t>N_BnfNum_EmpBenList_0</t>
  </si>
  <si>
    <t>Pay - Financial Info - Investments - Beneficiary Start Date</t>
  </si>
  <si>
    <t>N_EmpInvBnfStartDt_EmpBenList_0</t>
  </si>
  <si>
    <t>Pay - Financial Info - Investments - Beneficiary End Date</t>
  </si>
  <si>
    <t>N_EmpInvBnfEndDt_EmpBenList_0</t>
  </si>
  <si>
    <t>Pay - Financial Info - Investments - Primary Or Contingent</t>
  </si>
  <si>
    <t>N_Contingency_EmpBenList_0</t>
  </si>
  <si>
    <t>Pay - Financial Info - Investments - Percent</t>
  </si>
  <si>
    <t>N_BnfPct_EmpBenList_0</t>
  </si>
  <si>
    <t>Pay - Financial Info - Investments -Beneficiaries - Ok Option</t>
  </si>
  <si>
    <t>C_DatasheetOk_EmpBenList_EmpBenList_0</t>
  </si>
  <si>
    <t>Pay - Financial Info - Investments - Save Option</t>
  </si>
  <si>
    <t>Pay - Financial Info - Investments -Verfying Signed Investment Plan Being Listed</t>
  </si>
  <si>
    <t>Employee Documents Details-Employee Document</t>
  </si>
  <si>
    <t>Employee Documents Details-Employee Document Name</t>
  </si>
  <si>
    <t>Employee Documents Details-Description</t>
  </si>
  <si>
    <t>Employee Documents Details-Document Type</t>
  </si>
  <si>
    <t>F_DocTyp_main_1</t>
  </si>
  <si>
    <t>Employee Documents Details-Delete upload file</t>
  </si>
  <si>
    <t>Employee Documents Details-Click on uploaded record</t>
  </si>
  <si>
    <t>Employee Documents Details-uploaded Document</t>
  </si>
  <si>
    <t>N_FileDownloadLink_main_1</t>
  </si>
  <si>
    <t>Employee Data Privacy Fields-AllowCheckBox</t>
  </si>
  <si>
    <t>N_MgrAllow_main_1</t>
  </si>
  <si>
    <t>Employee Data Privacy Fields-Save</t>
  </si>
  <si>
    <t>Toolbar-Cancel</t>
  </si>
  <si>
    <t>Toolbar-Delete</t>
  </si>
  <si>
    <t>ESS Home Page- Personal-Knowledge-Document</t>
  </si>
  <si>
    <t>//a[text()='Documents']</t>
  </si>
  <si>
    <t>Employee Time -ScreenName</t>
  </si>
  <si>
    <t>//td[contains(text(),'Employee Time') and @class='title']</t>
  </si>
  <si>
    <t>Employee Time -Calender Tab</t>
  </si>
  <si>
    <t>TabTitle__Calendar</t>
  </si>
  <si>
    <t>Employee Time -Select Year</t>
  </si>
  <si>
    <t>F_TimeCal_main_1_Year</t>
  </si>
  <si>
    <t>Employee Time -Select Year-Previous Year</t>
  </si>
  <si>
    <t>//div[@title='Previous Year']</t>
  </si>
  <si>
    <t>Employee Time -Select Year-Next Year</t>
  </si>
  <si>
    <t>//div[@title='Next Year']</t>
  </si>
  <si>
    <t>Employee Time -Select Month</t>
  </si>
  <si>
    <t>N_TimeCal_main_1_Month</t>
  </si>
  <si>
    <t>Employee Time -Calender Date</t>
  </si>
  <si>
    <t>//div[@date='dt!'variable']</t>
  </si>
  <si>
    <t>Employee Time -Calender Tab-Activity</t>
  </si>
  <si>
    <t>N_TimAct_main_0</t>
  </si>
  <si>
    <t>Employee Time -Calender Tab-Hours</t>
  </si>
  <si>
    <t>N_Hours_main_0</t>
  </si>
  <si>
    <t>Employee Time -Calender Tab-EffectiveDate</t>
  </si>
  <si>
    <t>N_EmpTimEffDt_main_0</t>
  </si>
  <si>
    <t>Employee Time -Calender Tab-Remove Button</t>
  </si>
  <si>
    <t>C_DatasheetRemove_main_main_0</t>
  </si>
  <si>
    <t>Employee Time -Calender Tab-Cancel Button</t>
  </si>
  <si>
    <t>C_DatasheetCancel_main_main_0</t>
  </si>
  <si>
    <t>Employee Time -Calender Tab-Ok Button</t>
  </si>
  <si>
    <t>C_DatasheetOk_main_main_0</t>
  </si>
  <si>
    <t>Employee Time -Click on Submit</t>
  </si>
  <si>
    <t>Employee Time -Validate Status</t>
  </si>
  <si>
    <t>//div[@date='dt!variable']/../div[2]</t>
  </si>
  <si>
    <t>Employee Time -Validate  TimeOff Status</t>
  </si>
  <si>
    <t>N_SysStatus_main_0</t>
  </si>
  <si>
    <t>Employee Time -Click on Multi-day Entry</t>
  </si>
  <si>
    <t>//span[text()='Multi-day Entry']</t>
  </si>
  <si>
    <t>Employee Time -Calender Tab-Multi-day Entry-Activity</t>
  </si>
  <si>
    <t>N_MultiTimAct_none_1</t>
  </si>
  <si>
    <t>Employee Time -Calender Tab-Multi-day Entry-Start Date</t>
  </si>
  <si>
    <t>N_MultiEmpTimEffDt_none_1</t>
  </si>
  <si>
    <t>Employee Time -Calender Tab-Multi-day Entry-End Date</t>
  </si>
  <si>
    <t>N_MultiEmpTimEfdDt_none_1</t>
  </si>
  <si>
    <t>Employee Time -Calender Tab-Multi-day Entry-Hours</t>
  </si>
  <si>
    <t>N_MultiHours_none_1</t>
  </si>
  <si>
    <t>Employee Time -Calender Tab-Multi-day Entry-Ok Button</t>
  </si>
  <si>
    <t>C_MultiOk_none_1</t>
  </si>
  <si>
    <t>ESS Home Page- Pay-Financial Info-Investments</t>
  </si>
  <si>
    <t>//a[text()='Investments']</t>
  </si>
  <si>
    <t>ESS Home Page- Personal-Settings-PrivacyFields</t>
  </si>
  <si>
    <t>//a[text()='Privacy Fields']</t>
  </si>
  <si>
    <t>//div[@id='menu_icon_1-menu']/div[2]/div[2]/ul[@class='widgetColumnItem']/li[1]/a[text()='Address Change']</t>
  </si>
  <si>
    <t>ESS Home Page - Close</t>
  </si>
  <si>
    <t>//span[@class='ui-icon ui-icon-closethick']</t>
  </si>
  <si>
    <t xml:space="preserve">Employee Absences </t>
  </si>
  <si>
    <t>Employee Absences-Screen Name</t>
  </si>
  <si>
    <t>Employee Absences-Absence Tracking Tab</t>
  </si>
  <si>
    <t>Employee Absences-FMLA Tracking Tab</t>
  </si>
  <si>
    <t>Employee Absences-Absence Tracking Tab-Table</t>
  </si>
  <si>
    <t>Employee TimeAttendance-Absences</t>
  </si>
  <si>
    <t>Employee Absences -Hours Balance</t>
  </si>
  <si>
    <t>//td[contains(text(),'Employee Absences') and @class='title']</t>
  </si>
  <si>
    <t>TabTitle__Absence Tracking</t>
  </si>
  <si>
    <t>TabTitle__FMLA Tracking</t>
  </si>
  <si>
    <t>(//div[@id='Datasheet-_main_1_Body']/table[@class='datasheet' and @summary='datasheet'])[2]</t>
  </si>
  <si>
    <t>C_EmpTclCat_main_1</t>
  </si>
  <si>
    <t>//span[@id='C_HoursRemaining_main_1']</t>
  </si>
  <si>
    <t>ESS Home Page-Pay-Time And Attendance-Vacation Balance</t>
  </si>
  <si>
    <t>//div[@id='menu_icon_0-menu']/div[3]/div[2]/ul[@class='widgetColumnItem']/li[2]/a[text()='Vacation Balance']</t>
  </si>
  <si>
    <t>Pay - Financial Info - Investments - Modified Investment Plan</t>
  </si>
  <si>
    <t xml:space="preserve">Investment Search Result </t>
  </si>
  <si>
    <t>//tr[@id='variable']/td[3]/span[text()='Employee Self Service']/../../td[4]/span</t>
  </si>
  <si>
    <t>//tr[@id='variable']/td[3]/span[text()='Employee Self Service']/../../td[5]/span</t>
  </si>
  <si>
    <t>//tr[@id='variable']/td[3]/span[text()='Supervisor']/../../td[4]/span</t>
  </si>
  <si>
    <t>//tr[@id='variable']/td[3]/span[text()='Supervisor']/../../td[5]/span</t>
  </si>
  <si>
    <t>//tr[@id='variable']/td[3]/span[text()='Human Resources Administrator']/../../td[4]/span</t>
  </si>
  <si>
    <t>//span[@id='C_GrpSts_main_1']</t>
  </si>
  <si>
    <t>//tr[@id='variable']/td[3]/span[text()='Manager']/../../td[4]/span</t>
  </si>
  <si>
    <t>//tr[@id='variable']/td[3]/span[text()='Manager']/../../td[5]/span</t>
  </si>
  <si>
    <t>//tr[@id='variable']/td[3]/span[text()='Human Resources Administrator']/../../td[4]/span/preceding::tbody/tr[1]/td[3]/span[contains(text(),'Closed')]</t>
  </si>
  <si>
    <t>//tr[@id='variable']/td[3]/span[text()='Manager']/../../td[4]/span/preceding::tbody/tr[1]/td[3]/span[contains(text(),'Closed')]</t>
  </si>
  <si>
    <t>//tr[@id='variable']/td[3]/span[text()='Supervisor']/../../td[4]/span/preceding::tbody/tr[1]/td[3]/span[contains(text(),'Closed')]</t>
  </si>
  <si>
    <t>View the Authorization Trace - Pending Authorizations - ESS User Status</t>
  </si>
  <si>
    <t>View the Authorization Trace - Pending Authorizations - ESS User Has Next Role</t>
  </si>
  <si>
    <t>View the Authorization Trace - Pending Authorizations - Supervisor Status</t>
  </si>
  <si>
    <t>View the Authorization Trace - Pending Authorizations - Supervisor Has Next Role</t>
  </si>
  <si>
    <t>View the Authorization Trace - Pending Authorizations - HRAdmin Status</t>
  </si>
  <si>
    <t>View the Authorization Trace - Pending Authorizations - Open Status</t>
  </si>
  <si>
    <t>View the Authorization Trace - Pending Authorizations - To Do Description</t>
  </si>
  <si>
    <t>View the Authorization Trace - Pending Authorizations - MSS Status</t>
  </si>
  <si>
    <t>View the Authorization Trace - Pending Authorizations - MSS Has Next Role</t>
  </si>
  <si>
    <t>View the Authorization Trace - Pending Authorizations - Closed Status - HR</t>
  </si>
  <si>
    <t>View the Authorization Trace - Pending Authorizations - Closed Status - Manager</t>
  </si>
  <si>
    <t>View the Authorization Trace - Pending Authorizations - Closed Status - Supervisor</t>
  </si>
  <si>
    <t>//span[text()='variable']</t>
  </si>
  <si>
    <t>//a[@class='link' and text()='Next']</t>
  </si>
  <si>
    <t>View the Authorization Trace - Pending Authorizations - Next</t>
  </si>
  <si>
    <t>ESS Home Page- Company-Open Jobs</t>
  </si>
  <si>
    <t>//a[text()='Open Jobs']</t>
  </si>
  <si>
    <t>ESS-Mailbox</t>
  </si>
  <si>
    <t>N_dirPicker_main_1</t>
  </si>
  <si>
    <t>ESS-Mailbox-ListOfRecords</t>
  </si>
  <si>
    <t>ESS-Mailbox-DeleteButton</t>
  </si>
  <si>
    <t>C_BtnDelete_main_1</t>
  </si>
  <si>
    <t>ESS-Mailbox-Resend</t>
  </si>
  <si>
    <t>C_BtnResend_main_1</t>
  </si>
  <si>
    <t>ESS-Mailbox-Send</t>
  </si>
  <si>
    <t>C_BtnSend_main_1</t>
  </si>
  <si>
    <t>ESS-Job Search-Apply Now</t>
  </si>
  <si>
    <t>C_ButtonApply_main_1</t>
  </si>
  <si>
    <t>ESS-Job Search-Open Req record</t>
  </si>
  <si>
    <t>ESS-Job Search-Close</t>
  </si>
  <si>
    <t>ESS Home Page-Pay-Time And Attendance-Time Entry</t>
  </si>
  <si>
    <t>//div[@id='menu_icon_0-menu']/div[3]/div[2]/ul[@class='widgetColumnItem']/li[4]/a[text()='Time Entry']</t>
  </si>
  <si>
    <t>Pay - Financial Info - Investments - Auth Save Option</t>
  </si>
  <si>
    <t>ESS-Mailbox-Choose Directory</t>
  </si>
  <si>
    <t>ESS-Mailbox-Choose Directory1</t>
  </si>
  <si>
    <t>//span[text()='Selenium']</t>
  </si>
  <si>
    <t>//span[text()='IRA']</t>
  </si>
  <si>
    <t>//span[text()='Invstmnt 16']</t>
  </si>
  <si>
    <t>Employee Timesheet</t>
  </si>
  <si>
    <t>Employee Timesheet-Screen Name</t>
  </si>
  <si>
    <t>//td[contains(text(),'Employee Timesheet') and @class='title']</t>
  </si>
  <si>
    <t>Employee Timesheet-Click on Period Start date in Table</t>
  </si>
  <si>
    <t xml:space="preserve">Employee Timesheet Details </t>
  </si>
  <si>
    <t>Employee Timesheet Details-Screen Name</t>
  </si>
  <si>
    <t>//td[contains(text(),'Employee Timesheet Details') and @class='title']</t>
  </si>
  <si>
    <t>Employee Timesheet Details-Timesheet Entry Tab</t>
  </si>
  <si>
    <t>TabTitle__Timesheet Entry</t>
  </si>
  <si>
    <t>Employee Timesheet Details-Timesheet Entry Tab-Start Time</t>
  </si>
  <si>
    <t>N_StrTim_resetTs_1</t>
  </si>
  <si>
    <t>Employee Timesheet Details-Timesheet Entry Tab-Rounded Start Time</t>
  </si>
  <si>
    <t>N_RndStartTime_resetTs_1</t>
  </si>
  <si>
    <t>Employee Timesheet Details-Timesheet Entry Tab-End Time</t>
  </si>
  <si>
    <t>N_EndTim_resetTs_1</t>
  </si>
  <si>
    <t>Employee Timesheet Details-Timesheet Entry Tab-Rounded End Time</t>
  </si>
  <si>
    <t>N_RndEndTime_resetTs_1</t>
  </si>
  <si>
    <t>Employee Timesheet Details-Timesheet Entry Tab-Hours</t>
  </si>
  <si>
    <t>N_Hrs_resetTs_1</t>
  </si>
  <si>
    <t>Employee Timesheet Details-Timesheet Entry Tab-Rounded Hours</t>
  </si>
  <si>
    <t>N_RndHours_resetTs_1</t>
  </si>
  <si>
    <t>Employee Timesheet Details-Timesheet Entry Tab-Click on Submit</t>
  </si>
  <si>
    <t>C_BtnSubmit_main_1</t>
  </si>
  <si>
    <t>Employee Timesheet Details-Screen Name-Approved Title</t>
  </si>
  <si>
    <t>//div[@id='Datasheet-Approved Hours_FetchEmpTim_1_Title']</t>
  </si>
  <si>
    <t>Employee Timesheet Details-Success Message Validation Popup</t>
  </si>
  <si>
    <t>//div[@id='PopupText']/table</t>
  </si>
  <si>
    <t>Employee Timesheet Details-Approved Hours Table</t>
  </si>
  <si>
    <t>(//table[@class='datasheet' and @summary='datasheet'])[2]</t>
  </si>
  <si>
    <t>Employee Timesheet Details-RequestTimeoff display in TimeSheets Table</t>
  </si>
  <si>
    <t>(//table[@class='datasheet' and @summary='datasheet'])[5]</t>
  </si>
  <si>
    <t>//table[@class='datasheet']/tbody[@groupval='variable']/following::tbody/tr/td[1]/span[text()='PeriodStartDate']</t>
  </si>
  <si>
    <t>Pay - Payoll - Direct Deposit - Employment</t>
  </si>
  <si>
    <t>Pay - Payoll - Direct Deposit - Bank Country</t>
  </si>
  <si>
    <t>N_PayDir_main_1</t>
  </si>
  <si>
    <t>Pay - Payoll - Direct Deposit - Direct Deposit Code</t>
  </si>
  <si>
    <t>N_EmpPayDirEffDt_main_1</t>
  </si>
  <si>
    <t>Pay - Payoll - Direct Deposit - Effective Date</t>
  </si>
  <si>
    <t>N_AmtType_main_1</t>
  </si>
  <si>
    <t>N_SysAmtMny_main_1</t>
  </si>
  <si>
    <t>Pay - Payoll - Direct Deposit - Amount</t>
  </si>
  <si>
    <t>Pay - Payoll - Direct Deposit - Amount Type</t>
  </si>
  <si>
    <t>N_SysAmtMnycur_main_1</t>
  </si>
  <si>
    <t>Pay - Payoll - Direct Deposit - Amount Currency</t>
  </si>
  <si>
    <t>N_DirType_main_1</t>
  </si>
  <si>
    <t>Pay - Payoll - Direct Deposit - Bank Account Type</t>
  </si>
  <si>
    <t>Pay - Payoll - Direct Deposit - Auth Save Option</t>
  </si>
  <si>
    <t>ESS Home Page-Pay-Payroll-Direct Deposit</t>
  </si>
  <si>
    <t>Pay - Payoll - Direct Deposit - Add Option</t>
  </si>
  <si>
    <t>Pay - Payoll - Direct Deposit - Search Direct Deposit</t>
  </si>
  <si>
    <t>(//table[@summary='datasheet'])[3]</t>
  </si>
  <si>
    <t>webselect_value</t>
  </si>
  <si>
    <t>radiogroup</t>
  </si>
  <si>
    <t>N_dirPicker_main_0</t>
  </si>
  <si>
    <t>ESS-Todos</t>
  </si>
  <si>
    <t>//div[@id='menu_icon_0-menu']/div[2]/div[2]/ul[@class='widgetColumnItem']/li[5]/a[text()='Direct Deposit']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</si>
</sst>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T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TRCourse"/>
      <sheetName val="ObjectsTRClass"/>
      <sheetName val="ObjectsFacilities"/>
    </sheetNames>
    <sheetDataSet>
      <sheetData sheetId="0"/>
      <sheetData sheetId="1"/>
      <sheetData sheetId="2">
        <row r="3">
          <cell r="E3" t="str">
            <v>N_Crs_main_1</v>
          </cell>
        </row>
        <row r="5">
          <cell r="E5" t="str">
            <v>N_CrsDesc_main_1</v>
          </cell>
        </row>
        <row r="6">
          <cell r="E6" t="str">
            <v>N_Comments_main_1</v>
          </cell>
        </row>
      </sheetData>
      <sheetData sheetId="3">
        <row r="2">
          <cell r="E2" t="str">
            <v>N_Cls_main_1</v>
          </cell>
        </row>
        <row r="13">
          <cell r="E13" t="str">
            <v>N_OnMonday_main_1</v>
          </cell>
        </row>
        <row r="14">
          <cell r="E14" t="str">
            <v>N_OnTuesday_main_1</v>
          </cell>
        </row>
        <row r="15">
          <cell r="E15" t="str">
            <v>N_OnWednesday_main_1</v>
          </cell>
        </row>
        <row r="16">
          <cell r="E16" t="str">
            <v>N_OnThursday_main_1</v>
          </cell>
        </row>
        <row r="17">
          <cell r="E17" t="str">
            <v>N_OnFriday_main_1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NewHireDetails"/>
      <sheetName val="ObjectsSearchEmployees"/>
      <sheetName val="ObjectEmlDetails"/>
      <sheetName val="ObjectsCmpDirSearchForm"/>
      <sheetName val="ObjectsEmpClassNeeds"/>
      <sheetName val="ObjectsEmployeeDocuments"/>
      <sheetName val="ObjectsEmpDetails"/>
      <sheetName val="ObjectsEmpTimCategories"/>
      <sheetName val="ObjectsEmployeeAbsencesDetails"/>
      <sheetName val="Objects_MSS_EmpPersonalProfile"/>
    </sheetNames>
    <sheetDataSet>
      <sheetData sheetId="0"/>
      <sheetData sheetId="1"/>
      <sheetData sheetId="2"/>
      <sheetData sheetId="3">
        <row r="7">
          <cell r="E7" t="str">
            <v>//table[@summary='datasheet']</v>
          </cell>
        </row>
      </sheetData>
      <sheetData sheetId="4"/>
      <sheetData sheetId="5"/>
      <sheetData sheetId="6">
        <row r="5">
          <cell r="E5" t="str">
            <v>N_NeedReason_main_1</v>
          </cell>
        </row>
        <row r="10">
          <cell r="E10" t="str">
            <v>N_Crs_main_1_Img</v>
          </cell>
        </row>
        <row r="11">
          <cell r="E11" t="str">
            <v>N_Cls_main_1_Img</v>
          </cell>
        </row>
      </sheetData>
      <sheetData sheetId="7">
        <row r="2">
          <cell r="E2" t="str">
            <v>N_EmpDoc_main_1</v>
          </cell>
        </row>
        <row r="3">
          <cell r="E3" t="str">
            <v>N_EmpDocName_main_1</v>
          </cell>
        </row>
        <row r="4">
          <cell r="E4" t="str">
            <v>N_EmpDocDesc_main_1</v>
          </cell>
        </row>
        <row r="7">
          <cell r="E7" t="str">
            <v>N_FileDeleteLink_main_1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7" workbookViewId="0">
      <selection activeCell="A23" sqref="A23"/>
    </sheetView>
  </sheetViews>
  <sheetFormatPr defaultRowHeight="15" x14ac:dyDescent="0.25"/>
  <cols>
    <col min="1" max="1" width="40.42578125" customWidth="1"/>
  </cols>
  <sheetData>
    <row r="1" spans="1:1" s="2" customFormat="1" x14ac:dyDescent="0.25"/>
    <row r="2" spans="1:1" x14ac:dyDescent="0.25">
      <c r="A2" t="s">
        <v>70</v>
      </c>
    </row>
    <row r="3" spans="1:1" s="2" customFormat="1" x14ac:dyDescent="0.25">
      <c r="A3" t="s">
        <v>272</v>
      </c>
    </row>
    <row r="4" spans="1:1" s="2" customFormat="1" x14ac:dyDescent="0.25">
      <c r="A4" s="2" t="s">
        <v>273</v>
      </c>
    </row>
    <row r="5" spans="1:1" s="2" customFormat="1" x14ac:dyDescent="0.25">
      <c r="A5" s="2" t="s">
        <v>279</v>
      </c>
    </row>
    <row r="6" spans="1:1" s="2" customFormat="1" x14ac:dyDescent="0.25">
      <c r="A6" t="s">
        <v>278</v>
      </c>
    </row>
    <row r="7" spans="1:1" s="2" customFormat="1" x14ac:dyDescent="0.25">
      <c r="A7" s="2" t="s">
        <v>280</v>
      </c>
    </row>
    <row r="8" spans="1:1" x14ac:dyDescent="0.25">
      <c r="A8" t="s">
        <v>91</v>
      </c>
    </row>
    <row r="9" spans="1:1" s="2" customFormat="1" x14ac:dyDescent="0.25">
      <c r="A9" s="2" t="s">
        <v>281</v>
      </c>
    </row>
    <row r="10" spans="1:1" x14ac:dyDescent="0.25">
      <c r="A10" t="s">
        <v>10</v>
      </c>
    </row>
    <row r="11" spans="1:1" x14ac:dyDescent="0.25">
      <c r="A11" t="s">
        <v>61</v>
      </c>
    </row>
    <row r="12" spans="1:1" x14ac:dyDescent="0.25">
      <c r="A12" t="s">
        <v>57</v>
      </c>
    </row>
    <row r="13" spans="1:1" x14ac:dyDescent="0.25">
      <c r="A13" t="s">
        <v>99</v>
      </c>
    </row>
    <row r="14" spans="1:1" x14ac:dyDescent="0.25">
      <c r="A14" t="s">
        <v>274</v>
      </c>
    </row>
    <row r="15" spans="1:1" x14ac:dyDescent="0.25">
      <c r="A15" t="s">
        <v>64</v>
      </c>
    </row>
    <row r="16" spans="1:1" x14ac:dyDescent="0.25">
      <c r="A16" t="s">
        <v>275</v>
      </c>
    </row>
    <row r="17" spans="1:1" s="2" customFormat="1" x14ac:dyDescent="0.25">
      <c r="A17" s="2" t="s">
        <v>613</v>
      </c>
    </row>
    <row r="18" spans="1:1" x14ac:dyDescent="0.25">
      <c r="A18" t="s">
        <v>67</v>
      </c>
    </row>
    <row r="19" spans="1:1" x14ac:dyDescent="0.25">
      <c r="A19" t="s">
        <v>263</v>
      </c>
    </row>
    <row r="20" spans="1:1" x14ac:dyDescent="0.25">
      <c r="A20" t="s">
        <v>276</v>
      </c>
    </row>
    <row r="21" spans="1:1" x14ac:dyDescent="0.25">
      <c r="A21" t="s">
        <v>40</v>
      </c>
    </row>
    <row r="22" spans="1:1" x14ac:dyDescent="0.25">
      <c r="A22" t="s">
        <v>277</v>
      </c>
    </row>
    <row r="23" spans="1:1" s="2" customFormat="1" x14ac:dyDescent="0.25">
      <c r="A23" s="2" t="s">
        <v>614</v>
      </c>
    </row>
    <row r="24" spans="1:1" x14ac:dyDescent="0.25">
      <c r="A24" t="s">
        <v>262</v>
      </c>
    </row>
    <row r="25" spans="1:1" x14ac:dyDescent="0.25">
      <c r="A25" t="s">
        <v>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" sqref="C2"/>
    </sheetView>
  </sheetViews>
  <sheetFormatPr defaultRowHeight="15" x14ac:dyDescent="0.25"/>
  <cols>
    <col min="1" max="1" width="9.140625" style="2"/>
    <col min="2" max="2" width="43.5703125" style="2" bestFit="1" customWidth="1"/>
    <col min="3" max="3" width="11.7109375" style="2" bestFit="1" customWidth="1"/>
    <col min="4" max="4" width="11.140625" style="2" bestFit="1" customWidth="1"/>
    <col min="5" max="5" width="72.140625" style="2" customWidth="1"/>
    <col min="6" max="6" width="27.7109375" style="2" customWidth="1"/>
    <col min="7" max="7" width="15.85546875" style="2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s="2" t="s">
        <v>143</v>
      </c>
      <c r="C2" s="2" t="s">
        <v>7</v>
      </c>
      <c r="D2" s="2" t="s">
        <v>91</v>
      </c>
      <c r="E2" s="2" t="s">
        <v>144</v>
      </c>
    </row>
    <row r="3" spans="1:7" x14ac:dyDescent="0.25">
      <c r="B3" s="5" t="s">
        <v>145</v>
      </c>
      <c r="C3" s="5" t="s">
        <v>9</v>
      </c>
      <c r="D3" s="2" t="s">
        <v>57</v>
      </c>
      <c r="E3" s="5" t="s">
        <v>146</v>
      </c>
      <c r="F3" s="5"/>
      <c r="G3" s="5"/>
    </row>
    <row r="4" spans="1:7" x14ac:dyDescent="0.25">
      <c r="B4" s="5" t="s">
        <v>147</v>
      </c>
      <c r="C4" s="5" t="s">
        <v>7</v>
      </c>
      <c r="D4" s="2" t="s">
        <v>57</v>
      </c>
      <c r="E4" s="5" t="s">
        <v>148</v>
      </c>
      <c r="F4" s="5"/>
      <c r="G4" s="5"/>
    </row>
    <row r="5" spans="1:7" x14ac:dyDescent="0.25">
      <c r="B5" s="5" t="s">
        <v>149</v>
      </c>
      <c r="C5" s="5" t="s">
        <v>7</v>
      </c>
      <c r="D5" s="2" t="s">
        <v>57</v>
      </c>
      <c r="E5" s="5" t="s">
        <v>150</v>
      </c>
      <c r="F5" s="5"/>
      <c r="G5" s="5"/>
    </row>
    <row r="6" spans="1:7" x14ac:dyDescent="0.25">
      <c r="B6" s="5" t="s">
        <v>151</v>
      </c>
      <c r="C6" s="5" t="s">
        <v>7</v>
      </c>
      <c r="D6" s="2" t="s">
        <v>57</v>
      </c>
      <c r="E6" s="5" t="s">
        <v>152</v>
      </c>
      <c r="F6" s="5"/>
      <c r="G6" s="5"/>
    </row>
    <row r="7" spans="1:7" x14ac:dyDescent="0.25">
      <c r="B7" s="5" t="s">
        <v>153</v>
      </c>
      <c r="C7" s="5" t="s">
        <v>7</v>
      </c>
      <c r="D7" s="2" t="s">
        <v>57</v>
      </c>
      <c r="E7" s="5" t="s">
        <v>154</v>
      </c>
      <c r="F7" s="5"/>
      <c r="G7" s="5"/>
    </row>
    <row r="8" spans="1:7" x14ac:dyDescent="0.25">
      <c r="B8" s="5" t="s">
        <v>155</v>
      </c>
      <c r="C8" s="5" t="s">
        <v>7</v>
      </c>
      <c r="D8" s="2" t="s">
        <v>10</v>
      </c>
      <c r="E8" s="5" t="str">
        <f>ObjectsWizardToolbar!E7</f>
        <v>C_Add_Img</v>
      </c>
      <c r="F8" s="5"/>
      <c r="G8" s="5"/>
    </row>
    <row r="9" spans="1:7" x14ac:dyDescent="0.25">
      <c r="B9" s="5" t="s">
        <v>156</v>
      </c>
      <c r="C9" s="5" t="s">
        <v>63</v>
      </c>
      <c r="D9" s="2" t="s">
        <v>64</v>
      </c>
      <c r="E9" s="5" t="s">
        <v>157</v>
      </c>
      <c r="F9" s="5"/>
      <c r="G9" s="5"/>
    </row>
    <row r="10" spans="1:7" x14ac:dyDescent="0.25">
      <c r="B10" s="5" t="s">
        <v>158</v>
      </c>
      <c r="C10" s="5" t="s">
        <v>63</v>
      </c>
      <c r="D10" s="2" t="s">
        <v>64</v>
      </c>
      <c r="E10" s="5" t="s">
        <v>159</v>
      </c>
      <c r="F10" s="5"/>
      <c r="G10" s="5"/>
    </row>
    <row r="11" spans="1:7" x14ac:dyDescent="0.25">
      <c r="B11" s="5" t="s">
        <v>160</v>
      </c>
      <c r="C11" s="5" t="s">
        <v>63</v>
      </c>
      <c r="D11" s="2" t="s">
        <v>64</v>
      </c>
      <c r="E11" s="5" t="s">
        <v>161</v>
      </c>
      <c r="F11" s="5"/>
      <c r="G11" s="5"/>
    </row>
    <row r="12" spans="1:7" x14ac:dyDescent="0.25">
      <c r="B12" s="5" t="s">
        <v>162</v>
      </c>
      <c r="C12" s="5" t="s">
        <v>63</v>
      </c>
      <c r="D12" s="2" t="s">
        <v>99</v>
      </c>
      <c r="E12" s="5" t="s">
        <v>163</v>
      </c>
      <c r="F12" s="5"/>
      <c r="G12" s="5"/>
    </row>
    <row r="13" spans="1:7" x14ac:dyDescent="0.25">
      <c r="B13" s="5" t="s">
        <v>164</v>
      </c>
      <c r="C13" s="5" t="s">
        <v>63</v>
      </c>
      <c r="D13" s="2" t="s">
        <v>67</v>
      </c>
      <c r="E13" s="5" t="s">
        <v>165</v>
      </c>
      <c r="F13" s="5"/>
      <c r="G13" s="5"/>
    </row>
    <row r="14" spans="1:7" x14ac:dyDescent="0.25">
      <c r="B14" s="5" t="s">
        <v>166</v>
      </c>
      <c r="C14" s="5" t="s">
        <v>63</v>
      </c>
      <c r="D14" s="2" t="s">
        <v>70</v>
      </c>
      <c r="E14" s="5" t="s">
        <v>167</v>
      </c>
      <c r="F14" s="5"/>
      <c r="G14" s="5"/>
    </row>
    <row r="15" spans="1:7" x14ac:dyDescent="0.25">
      <c r="B15" s="5" t="s">
        <v>258</v>
      </c>
      <c r="C15" s="6" t="s">
        <v>7</v>
      </c>
      <c r="D15" s="2" t="s">
        <v>10</v>
      </c>
      <c r="E15" s="2" t="str">
        <f>ObjectsWizardToolbar!E8</f>
        <v>C_Save_Img</v>
      </c>
    </row>
    <row r="16" spans="1:7" x14ac:dyDescent="0.25">
      <c r="B16" s="2" t="s">
        <v>170</v>
      </c>
      <c r="C16" s="6" t="s">
        <v>9</v>
      </c>
      <c r="D16" s="6" t="s">
        <v>105</v>
      </c>
      <c r="E16" s="2" t="s">
        <v>259</v>
      </c>
    </row>
    <row r="17" spans="2:5" x14ac:dyDescent="0.25">
      <c r="B17" s="5" t="s">
        <v>168</v>
      </c>
      <c r="C17" s="6" t="s">
        <v>7</v>
      </c>
      <c r="D17" s="2" t="s">
        <v>10</v>
      </c>
      <c r="E17" s="2" t="str">
        <f>ObjectsWizardToolbar!E6</f>
        <v>C_AuthSubmit_Img</v>
      </c>
    </row>
  </sheetData>
  <dataValidations count="2">
    <dataValidation type="list" allowBlank="1" showInputMessage="1" showErrorMessage="1" sqref="C2:C14 C15 C16 C17">
      <formula1>"id,name,xpath"</formula1>
    </dataValidation>
    <dataValidation type="list" allowBlank="1" showInputMessage="1" showErrorMessage="1" sqref="D16">
      <formula1>$A$1:$A$43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Objects!$A$1:$A$44</xm:f>
          </x14:formula1>
          <xm:sqref>D17</xm:sqref>
        </x14:dataValidation>
        <x14:dataValidation type="list" allowBlank="1" showInputMessage="1" showErrorMessage="1">
          <x14:formula1>
            <xm:f>Objects!$A$1:$A$44</xm:f>
          </x14:formula1>
          <xm:sqref>D2:D15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C40" sqref="C40"/>
    </sheetView>
  </sheetViews>
  <sheetFormatPr defaultRowHeight="15" x14ac:dyDescent="0.25"/>
  <cols>
    <col min="2" max="2" width="52" bestFit="1" customWidth="1"/>
    <col min="3" max="3" width="11.7109375" bestFit="1" customWidth="1"/>
    <col min="4" max="4" width="11.140625" bestFit="1" customWidth="1"/>
    <col min="5" max="5" width="57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5" t="s">
        <v>174</v>
      </c>
      <c r="C2" s="5" t="s">
        <v>9</v>
      </c>
      <c r="D2" s="2" t="s">
        <v>57</v>
      </c>
      <c r="E2" s="5" t="s">
        <v>175</v>
      </c>
      <c r="F2" s="2"/>
      <c r="G2" s="2"/>
    </row>
    <row r="3" spans="1:7" x14ac:dyDescent="0.25">
      <c r="A3" s="2"/>
      <c r="B3" s="5" t="s">
        <v>176</v>
      </c>
      <c r="C3" s="5" t="s">
        <v>7</v>
      </c>
      <c r="D3" s="2" t="s">
        <v>57</v>
      </c>
      <c r="E3" s="5" t="s">
        <v>148</v>
      </c>
      <c r="F3" s="2"/>
      <c r="G3" s="2"/>
    </row>
    <row r="4" spans="1:7" x14ac:dyDescent="0.25">
      <c r="A4" s="2"/>
      <c r="B4" s="5" t="s">
        <v>177</v>
      </c>
      <c r="C4" s="5" t="s">
        <v>7</v>
      </c>
      <c r="D4" s="2" t="s">
        <v>57</v>
      </c>
      <c r="E4" s="5" t="s">
        <v>150</v>
      </c>
      <c r="F4" s="2"/>
      <c r="G4" s="2"/>
    </row>
    <row r="5" spans="1:7" x14ac:dyDescent="0.25">
      <c r="A5" s="2"/>
      <c r="B5" s="5" t="s">
        <v>178</v>
      </c>
      <c r="C5" s="5" t="s">
        <v>7</v>
      </c>
      <c r="D5" s="2" t="s">
        <v>57</v>
      </c>
      <c r="E5" s="5" t="s">
        <v>152</v>
      </c>
      <c r="F5" s="2"/>
      <c r="G5" s="2"/>
    </row>
    <row r="6" spans="1:7" x14ac:dyDescent="0.25">
      <c r="A6" s="2"/>
      <c r="B6" s="5" t="s">
        <v>179</v>
      </c>
      <c r="C6" s="5" t="s">
        <v>7</v>
      </c>
      <c r="D6" s="2" t="s">
        <v>57</v>
      </c>
      <c r="E6" s="5" t="s">
        <v>154</v>
      </c>
      <c r="F6" s="2"/>
      <c r="G6" s="2"/>
    </row>
    <row r="7" spans="1:7" x14ac:dyDescent="0.25">
      <c r="A7" s="2"/>
      <c r="B7" s="5" t="s">
        <v>180</v>
      </c>
      <c r="C7" s="5" t="s">
        <v>7</v>
      </c>
      <c r="D7" s="2" t="s">
        <v>10</v>
      </c>
      <c r="E7" s="5" t="s">
        <v>4</v>
      </c>
      <c r="F7" s="2"/>
      <c r="G7" s="2"/>
    </row>
    <row r="8" spans="1:7" x14ac:dyDescent="0.25">
      <c r="A8" s="2"/>
      <c r="B8" s="6" t="s">
        <v>181</v>
      </c>
      <c r="C8" s="5" t="s">
        <v>7</v>
      </c>
      <c r="D8" s="2" t="s">
        <v>61</v>
      </c>
      <c r="E8" s="2" t="s">
        <v>62</v>
      </c>
      <c r="F8" s="2"/>
      <c r="G8" s="2"/>
    </row>
    <row r="9" spans="1:7" x14ac:dyDescent="0.25">
      <c r="A9" s="2"/>
      <c r="B9" s="6" t="s">
        <v>182</v>
      </c>
      <c r="C9" s="5" t="s">
        <v>7</v>
      </c>
      <c r="D9" s="2" t="s">
        <v>61</v>
      </c>
      <c r="E9" s="2" t="s">
        <v>183</v>
      </c>
      <c r="F9" s="2"/>
      <c r="G9" s="2"/>
    </row>
    <row r="10" spans="1:7" x14ac:dyDescent="0.25">
      <c r="A10" s="2"/>
      <c r="B10" s="6" t="s">
        <v>184</v>
      </c>
      <c r="C10" s="6" t="s">
        <v>63</v>
      </c>
      <c r="D10" s="2" t="s">
        <v>70</v>
      </c>
      <c r="E10" s="2" t="s">
        <v>185</v>
      </c>
      <c r="F10" s="2"/>
      <c r="G10" s="2"/>
    </row>
    <row r="11" spans="1:7" x14ac:dyDescent="0.25">
      <c r="A11" s="2"/>
      <c r="B11" s="6" t="s">
        <v>186</v>
      </c>
      <c r="C11" s="6" t="s">
        <v>63</v>
      </c>
      <c r="D11" s="2" t="s">
        <v>70</v>
      </c>
      <c r="E11" s="2" t="s">
        <v>187</v>
      </c>
      <c r="F11" s="2"/>
      <c r="G11" s="2"/>
    </row>
    <row r="12" spans="1:7" x14ac:dyDescent="0.25">
      <c r="A12" s="2"/>
      <c r="B12" s="6" t="s">
        <v>188</v>
      </c>
      <c r="C12" s="6" t="s">
        <v>63</v>
      </c>
      <c r="D12" s="2" t="s">
        <v>70</v>
      </c>
      <c r="E12" s="2" t="s">
        <v>189</v>
      </c>
      <c r="F12" s="2"/>
      <c r="G12" s="2"/>
    </row>
    <row r="13" spans="1:7" x14ac:dyDescent="0.25">
      <c r="A13" s="2"/>
      <c r="B13" s="6" t="s">
        <v>190</v>
      </c>
      <c r="C13" s="6" t="s">
        <v>63</v>
      </c>
      <c r="D13" s="2" t="s">
        <v>64</v>
      </c>
      <c r="E13" s="2" t="s">
        <v>191</v>
      </c>
      <c r="F13" s="2"/>
      <c r="G13" s="2"/>
    </row>
    <row r="14" spans="1:7" x14ac:dyDescent="0.25">
      <c r="A14" s="2"/>
      <c r="B14" s="6" t="s">
        <v>192</v>
      </c>
      <c r="C14" s="6" t="s">
        <v>63</v>
      </c>
      <c r="D14" s="2" t="s">
        <v>57</v>
      </c>
      <c r="E14" s="2" t="s">
        <v>193</v>
      </c>
      <c r="F14" s="2"/>
      <c r="G14" s="2"/>
    </row>
    <row r="15" spans="1:7" x14ac:dyDescent="0.25">
      <c r="A15" s="2"/>
      <c r="B15" s="6" t="s">
        <v>194</v>
      </c>
      <c r="C15" s="6" t="s">
        <v>63</v>
      </c>
      <c r="D15" s="2" t="s">
        <v>67</v>
      </c>
      <c r="E15" s="2" t="s">
        <v>195</v>
      </c>
      <c r="F15" s="2"/>
      <c r="G15" s="2"/>
    </row>
    <row r="16" spans="1:7" x14ac:dyDescent="0.25">
      <c r="A16" s="2"/>
      <c r="B16" s="6" t="s">
        <v>196</v>
      </c>
      <c r="C16" s="6" t="s">
        <v>63</v>
      </c>
      <c r="D16" s="2" t="s">
        <v>67</v>
      </c>
      <c r="E16" s="2" t="s">
        <v>197</v>
      </c>
      <c r="F16" s="2"/>
      <c r="G16" s="2"/>
    </row>
    <row r="17" spans="1:7" x14ac:dyDescent="0.25">
      <c r="A17" s="2"/>
      <c r="B17" s="6" t="s">
        <v>198</v>
      </c>
      <c r="C17" s="6" t="s">
        <v>63</v>
      </c>
      <c r="D17" s="2" t="s">
        <v>67</v>
      </c>
      <c r="E17" s="2" t="s">
        <v>199</v>
      </c>
      <c r="F17" s="2"/>
      <c r="G17" s="2"/>
    </row>
    <row r="18" spans="1:7" x14ac:dyDescent="0.25">
      <c r="A18" s="2"/>
      <c r="B18" s="2" t="s">
        <v>200</v>
      </c>
      <c r="C18" s="6" t="s">
        <v>63</v>
      </c>
      <c r="D18" s="2" t="s">
        <v>70</v>
      </c>
      <c r="E18" s="2" t="s">
        <v>201</v>
      </c>
      <c r="F18" s="2"/>
      <c r="G18" s="2"/>
    </row>
    <row r="19" spans="1:7" x14ac:dyDescent="0.25">
      <c r="A19" s="2"/>
      <c r="B19" s="6" t="s">
        <v>202</v>
      </c>
      <c r="C19" s="6" t="s">
        <v>7</v>
      </c>
      <c r="D19" s="2" t="s">
        <v>61</v>
      </c>
      <c r="E19" s="2" t="s">
        <v>203</v>
      </c>
      <c r="F19" s="2"/>
      <c r="G19" s="2"/>
    </row>
    <row r="20" spans="1:7" x14ac:dyDescent="0.25">
      <c r="A20" s="2"/>
      <c r="B20" s="6" t="s">
        <v>204</v>
      </c>
      <c r="C20" s="6" t="s">
        <v>63</v>
      </c>
      <c r="D20" s="2" t="s">
        <v>64</v>
      </c>
      <c r="E20" s="2" t="s">
        <v>205</v>
      </c>
      <c r="F20" s="2"/>
      <c r="G20" s="2"/>
    </row>
    <row r="21" spans="1:7" x14ac:dyDescent="0.25">
      <c r="A21" s="2"/>
      <c r="B21" s="6" t="s">
        <v>206</v>
      </c>
      <c r="C21" s="6" t="s">
        <v>63</v>
      </c>
      <c r="D21" s="2" t="s">
        <v>64</v>
      </c>
      <c r="E21" s="2" t="s">
        <v>207</v>
      </c>
      <c r="F21" s="2"/>
      <c r="G21" s="2"/>
    </row>
    <row r="22" spans="1:7" x14ac:dyDescent="0.25">
      <c r="A22" s="2"/>
      <c r="B22" s="6" t="s">
        <v>208</v>
      </c>
      <c r="C22" s="6" t="s">
        <v>63</v>
      </c>
      <c r="D22" s="2" t="s">
        <v>70</v>
      </c>
      <c r="E22" s="2" t="s">
        <v>209</v>
      </c>
      <c r="F22" s="2"/>
      <c r="G22" s="2"/>
    </row>
    <row r="23" spans="1:7" x14ac:dyDescent="0.25">
      <c r="A23" s="2"/>
      <c r="B23" s="6" t="s">
        <v>210</v>
      </c>
      <c r="C23" s="6" t="s">
        <v>63</v>
      </c>
      <c r="D23" s="2" t="s">
        <v>70</v>
      </c>
      <c r="E23" s="2" t="s">
        <v>72</v>
      </c>
      <c r="F23" s="2"/>
      <c r="G23" s="2"/>
    </row>
    <row r="24" spans="1:7" x14ac:dyDescent="0.25">
      <c r="A24" s="2"/>
      <c r="B24" s="6" t="s">
        <v>211</v>
      </c>
      <c r="C24" s="6" t="s">
        <v>63</v>
      </c>
      <c r="D24" s="2" t="s">
        <v>70</v>
      </c>
      <c r="E24" s="2" t="s">
        <v>73</v>
      </c>
      <c r="F24" s="2"/>
      <c r="G24" s="2"/>
    </row>
    <row r="25" spans="1:7" x14ac:dyDescent="0.25">
      <c r="A25" s="2"/>
      <c r="B25" s="6" t="s">
        <v>212</v>
      </c>
      <c r="C25" s="6" t="s">
        <v>63</v>
      </c>
      <c r="D25" s="2" t="s">
        <v>70</v>
      </c>
      <c r="E25" s="2" t="s">
        <v>213</v>
      </c>
      <c r="F25" s="2"/>
      <c r="G25" s="2"/>
    </row>
    <row r="26" spans="1:7" x14ac:dyDescent="0.25">
      <c r="A26" s="2"/>
      <c r="B26" s="6" t="s">
        <v>214</v>
      </c>
      <c r="C26" s="6" t="s">
        <v>63</v>
      </c>
      <c r="D26" s="2" t="s">
        <v>70</v>
      </c>
      <c r="E26" s="2" t="s">
        <v>215</v>
      </c>
      <c r="F26" s="2"/>
      <c r="G26" s="2"/>
    </row>
    <row r="27" spans="1:7" x14ac:dyDescent="0.25">
      <c r="A27" s="2"/>
      <c r="B27" s="6" t="s">
        <v>216</v>
      </c>
      <c r="C27" s="6" t="s">
        <v>63</v>
      </c>
      <c r="D27" s="2" t="s">
        <v>70</v>
      </c>
      <c r="E27" s="2" t="s">
        <v>217</v>
      </c>
      <c r="F27" s="2"/>
      <c r="G27" s="2"/>
    </row>
    <row r="28" spans="1:7" x14ac:dyDescent="0.25">
      <c r="A28" s="2"/>
      <c r="B28" s="6" t="s">
        <v>218</v>
      </c>
      <c r="C28" s="6" t="s">
        <v>63</v>
      </c>
      <c r="D28" s="2" t="s">
        <v>70</v>
      </c>
      <c r="E28" s="2" t="s">
        <v>219</v>
      </c>
      <c r="F28" s="2"/>
      <c r="G28" s="2"/>
    </row>
    <row r="29" spans="1:7" x14ac:dyDescent="0.25">
      <c r="A29" s="2"/>
      <c r="B29" s="6" t="s">
        <v>220</v>
      </c>
      <c r="C29" s="6" t="s">
        <v>63</v>
      </c>
      <c r="D29" s="2" t="s">
        <v>70</v>
      </c>
      <c r="E29" s="2" t="s">
        <v>221</v>
      </c>
      <c r="F29" s="2"/>
      <c r="G29" s="2"/>
    </row>
    <row r="30" spans="1:7" x14ac:dyDescent="0.25">
      <c r="A30" s="2"/>
      <c r="B30" s="6" t="s">
        <v>222</v>
      </c>
      <c r="C30" s="6" t="s">
        <v>63</v>
      </c>
      <c r="D30" s="2" t="s">
        <v>70</v>
      </c>
      <c r="E30" s="2" t="s">
        <v>223</v>
      </c>
      <c r="F30" s="2"/>
      <c r="G30" s="2"/>
    </row>
    <row r="31" spans="1:7" x14ac:dyDescent="0.25">
      <c r="A31" s="2"/>
      <c r="B31" s="6" t="s">
        <v>224</v>
      </c>
      <c r="C31" s="6" t="s">
        <v>7</v>
      </c>
      <c r="D31" s="2" t="s">
        <v>61</v>
      </c>
      <c r="E31" s="2" t="s">
        <v>225</v>
      </c>
      <c r="F31" s="2"/>
      <c r="G31" s="2"/>
    </row>
    <row r="32" spans="1:7" x14ac:dyDescent="0.25">
      <c r="A32" s="2"/>
      <c r="B32" s="2" t="s">
        <v>226</v>
      </c>
      <c r="C32" s="6" t="s">
        <v>63</v>
      </c>
      <c r="D32" s="2" t="s">
        <v>70</v>
      </c>
      <c r="E32" s="2" t="s">
        <v>110</v>
      </c>
      <c r="F32" s="2"/>
      <c r="G32" s="2"/>
    </row>
    <row r="33" spans="1:7" x14ac:dyDescent="0.25">
      <c r="A33" s="2"/>
      <c r="B33" s="2" t="s">
        <v>227</v>
      </c>
      <c r="C33" s="6" t="s">
        <v>63</v>
      </c>
      <c r="D33" s="2" t="s">
        <v>99</v>
      </c>
      <c r="E33" s="2" t="s">
        <v>108</v>
      </c>
      <c r="F33" s="2"/>
      <c r="G33" s="2"/>
    </row>
    <row r="34" spans="1:7" x14ac:dyDescent="0.25">
      <c r="A34" s="2"/>
      <c r="B34" s="2" t="s">
        <v>228</v>
      </c>
      <c r="C34" s="6" t="s">
        <v>63</v>
      </c>
      <c r="D34" s="2" t="s">
        <v>64</v>
      </c>
      <c r="E34" s="2" t="s">
        <v>229</v>
      </c>
      <c r="F34" s="2"/>
      <c r="G34" s="2"/>
    </row>
    <row r="35" spans="1:7" x14ac:dyDescent="0.25">
      <c r="A35" s="2"/>
      <c r="B35" s="2" t="s">
        <v>230</v>
      </c>
      <c r="C35" s="6" t="s">
        <v>63</v>
      </c>
      <c r="D35" s="2" t="s">
        <v>67</v>
      </c>
      <c r="E35" s="2" t="s">
        <v>231</v>
      </c>
      <c r="F35" s="2"/>
      <c r="G35" s="2"/>
    </row>
    <row r="36" spans="1:7" x14ac:dyDescent="0.25">
      <c r="A36" s="2"/>
      <c r="B36" s="2" t="s">
        <v>232</v>
      </c>
      <c r="C36" s="6" t="s">
        <v>63</v>
      </c>
      <c r="D36" s="2" t="s">
        <v>67</v>
      </c>
      <c r="E36" s="2" t="s">
        <v>233</v>
      </c>
      <c r="F36" s="2"/>
      <c r="G36" s="2"/>
    </row>
    <row r="37" spans="1:7" x14ac:dyDescent="0.25">
      <c r="A37" s="2"/>
      <c r="B37" s="2" t="s">
        <v>234</v>
      </c>
      <c r="C37" s="6" t="s">
        <v>63</v>
      </c>
      <c r="D37" s="2" t="s">
        <v>67</v>
      </c>
      <c r="E37" s="2" t="s">
        <v>235</v>
      </c>
      <c r="F37" s="2"/>
      <c r="G37" s="2"/>
    </row>
    <row r="38" spans="1:7" x14ac:dyDescent="0.25">
      <c r="A38" s="2"/>
      <c r="B38" s="2" t="s">
        <v>236</v>
      </c>
      <c r="C38" s="6" t="s">
        <v>9</v>
      </c>
      <c r="D38" s="2" t="s">
        <v>105</v>
      </c>
      <c r="E38" s="2" t="s">
        <v>237</v>
      </c>
      <c r="F38" s="2"/>
      <c r="G38" s="2"/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37 C38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D2:D38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7" sqref="E17"/>
    </sheetView>
  </sheetViews>
  <sheetFormatPr defaultRowHeight="15" x14ac:dyDescent="0.25"/>
  <cols>
    <col min="2" max="2" width="32.7109375" customWidth="1"/>
    <col min="3" max="3" width="13.5703125" customWidth="1"/>
    <col min="4" max="4" width="16.5703125" customWidth="1"/>
    <col min="5" max="5" width="53.140625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s="2" customFormat="1" x14ac:dyDescent="0.25">
      <c r="B2" s="2" t="s">
        <v>257</v>
      </c>
      <c r="C2" s="2" t="s">
        <v>9</v>
      </c>
      <c r="D2" s="2" t="s">
        <v>105</v>
      </c>
      <c r="E2" s="2" t="s">
        <v>260</v>
      </c>
    </row>
    <row r="3" spans="1:7" x14ac:dyDescent="0.25">
      <c r="B3" s="2" t="s">
        <v>242</v>
      </c>
      <c r="C3" s="2" t="s">
        <v>63</v>
      </c>
      <c r="D3" s="2" t="s">
        <v>64</v>
      </c>
      <c r="E3" s="2" t="s">
        <v>243</v>
      </c>
    </row>
    <row r="4" spans="1:7" x14ac:dyDescent="0.25">
      <c r="B4" s="2" t="s">
        <v>244</v>
      </c>
      <c r="C4" s="2" t="s">
        <v>63</v>
      </c>
      <c r="D4" s="2" t="s">
        <v>64</v>
      </c>
      <c r="E4" s="2" t="s">
        <v>245</v>
      </c>
    </row>
    <row r="5" spans="1:7" x14ac:dyDescent="0.25">
      <c r="B5" s="2" t="s">
        <v>246</v>
      </c>
      <c r="C5" s="2" t="s">
        <v>63</v>
      </c>
      <c r="D5" s="2" t="s">
        <v>64</v>
      </c>
      <c r="E5" s="2" t="s">
        <v>247</v>
      </c>
    </row>
    <row r="6" spans="1:7" x14ac:dyDescent="0.25">
      <c r="B6" s="2" t="s">
        <v>248</v>
      </c>
      <c r="C6" s="2" t="s">
        <v>63</v>
      </c>
      <c r="D6" s="2" t="s">
        <v>64</v>
      </c>
      <c r="E6" s="2" t="s">
        <v>249</v>
      </c>
    </row>
  </sheetData>
  <dataValidations count="1">
    <dataValidation type="list" allowBlank="1" showInputMessage="1" showErrorMessage="1" sqref="C2:C6">
      <formula1>"id,name,xpath"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D1:D2</xm:sqref>
        </x14:dataValidation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D3:D6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3" sqref="B23"/>
    </sheetView>
  </sheetViews>
  <sheetFormatPr defaultRowHeight="15" x14ac:dyDescent="0.25"/>
  <cols>
    <col min="2" max="2" width="75.28515625" bestFit="1" customWidth="1"/>
    <col min="3" max="3" width="11.7109375" bestFit="1" customWidth="1"/>
    <col min="4" max="4" width="36.42578125" bestFit="1" customWidth="1"/>
    <col min="5" max="5" width="27.8554687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2" t="s">
        <v>282</v>
      </c>
      <c r="C2" s="2" t="s">
        <v>63</v>
      </c>
      <c r="D2" s="2" t="s">
        <v>70</v>
      </c>
      <c r="E2" s="2" t="str">
        <f>[1]ObjectsTRCourse!$E$3</f>
        <v>N_Crs_main_1</v>
      </c>
      <c r="F2" s="2"/>
      <c r="G2" s="2"/>
    </row>
    <row r="3" spans="1:7" x14ac:dyDescent="0.25">
      <c r="A3" s="2"/>
      <c r="B3" s="2" t="s">
        <v>283</v>
      </c>
      <c r="C3" s="2" t="s">
        <v>63</v>
      </c>
      <c r="D3" s="2" t="s">
        <v>262</v>
      </c>
      <c r="E3" s="2" t="str">
        <f>E2</f>
        <v>N_Crs_main_1</v>
      </c>
      <c r="F3" s="2"/>
      <c r="G3" s="2"/>
    </row>
    <row r="4" spans="1:7" x14ac:dyDescent="0.25">
      <c r="A4" s="2"/>
      <c r="B4" s="2" t="s">
        <v>284</v>
      </c>
      <c r="C4" s="2" t="s">
        <v>63</v>
      </c>
      <c r="D4" s="2" t="s">
        <v>262</v>
      </c>
      <c r="E4" s="2" t="s">
        <v>285</v>
      </c>
      <c r="F4" s="2"/>
      <c r="G4" s="2"/>
    </row>
    <row r="5" spans="1:7" x14ac:dyDescent="0.25">
      <c r="A5" s="2"/>
      <c r="B5" s="2" t="s">
        <v>286</v>
      </c>
      <c r="C5" s="2" t="s">
        <v>63</v>
      </c>
      <c r="D5" s="2" t="s">
        <v>262</v>
      </c>
      <c r="E5" s="2" t="s">
        <v>287</v>
      </c>
      <c r="F5" s="2"/>
      <c r="G5" s="2"/>
    </row>
    <row r="6" spans="1:7" x14ac:dyDescent="0.25">
      <c r="A6" s="2"/>
      <c r="B6" s="2" t="s">
        <v>288</v>
      </c>
      <c r="C6" s="2" t="s">
        <v>63</v>
      </c>
      <c r="D6" s="2" t="s">
        <v>70</v>
      </c>
      <c r="E6" s="2" t="s">
        <v>289</v>
      </c>
      <c r="F6" s="2"/>
      <c r="G6" s="2"/>
    </row>
    <row r="7" spans="1:7" x14ac:dyDescent="0.25">
      <c r="A7" s="2"/>
      <c r="B7" s="2" t="s">
        <v>290</v>
      </c>
      <c r="C7" s="2" t="s">
        <v>63</v>
      </c>
      <c r="D7" s="2" t="s">
        <v>263</v>
      </c>
      <c r="E7" s="2" t="s">
        <v>291</v>
      </c>
      <c r="F7" s="2"/>
      <c r="G7" s="2"/>
    </row>
    <row r="8" spans="1:7" x14ac:dyDescent="0.25">
      <c r="A8" s="2"/>
      <c r="B8" s="2" t="s">
        <v>292</v>
      </c>
      <c r="C8" s="2" t="s">
        <v>63</v>
      </c>
      <c r="D8" s="2" t="s">
        <v>263</v>
      </c>
      <c r="E8" s="2" t="s">
        <v>293</v>
      </c>
      <c r="F8" s="2"/>
      <c r="G8" s="2"/>
    </row>
    <row r="9" spans="1:7" x14ac:dyDescent="0.25">
      <c r="A9" s="2"/>
      <c r="B9" s="2" t="s">
        <v>294</v>
      </c>
      <c r="C9" s="2" t="s">
        <v>63</v>
      </c>
      <c r="D9" s="2" t="s">
        <v>280</v>
      </c>
      <c r="E9" s="2" t="s">
        <v>295</v>
      </c>
      <c r="F9" s="2"/>
      <c r="G9" s="2"/>
    </row>
    <row r="10" spans="1:7" x14ac:dyDescent="0.25">
      <c r="A10" s="2"/>
      <c r="B10" s="2" t="s">
        <v>296</v>
      </c>
      <c r="C10" s="2" t="s">
        <v>63</v>
      </c>
      <c r="D10" s="2" t="s">
        <v>279</v>
      </c>
      <c r="E10" s="2" t="s">
        <v>297</v>
      </c>
      <c r="F10" s="2"/>
      <c r="G10" s="2"/>
    </row>
    <row r="11" spans="1:7" x14ac:dyDescent="0.25">
      <c r="A11" s="2"/>
      <c r="B11" s="2" t="s">
        <v>298</v>
      </c>
      <c r="C11" s="2" t="s">
        <v>63</v>
      </c>
      <c r="D11" s="2" t="s">
        <v>70</v>
      </c>
      <c r="E11" s="2" t="s">
        <v>299</v>
      </c>
      <c r="F11" s="2"/>
      <c r="G11" s="2"/>
    </row>
    <row r="12" spans="1:7" x14ac:dyDescent="0.25">
      <c r="A12" s="2"/>
      <c r="B12" s="2" t="s">
        <v>300</v>
      </c>
      <c r="C12" s="2" t="s">
        <v>63</v>
      </c>
      <c r="D12" s="2" t="s">
        <v>280</v>
      </c>
      <c r="E12" s="2" t="s">
        <v>301</v>
      </c>
      <c r="F12" s="2"/>
      <c r="G12" s="2"/>
    </row>
    <row r="13" spans="1:7" x14ac:dyDescent="0.25">
      <c r="A13" s="2"/>
      <c r="B13" s="2" t="s">
        <v>302</v>
      </c>
      <c r="C13" s="2" t="s">
        <v>63</v>
      </c>
      <c r="D13" s="2" t="s">
        <v>70</v>
      </c>
      <c r="E13" s="2" t="s">
        <v>303</v>
      </c>
      <c r="F13" s="2"/>
      <c r="G13" s="2"/>
    </row>
    <row r="14" spans="1:7" x14ac:dyDescent="0.25">
      <c r="A14" s="2"/>
      <c r="B14" s="2" t="s">
        <v>304</v>
      </c>
      <c r="C14" s="2" t="s">
        <v>63</v>
      </c>
      <c r="D14" s="2" t="s">
        <v>70</v>
      </c>
      <c r="E14" s="2" t="s">
        <v>305</v>
      </c>
      <c r="F14" s="2"/>
      <c r="G14" s="2"/>
    </row>
    <row r="15" spans="1:7" x14ac:dyDescent="0.25">
      <c r="A15" s="2"/>
      <c r="B15" s="2" t="s">
        <v>306</v>
      </c>
      <c r="C15" s="2" t="s">
        <v>63</v>
      </c>
      <c r="D15" s="2" t="s">
        <v>70</v>
      </c>
      <c r="E15" s="2" t="s">
        <v>307</v>
      </c>
      <c r="F15" s="2"/>
      <c r="G15" s="2"/>
    </row>
    <row r="16" spans="1:7" x14ac:dyDescent="0.25">
      <c r="A16" s="2"/>
      <c r="B16" s="2" t="s">
        <v>308</v>
      </c>
      <c r="C16" s="2" t="s">
        <v>63</v>
      </c>
      <c r="D16" s="2" t="s">
        <v>70</v>
      </c>
      <c r="E16" s="2" t="s">
        <v>309</v>
      </c>
      <c r="F16" s="2"/>
      <c r="G16" s="2"/>
    </row>
    <row r="17" spans="1:7" x14ac:dyDescent="0.25">
      <c r="A17" s="2"/>
      <c r="B17" s="2" t="s">
        <v>310</v>
      </c>
      <c r="C17" s="2" t="s">
        <v>63</v>
      </c>
      <c r="D17" s="2" t="s">
        <v>70</v>
      </c>
      <c r="E17" s="2" t="s">
        <v>311</v>
      </c>
      <c r="F17" s="2"/>
      <c r="G17" s="2"/>
    </row>
    <row r="18" spans="1:7" x14ac:dyDescent="0.25">
      <c r="A18" s="2"/>
      <c r="B18" s="2" t="s">
        <v>312</v>
      </c>
      <c r="C18" s="2" t="s">
        <v>9</v>
      </c>
      <c r="D18" s="2" t="s">
        <v>61</v>
      </c>
      <c r="E18" s="2" t="s">
        <v>313</v>
      </c>
      <c r="F18" s="2"/>
      <c r="G18" s="2"/>
    </row>
    <row r="19" spans="1:7" x14ac:dyDescent="0.25">
      <c r="A19" s="2"/>
      <c r="B19" s="2" t="s">
        <v>314</v>
      </c>
      <c r="C19" s="2" t="s">
        <v>63</v>
      </c>
      <c r="D19" s="2" t="s">
        <v>70</v>
      </c>
      <c r="E19" s="2" t="s">
        <v>315</v>
      </c>
      <c r="F19" s="2"/>
      <c r="G19" s="2"/>
    </row>
    <row r="20" spans="1:7" x14ac:dyDescent="0.25">
      <c r="A20" s="2"/>
      <c r="B20" s="2" t="s">
        <v>316</v>
      </c>
      <c r="C20" s="2" t="s">
        <v>7</v>
      </c>
      <c r="D20" s="2" t="s">
        <v>262</v>
      </c>
      <c r="E20" s="2" t="s">
        <v>317</v>
      </c>
      <c r="F20" s="2"/>
      <c r="G20" s="2"/>
    </row>
  </sheetData>
  <dataValidations count="2"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D6:D20</xm:sqref>
        </x14:dataValidation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D2:D5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8" sqref="D28:D30"/>
    </sheetView>
  </sheetViews>
  <sheetFormatPr defaultRowHeight="15" x14ac:dyDescent="0.25"/>
  <cols>
    <col min="2" max="2" width="97" bestFit="1" customWidth="1"/>
    <col min="3" max="3" width="11.7109375" bestFit="1" customWidth="1"/>
    <col min="4" max="4" width="36.42578125" bestFit="1" customWidth="1"/>
    <col min="5" max="5" width="26.570312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2" t="s">
        <v>318</v>
      </c>
      <c r="C2" s="2" t="s">
        <v>63</v>
      </c>
      <c r="D2" s="2" t="s">
        <v>70</v>
      </c>
      <c r="E2" s="2" t="str">
        <f>[1]ObjectsTRCourse!$E$3</f>
        <v>N_Crs_main_1</v>
      </c>
      <c r="F2" s="2"/>
      <c r="G2" s="2"/>
    </row>
    <row r="3" spans="1:7" x14ac:dyDescent="0.25">
      <c r="A3" s="2"/>
      <c r="B3" s="2" t="s">
        <v>319</v>
      </c>
      <c r="C3" s="2" t="s">
        <v>7</v>
      </c>
      <c r="D3" s="2" t="s">
        <v>10</v>
      </c>
      <c r="E3" s="2" t="str">
        <f>[2]ObjectsEmpClassNeeds!$E$10</f>
        <v>N_Crs_main_1_Img</v>
      </c>
      <c r="F3" s="2"/>
      <c r="G3" s="2"/>
    </row>
    <row r="4" spans="1:7" x14ac:dyDescent="0.25">
      <c r="A4" s="2"/>
      <c r="B4" s="2" t="s">
        <v>320</v>
      </c>
      <c r="C4" s="2" t="s">
        <v>63</v>
      </c>
      <c r="D4" s="2" t="s">
        <v>70</v>
      </c>
      <c r="E4" s="2" t="str">
        <f>[1]ObjectsTRClass!$E$2</f>
        <v>N_Cls_main_1</v>
      </c>
      <c r="F4" s="2"/>
      <c r="G4" s="2"/>
    </row>
    <row r="5" spans="1:7" x14ac:dyDescent="0.25">
      <c r="A5" s="2"/>
      <c r="B5" s="2" t="s">
        <v>321</v>
      </c>
      <c r="C5" s="2" t="s">
        <v>7</v>
      </c>
      <c r="D5" s="2" t="s">
        <v>10</v>
      </c>
      <c r="E5" s="2" t="str">
        <f>[2]ObjectsEmpClassNeeds!$E$11</f>
        <v>N_Cls_main_1_Img</v>
      </c>
      <c r="F5" s="2"/>
      <c r="G5" s="2"/>
    </row>
    <row r="6" spans="1:7" x14ac:dyDescent="0.25">
      <c r="A6" s="2"/>
      <c r="B6" s="2" t="s">
        <v>322</v>
      </c>
      <c r="C6" s="2" t="s">
        <v>7</v>
      </c>
      <c r="D6" s="2" t="s">
        <v>273</v>
      </c>
      <c r="E6" s="2" t="s">
        <v>323</v>
      </c>
      <c r="F6" s="2"/>
      <c r="G6" s="2"/>
    </row>
    <row r="7" spans="1:7" x14ac:dyDescent="0.25">
      <c r="A7" s="2"/>
      <c r="B7" s="2" t="s">
        <v>324</v>
      </c>
      <c r="C7" s="2" t="s">
        <v>63</v>
      </c>
      <c r="D7" s="2" t="s">
        <v>70</v>
      </c>
      <c r="E7" s="2" t="str">
        <f>[1]ObjectsTRCourse!$E$5</f>
        <v>N_CrsDesc_main_1</v>
      </c>
      <c r="F7" s="2"/>
      <c r="G7" s="2"/>
    </row>
    <row r="8" spans="1:7" x14ac:dyDescent="0.25">
      <c r="A8" s="2"/>
      <c r="B8" s="2" t="s">
        <v>325</v>
      </c>
      <c r="C8" s="2" t="s">
        <v>63</v>
      </c>
      <c r="D8" s="2" t="s">
        <v>70</v>
      </c>
      <c r="E8" s="2" t="str">
        <f>[1]ObjectsTRCourse!$E$6</f>
        <v>N_Comments_main_1</v>
      </c>
      <c r="F8" s="2"/>
      <c r="G8" s="2"/>
    </row>
    <row r="9" spans="1:7" x14ac:dyDescent="0.25">
      <c r="A9" s="2"/>
      <c r="B9" s="2" t="s">
        <v>326</v>
      </c>
      <c r="C9" s="2" t="s">
        <v>7</v>
      </c>
      <c r="D9" s="2" t="s">
        <v>262</v>
      </c>
      <c r="E9" s="2" t="s">
        <v>327</v>
      </c>
      <c r="F9" s="2"/>
      <c r="G9" s="2"/>
    </row>
    <row r="10" spans="1:7" x14ac:dyDescent="0.25">
      <c r="A10" s="2"/>
      <c r="B10" s="2" t="s">
        <v>328</v>
      </c>
      <c r="C10" s="2" t="s">
        <v>7</v>
      </c>
      <c r="D10" s="2" t="s">
        <v>273</v>
      </c>
      <c r="E10" s="2" t="s">
        <v>329</v>
      </c>
      <c r="F10" s="2"/>
      <c r="G10" s="2"/>
    </row>
    <row r="11" spans="1:7" x14ac:dyDescent="0.25">
      <c r="A11" s="2"/>
      <c r="B11" s="2" t="s">
        <v>330</v>
      </c>
      <c r="C11" s="2" t="s">
        <v>63</v>
      </c>
      <c r="D11" s="2" t="s">
        <v>263</v>
      </c>
      <c r="E11" s="2" t="s">
        <v>331</v>
      </c>
      <c r="F11" s="2"/>
      <c r="G11" s="2"/>
    </row>
    <row r="12" spans="1:7" x14ac:dyDescent="0.25">
      <c r="A12" s="2"/>
      <c r="B12" s="2" t="s">
        <v>332</v>
      </c>
      <c r="C12" s="2" t="s">
        <v>63</v>
      </c>
      <c r="D12" s="2" t="s">
        <v>263</v>
      </c>
      <c r="E12" s="2" t="str">
        <f>[1]ObjectsTRClass!$E$13</f>
        <v>N_OnMonday_main_1</v>
      </c>
      <c r="F12" s="2"/>
      <c r="G12" s="2"/>
    </row>
    <row r="13" spans="1:7" x14ac:dyDescent="0.25">
      <c r="A13" s="2"/>
      <c r="B13" s="2" t="s">
        <v>333</v>
      </c>
      <c r="C13" s="2" t="s">
        <v>63</v>
      </c>
      <c r="D13" s="2" t="s">
        <v>263</v>
      </c>
      <c r="E13" s="2" t="str">
        <f>[1]ObjectsTRClass!$E$14</f>
        <v>N_OnTuesday_main_1</v>
      </c>
      <c r="F13" s="2"/>
      <c r="G13" s="2"/>
    </row>
    <row r="14" spans="1:7" x14ac:dyDescent="0.25">
      <c r="A14" s="2"/>
      <c r="B14" s="2" t="s">
        <v>334</v>
      </c>
      <c r="C14" s="2" t="s">
        <v>63</v>
      </c>
      <c r="D14" s="2" t="s">
        <v>263</v>
      </c>
      <c r="E14" s="2" t="str">
        <f>[1]ObjectsTRClass!$E$15</f>
        <v>N_OnWednesday_main_1</v>
      </c>
      <c r="F14" s="2"/>
      <c r="G14" s="2"/>
    </row>
    <row r="15" spans="1:7" x14ac:dyDescent="0.25">
      <c r="A15" s="2"/>
      <c r="B15" s="2" t="s">
        <v>335</v>
      </c>
      <c r="C15" s="2" t="s">
        <v>63</v>
      </c>
      <c r="D15" s="2" t="s">
        <v>263</v>
      </c>
      <c r="E15" s="2" t="str">
        <f>[1]ObjectsTRClass!$E$16</f>
        <v>N_OnThursday_main_1</v>
      </c>
      <c r="F15" s="2"/>
      <c r="G15" s="2"/>
    </row>
    <row r="16" spans="1:7" x14ac:dyDescent="0.25">
      <c r="A16" s="2"/>
      <c r="B16" s="2" t="s">
        <v>336</v>
      </c>
      <c r="C16" s="2" t="s">
        <v>63</v>
      </c>
      <c r="D16" s="2" t="s">
        <v>263</v>
      </c>
      <c r="E16" s="2" t="str">
        <f>[1]ObjectsTRClass!$E$17</f>
        <v>N_OnFriday_main_1</v>
      </c>
      <c r="F16" s="2"/>
      <c r="G16" s="2"/>
    </row>
    <row r="17" spans="1:7" x14ac:dyDescent="0.25">
      <c r="A17" s="2"/>
      <c r="B17" s="2" t="s">
        <v>337</v>
      </c>
      <c r="C17" s="2" t="s">
        <v>63</v>
      </c>
      <c r="D17" s="2" t="s">
        <v>263</v>
      </c>
      <c r="E17" s="2" t="s">
        <v>338</v>
      </c>
      <c r="F17" s="2"/>
      <c r="G17" s="2"/>
    </row>
    <row r="18" spans="1:7" x14ac:dyDescent="0.25">
      <c r="A18" s="2"/>
      <c r="B18" s="2" t="s">
        <v>339</v>
      </c>
      <c r="C18" s="2" t="s">
        <v>63</v>
      </c>
      <c r="D18" s="2" t="s">
        <v>280</v>
      </c>
      <c r="E18" s="2" t="s">
        <v>340</v>
      </c>
      <c r="F18" s="2"/>
      <c r="G18" s="2"/>
    </row>
    <row r="19" spans="1:7" x14ac:dyDescent="0.25">
      <c r="A19" s="2"/>
      <c r="B19" s="2" t="s">
        <v>341</v>
      </c>
      <c r="C19" s="2" t="s">
        <v>63</v>
      </c>
      <c r="D19" s="2" t="s">
        <v>279</v>
      </c>
      <c r="E19" s="2" t="str">
        <f>ObjectsESSCourseDetails!E10</f>
        <v>N_Tuition_main_1</v>
      </c>
      <c r="F19" s="2"/>
      <c r="G19" s="2"/>
    </row>
    <row r="20" spans="1:7" x14ac:dyDescent="0.25">
      <c r="A20" s="2"/>
      <c r="B20" s="2" t="s">
        <v>342</v>
      </c>
      <c r="C20" s="2" t="s">
        <v>7</v>
      </c>
      <c r="D20" s="2" t="s">
        <v>273</v>
      </c>
      <c r="E20" s="2" t="s">
        <v>343</v>
      </c>
      <c r="F20" s="2"/>
      <c r="G20" s="2"/>
    </row>
    <row r="21" spans="1:7" x14ac:dyDescent="0.25">
      <c r="A21" s="2"/>
      <c r="B21" s="2" t="s">
        <v>344</v>
      </c>
      <c r="C21" s="2" t="s">
        <v>7</v>
      </c>
      <c r="D21" s="2" t="s">
        <v>273</v>
      </c>
      <c r="E21" s="2" t="s">
        <v>345</v>
      </c>
      <c r="F21" s="2"/>
      <c r="G21" s="2"/>
    </row>
    <row r="22" spans="1:7" x14ac:dyDescent="0.25">
      <c r="A22" s="2"/>
      <c r="B22" s="2" t="s">
        <v>346</v>
      </c>
      <c r="C22" s="2" t="s">
        <v>7</v>
      </c>
      <c r="D22" s="2" t="s">
        <v>273</v>
      </c>
      <c r="E22" s="2" t="s">
        <v>347</v>
      </c>
      <c r="F22" s="2"/>
      <c r="G22" s="2"/>
    </row>
    <row r="23" spans="1:7" x14ac:dyDescent="0.25">
      <c r="A23" s="2"/>
      <c r="B23" s="2" t="s">
        <v>348</v>
      </c>
      <c r="C23" s="2" t="s">
        <v>7</v>
      </c>
      <c r="D23" s="2" t="s">
        <v>273</v>
      </c>
      <c r="E23" s="2" t="s">
        <v>349</v>
      </c>
      <c r="F23" s="2"/>
      <c r="G23" s="2"/>
    </row>
    <row r="24" spans="1:7" x14ac:dyDescent="0.25">
      <c r="A24" s="2"/>
      <c r="B24" s="2" t="s">
        <v>350</v>
      </c>
      <c r="C24" s="2" t="s">
        <v>7</v>
      </c>
      <c r="D24" s="2" t="s">
        <v>273</v>
      </c>
      <c r="E24" s="2" t="s">
        <v>351</v>
      </c>
      <c r="F24" s="2"/>
      <c r="G24" s="2"/>
    </row>
    <row r="25" spans="1:7" x14ac:dyDescent="0.25">
      <c r="A25" s="2"/>
      <c r="B25" s="2" t="s">
        <v>352</v>
      </c>
      <c r="C25" s="2" t="s">
        <v>7</v>
      </c>
      <c r="D25" s="2" t="s">
        <v>273</v>
      </c>
      <c r="E25" s="2" t="s">
        <v>353</v>
      </c>
      <c r="F25" s="2"/>
      <c r="G25" s="2"/>
    </row>
    <row r="26" spans="1:7" x14ac:dyDescent="0.25">
      <c r="A26" s="2"/>
      <c r="B26" s="2" t="s">
        <v>354</v>
      </c>
      <c r="C26" s="2" t="s">
        <v>7</v>
      </c>
      <c r="D26" s="2" t="s">
        <v>273</v>
      </c>
      <c r="E26" s="2" t="s">
        <v>355</v>
      </c>
      <c r="F26" s="2"/>
      <c r="G26" s="2"/>
    </row>
    <row r="27" spans="1:7" x14ac:dyDescent="0.25">
      <c r="A27" s="2"/>
      <c r="B27" s="2" t="s">
        <v>356</v>
      </c>
      <c r="C27" s="2" t="s">
        <v>7</v>
      </c>
      <c r="D27" s="2" t="s">
        <v>273</v>
      </c>
      <c r="E27" s="2" t="s">
        <v>357</v>
      </c>
      <c r="F27" s="2"/>
      <c r="G27" s="2"/>
    </row>
    <row r="28" spans="1:7" x14ac:dyDescent="0.25">
      <c r="A28" s="2"/>
      <c r="B28" s="2" t="s">
        <v>358</v>
      </c>
      <c r="C28" s="2" t="s">
        <v>7</v>
      </c>
      <c r="D28" s="2" t="s">
        <v>91</v>
      </c>
      <c r="E28" s="2" t="s">
        <v>359</v>
      </c>
      <c r="F28" s="2"/>
      <c r="G28" s="2"/>
    </row>
    <row r="29" spans="1:7" x14ac:dyDescent="0.25">
      <c r="A29" s="2"/>
      <c r="B29" s="2" t="s">
        <v>360</v>
      </c>
      <c r="C29" s="2" t="s">
        <v>7</v>
      </c>
      <c r="D29" s="2" t="s">
        <v>91</v>
      </c>
      <c r="E29" s="2" t="s">
        <v>361</v>
      </c>
      <c r="F29" s="2"/>
      <c r="G29" s="2"/>
    </row>
    <row r="30" spans="1:7" x14ac:dyDescent="0.25">
      <c r="A30" s="2"/>
      <c r="B30" s="2" t="s">
        <v>362</v>
      </c>
      <c r="C30" s="2" t="s">
        <v>9</v>
      </c>
      <c r="D30" s="2" t="s">
        <v>262</v>
      </c>
      <c r="E30" s="2" t="s">
        <v>559</v>
      </c>
      <c r="F30" s="2"/>
      <c r="G30" s="2"/>
    </row>
  </sheetData>
  <dataValidations count="4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30">
      <formula1>"id,name,xpath"</formula1>
    </dataValidation>
    <dataValidation type="list" allowBlank="1" showInputMessage="1" showErrorMessage="1" errorTitle="Error" error="Please select valid ObjectType from the list" sqref="D28:D30">
      <formula1>$A$2:$A$41</formula1>
    </dataValidation>
    <dataValidation type="list" allowBlank="1" showInputMessage="1" showErrorMessage="1" errorTitle="Error" error="Please select valid ObjectType from the list" sqref="D20:D27">
      <formula1>$A$2:$A$41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D18:D19</xm:sqref>
        </x14:dataValidation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D11:D17</xm:sqref>
        </x14:dataValidation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D10</xm:sqref>
        </x14:dataValidation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D2:D9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6" sqref="E16"/>
    </sheetView>
  </sheetViews>
  <sheetFormatPr defaultRowHeight="15" x14ac:dyDescent="0.25"/>
  <cols>
    <col min="2" max="2" width="59.42578125" bestFit="1" customWidth="1"/>
    <col min="3" max="3" width="11.7109375" bestFit="1" customWidth="1"/>
    <col min="4" max="4" width="15.42578125" bestFit="1" customWidth="1"/>
    <col min="5" max="5" width="26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2" t="s">
        <v>363</v>
      </c>
      <c r="C2" s="2" t="s">
        <v>63</v>
      </c>
      <c r="D2" s="2" t="s">
        <v>262</v>
      </c>
      <c r="E2" s="2" t="str">
        <f>ObjectsESSClassEnrollment!E2</f>
        <v>N_Crs_main_1</v>
      </c>
      <c r="F2" s="2"/>
      <c r="G2" s="2"/>
    </row>
    <row r="3" spans="1:7" x14ac:dyDescent="0.25">
      <c r="A3" s="2"/>
      <c r="B3" s="2" t="s">
        <v>364</v>
      </c>
      <c r="C3" s="2" t="s">
        <v>7</v>
      </c>
      <c r="D3" s="2" t="s">
        <v>273</v>
      </c>
      <c r="E3" s="2" t="s">
        <v>365</v>
      </c>
      <c r="F3" s="2"/>
      <c r="G3" s="2"/>
    </row>
    <row r="4" spans="1:7" x14ac:dyDescent="0.25">
      <c r="A4" s="2"/>
      <c r="B4" s="2" t="s">
        <v>366</v>
      </c>
      <c r="C4" s="2" t="s">
        <v>63</v>
      </c>
      <c r="D4" s="2" t="s">
        <v>262</v>
      </c>
      <c r="E4" s="2" t="str">
        <f>ObjectsESSClassEnrollment!E4</f>
        <v>N_Cls_main_1</v>
      </c>
      <c r="F4" s="2"/>
      <c r="G4" s="2"/>
    </row>
    <row r="5" spans="1:7" x14ac:dyDescent="0.25">
      <c r="A5" s="2"/>
      <c r="B5" s="2" t="s">
        <v>367</v>
      </c>
      <c r="C5" s="2" t="s">
        <v>63</v>
      </c>
      <c r="D5" s="2" t="s">
        <v>70</v>
      </c>
      <c r="E5" s="2" t="s">
        <v>368</v>
      </c>
      <c r="F5" s="2"/>
      <c r="G5" s="2"/>
    </row>
    <row r="6" spans="1:7" x14ac:dyDescent="0.25">
      <c r="A6" s="2"/>
      <c r="B6" s="2" t="s">
        <v>369</v>
      </c>
      <c r="C6" s="2" t="s">
        <v>63</v>
      </c>
      <c r="D6" s="2" t="s">
        <v>262</v>
      </c>
      <c r="E6" s="2" t="str">
        <f>[2]ObjectsEmpClassNeeds!$E$5</f>
        <v>N_NeedReason_main_1</v>
      </c>
      <c r="F6" s="2"/>
      <c r="G6" s="2"/>
    </row>
    <row r="7" spans="1:7" x14ac:dyDescent="0.25">
      <c r="A7" s="2"/>
      <c r="B7" s="2" t="s">
        <v>370</v>
      </c>
      <c r="C7" s="2" t="s">
        <v>63</v>
      </c>
      <c r="D7" s="2" t="s">
        <v>70</v>
      </c>
      <c r="E7" s="2" t="s">
        <v>371</v>
      </c>
      <c r="F7" s="2"/>
      <c r="G7" s="2"/>
    </row>
    <row r="8" spans="1:7" x14ac:dyDescent="0.25">
      <c r="A8" s="2"/>
      <c r="B8" s="2" t="s">
        <v>372</v>
      </c>
      <c r="C8" s="2" t="s">
        <v>63</v>
      </c>
      <c r="D8" s="2" t="s">
        <v>262</v>
      </c>
      <c r="E8" s="2" t="s">
        <v>373</v>
      </c>
      <c r="F8" s="2"/>
      <c r="G8" s="2"/>
    </row>
    <row r="9" spans="1:7" x14ac:dyDescent="0.25">
      <c r="A9" s="2"/>
      <c r="B9" s="2" t="s">
        <v>374</v>
      </c>
      <c r="C9" s="2" t="s">
        <v>7</v>
      </c>
      <c r="D9" s="2" t="s">
        <v>273</v>
      </c>
      <c r="E9" s="2" t="s">
        <v>375</v>
      </c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10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6" sqref="D6"/>
    </sheetView>
  </sheetViews>
  <sheetFormatPr defaultRowHeight="15" x14ac:dyDescent="0.25"/>
  <cols>
    <col min="2" max="2" width="53.140625" bestFit="1" customWidth="1"/>
    <col min="3" max="3" width="11.7109375" bestFit="1" customWidth="1"/>
    <col min="4" max="4" width="15.42578125" bestFit="1" customWidth="1"/>
    <col min="5" max="5" width="30.1406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2" t="s">
        <v>430</v>
      </c>
      <c r="C2" s="2" t="s">
        <v>63</v>
      </c>
      <c r="D2" s="2" t="s">
        <v>70</v>
      </c>
      <c r="E2" s="2" t="str">
        <f>[2]ObjectsEmployeeDocuments!$E$2</f>
        <v>N_EmpDoc_main_1</v>
      </c>
      <c r="F2" s="2"/>
      <c r="G2" s="2"/>
    </row>
    <row r="3" spans="1:7" x14ac:dyDescent="0.25">
      <c r="A3" s="2"/>
      <c r="B3" s="2" t="s">
        <v>431</v>
      </c>
      <c r="C3" s="2" t="s">
        <v>63</v>
      </c>
      <c r="D3" s="2" t="s">
        <v>70</v>
      </c>
      <c r="E3" s="2" t="str">
        <f>[2]ObjectsEmployeeDocuments!$E$3</f>
        <v>N_EmpDocName_main_1</v>
      </c>
      <c r="F3" s="2"/>
      <c r="G3" s="2"/>
    </row>
    <row r="4" spans="1:7" x14ac:dyDescent="0.25">
      <c r="A4" s="2"/>
      <c r="B4" s="2" t="s">
        <v>432</v>
      </c>
      <c r="C4" s="2" t="s">
        <v>63</v>
      </c>
      <c r="D4" s="2" t="s">
        <v>70</v>
      </c>
      <c r="E4" s="2" t="str">
        <f>[2]ObjectsEmployeeDocuments!$E$4</f>
        <v>N_EmpDocDesc_main_1</v>
      </c>
      <c r="F4" s="2"/>
      <c r="G4" s="2"/>
    </row>
    <row r="5" spans="1:7" x14ac:dyDescent="0.25">
      <c r="A5" s="2"/>
      <c r="B5" s="2" t="s">
        <v>433</v>
      </c>
      <c r="C5" s="2" t="s">
        <v>7</v>
      </c>
      <c r="D5" s="2" t="s">
        <v>273</v>
      </c>
      <c r="E5" s="2" t="s">
        <v>434</v>
      </c>
      <c r="F5" s="2"/>
      <c r="G5" s="2"/>
    </row>
    <row r="6" spans="1:7" x14ac:dyDescent="0.25">
      <c r="A6" s="2"/>
      <c r="B6" s="2" t="s">
        <v>435</v>
      </c>
      <c r="C6" s="2" t="s">
        <v>7</v>
      </c>
      <c r="D6" s="2" t="s">
        <v>10</v>
      </c>
      <c r="E6" s="2" t="str">
        <f>[2]ObjectsEmployeeDocuments!$E$7</f>
        <v>N_FileDeleteLink_main_1</v>
      </c>
      <c r="F6" s="2"/>
      <c r="G6" s="2"/>
    </row>
    <row r="7" spans="1:7" x14ac:dyDescent="0.25">
      <c r="A7" s="2"/>
      <c r="B7" s="2" t="s">
        <v>436</v>
      </c>
      <c r="C7" s="2" t="s">
        <v>9</v>
      </c>
      <c r="D7" s="2" t="s">
        <v>105</v>
      </c>
      <c r="E7" s="2" t="str">
        <f>[2]ObjectsSearchEmployees!$E$7</f>
        <v>//table[@summary='datasheet']</v>
      </c>
      <c r="F7" s="2"/>
      <c r="G7" s="2"/>
    </row>
    <row r="8" spans="1:7" x14ac:dyDescent="0.25">
      <c r="A8" s="2"/>
      <c r="B8" s="2" t="s">
        <v>437</v>
      </c>
      <c r="C8" s="2" t="s">
        <v>7</v>
      </c>
      <c r="D8" s="2" t="s">
        <v>273</v>
      </c>
      <c r="E8" s="2" t="s">
        <v>438</v>
      </c>
      <c r="F8" s="2"/>
      <c r="G8" s="2"/>
    </row>
  </sheetData>
  <dataValidations count="1">
    <dataValidation type="list" allowBlank="1" showInputMessage="1" showErrorMessage="1" sqref="C2:C8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Objects!$A$2:$A$42</xm:f>
          </x14:formula1>
          <xm:sqref>D2:D8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1" sqref="E21"/>
    </sheetView>
  </sheetViews>
  <sheetFormatPr defaultRowHeight="15" x14ac:dyDescent="0.25"/>
  <cols>
    <col min="2" max="2" width="42.28515625" bestFit="1" customWidth="1"/>
    <col min="3" max="3" width="11.7109375" bestFit="1" customWidth="1"/>
    <col min="4" max="4" width="11.140625" bestFit="1" customWidth="1"/>
    <col min="5" max="5" width="19.7109375" bestFit="1" customWidth="1"/>
    <col min="6" max="6" width="5.710937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2" t="s">
        <v>439</v>
      </c>
      <c r="C2" s="2" t="s">
        <v>63</v>
      </c>
      <c r="D2" s="2" t="s">
        <v>67</v>
      </c>
      <c r="E2" s="2" t="s">
        <v>440</v>
      </c>
      <c r="F2" s="2"/>
      <c r="G2" s="2"/>
    </row>
    <row r="3" spans="1:7" x14ac:dyDescent="0.25">
      <c r="A3" s="2"/>
      <c r="B3" s="2" t="s">
        <v>441</v>
      </c>
      <c r="C3" s="2" t="s">
        <v>7</v>
      </c>
      <c r="D3" s="2" t="s">
        <v>10</v>
      </c>
      <c r="E3" s="2" t="s">
        <v>169</v>
      </c>
      <c r="F3" s="2"/>
      <c r="G3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Objects!$A$2:$A$42</xm:f>
          </x14:formula1>
          <xm:sqref>D2:D3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3" workbookViewId="0">
      <selection activeCell="D33" sqref="D33"/>
    </sheetView>
  </sheetViews>
  <sheetFormatPr defaultRowHeight="15" x14ac:dyDescent="0.25"/>
  <cols>
    <col min="1" max="1" width="10.28515625" style="2" customWidth="1"/>
    <col min="2" max="2" width="58.28515625" style="2" customWidth="1"/>
    <col min="3" max="3" width="11.7109375" style="2" customWidth="1"/>
    <col min="4" max="4" width="33" style="2" customWidth="1"/>
    <col min="5" max="5" width="50.42578125" style="2" customWidth="1"/>
    <col min="6" max="6" width="5.7109375" style="2" customWidth="1"/>
    <col min="7" max="7" width="10.5703125" style="2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s="5" t="s">
        <v>446</v>
      </c>
      <c r="C2" s="5" t="s">
        <v>9</v>
      </c>
      <c r="D2" s="2" t="s">
        <v>57</v>
      </c>
      <c r="E2" s="5" t="s">
        <v>447</v>
      </c>
    </row>
    <row r="3" spans="1:7" x14ac:dyDescent="0.25">
      <c r="B3" s="2" t="s">
        <v>448</v>
      </c>
      <c r="C3" s="2" t="s">
        <v>7</v>
      </c>
      <c r="D3" s="2" t="s">
        <v>61</v>
      </c>
      <c r="E3" s="2" t="s">
        <v>449</v>
      </c>
    </row>
    <row r="4" spans="1:7" x14ac:dyDescent="0.25">
      <c r="B4" s="2" t="s">
        <v>450</v>
      </c>
      <c r="C4" s="2" t="s">
        <v>7</v>
      </c>
      <c r="D4" s="2" t="s">
        <v>273</v>
      </c>
      <c r="E4" s="2" t="s">
        <v>451</v>
      </c>
    </row>
    <row r="5" spans="1:7" x14ac:dyDescent="0.25">
      <c r="B5" s="2" t="s">
        <v>452</v>
      </c>
      <c r="C5" s="2" t="s">
        <v>9</v>
      </c>
      <c r="D5" s="2" t="s">
        <v>10</v>
      </c>
      <c r="E5" s="2" t="s">
        <v>453</v>
      </c>
    </row>
    <row r="6" spans="1:7" x14ac:dyDescent="0.25">
      <c r="B6" s="2" t="s">
        <v>454</v>
      </c>
      <c r="C6" s="2" t="s">
        <v>9</v>
      </c>
      <c r="D6" s="2" t="s">
        <v>10</v>
      </c>
      <c r="E6" s="2" t="s">
        <v>455</v>
      </c>
    </row>
    <row r="7" spans="1:7" x14ac:dyDescent="0.25">
      <c r="B7" s="2" t="s">
        <v>456</v>
      </c>
      <c r="C7" s="2" t="s">
        <v>7</v>
      </c>
      <c r="D7" s="2" t="s">
        <v>64</v>
      </c>
      <c r="E7" s="2" t="s">
        <v>457</v>
      </c>
    </row>
    <row r="8" spans="1:7" x14ac:dyDescent="0.25">
      <c r="B8" s="2" t="s">
        <v>458</v>
      </c>
      <c r="C8" s="2" t="s">
        <v>9</v>
      </c>
      <c r="D8" s="2" t="s">
        <v>91</v>
      </c>
      <c r="E8" s="2" t="s">
        <v>459</v>
      </c>
    </row>
    <row r="9" spans="1:7" x14ac:dyDescent="0.25">
      <c r="B9" s="2" t="s">
        <v>460</v>
      </c>
      <c r="C9" s="2" t="s">
        <v>63</v>
      </c>
      <c r="D9" s="2" t="s">
        <v>64</v>
      </c>
      <c r="E9" s="2" t="s">
        <v>461</v>
      </c>
    </row>
    <row r="10" spans="1:7" x14ac:dyDescent="0.25">
      <c r="B10" s="2" t="s">
        <v>462</v>
      </c>
      <c r="C10" s="2" t="s">
        <v>63</v>
      </c>
      <c r="D10" s="2" t="s">
        <v>272</v>
      </c>
      <c r="E10" s="2" t="s">
        <v>463</v>
      </c>
    </row>
    <row r="11" spans="1:7" x14ac:dyDescent="0.25">
      <c r="B11" s="2" t="s">
        <v>464</v>
      </c>
      <c r="C11" s="2" t="s">
        <v>63</v>
      </c>
      <c r="D11" s="2" t="s">
        <v>99</v>
      </c>
      <c r="E11" s="2" t="s">
        <v>465</v>
      </c>
    </row>
    <row r="12" spans="1:7" x14ac:dyDescent="0.25">
      <c r="B12" s="2" t="s">
        <v>466</v>
      </c>
      <c r="C12" s="2" t="s">
        <v>7</v>
      </c>
      <c r="D12" s="2" t="s">
        <v>91</v>
      </c>
      <c r="E12" s="2" t="s">
        <v>467</v>
      </c>
    </row>
    <row r="13" spans="1:7" x14ac:dyDescent="0.25">
      <c r="B13" s="2" t="s">
        <v>468</v>
      </c>
      <c r="C13" s="2" t="s">
        <v>7</v>
      </c>
      <c r="D13" s="2" t="s">
        <v>91</v>
      </c>
      <c r="E13" s="2" t="s">
        <v>469</v>
      </c>
    </row>
    <row r="14" spans="1:7" x14ac:dyDescent="0.25">
      <c r="B14" s="2" t="s">
        <v>470</v>
      </c>
      <c r="C14" s="2" t="s">
        <v>7</v>
      </c>
      <c r="D14" s="2" t="s">
        <v>91</v>
      </c>
      <c r="E14" s="2" t="s">
        <v>471</v>
      </c>
    </row>
    <row r="15" spans="1:7" x14ac:dyDescent="0.25">
      <c r="B15" s="2" t="s">
        <v>472</v>
      </c>
      <c r="C15" s="2" t="s">
        <v>7</v>
      </c>
      <c r="D15" s="2" t="s">
        <v>10</v>
      </c>
      <c r="E15" s="2" t="s">
        <v>250</v>
      </c>
    </row>
    <row r="16" spans="1:7" x14ac:dyDescent="0.25">
      <c r="B16" s="2" t="s">
        <v>473</v>
      </c>
      <c r="C16" s="2" t="s">
        <v>9</v>
      </c>
      <c r="D16" s="2" t="s">
        <v>105</v>
      </c>
      <c r="E16" s="2" t="s">
        <v>474</v>
      </c>
    </row>
    <row r="17" spans="2:5" x14ac:dyDescent="0.25">
      <c r="B17" s="2" t="s">
        <v>475</v>
      </c>
      <c r="C17" s="2" t="s">
        <v>63</v>
      </c>
      <c r="D17" s="2" t="s">
        <v>70</v>
      </c>
      <c r="E17" s="2" t="s">
        <v>476</v>
      </c>
    </row>
    <row r="18" spans="2:5" x14ac:dyDescent="0.25">
      <c r="B18" s="2" t="s">
        <v>477</v>
      </c>
      <c r="C18" s="2" t="s">
        <v>9</v>
      </c>
      <c r="D18" s="2" t="s">
        <v>91</v>
      </c>
      <c r="E18" s="2" t="s">
        <v>478</v>
      </c>
    </row>
    <row r="19" spans="2:5" x14ac:dyDescent="0.25">
      <c r="B19" s="2" t="s">
        <v>479</v>
      </c>
      <c r="C19" s="2" t="s">
        <v>63</v>
      </c>
      <c r="D19" s="2" t="s">
        <v>64</v>
      </c>
      <c r="E19" s="2" t="s">
        <v>480</v>
      </c>
    </row>
    <row r="20" spans="2:5" x14ac:dyDescent="0.25">
      <c r="B20" s="2" t="s">
        <v>481</v>
      </c>
      <c r="C20" s="2" t="s">
        <v>63</v>
      </c>
      <c r="D20" s="2" t="s">
        <v>70</v>
      </c>
      <c r="E20" s="2" t="s">
        <v>482</v>
      </c>
    </row>
    <row r="21" spans="2:5" x14ac:dyDescent="0.25">
      <c r="B21" s="2" t="s">
        <v>483</v>
      </c>
      <c r="C21" s="2" t="s">
        <v>63</v>
      </c>
      <c r="D21" s="2" t="s">
        <v>70</v>
      </c>
      <c r="E21" s="2" t="s">
        <v>484</v>
      </c>
    </row>
    <row r="22" spans="2:5" x14ac:dyDescent="0.25">
      <c r="B22" s="2" t="s">
        <v>485</v>
      </c>
      <c r="C22" s="2" t="s">
        <v>63</v>
      </c>
      <c r="D22" s="2" t="s">
        <v>70</v>
      </c>
      <c r="E22" s="2" t="s">
        <v>486</v>
      </c>
    </row>
    <row r="23" spans="2:5" x14ac:dyDescent="0.25">
      <c r="B23" s="2" t="s">
        <v>487</v>
      </c>
      <c r="C23" s="2" t="s">
        <v>7</v>
      </c>
      <c r="D23" s="2" t="s">
        <v>91</v>
      </c>
      <c r="E23" s="2" t="s">
        <v>488</v>
      </c>
    </row>
  </sheetData>
  <dataValidations count="4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28:D53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6:D27">
      <formula1>"button,textbox,tab,table,dropdown,link,moveToElement,webselect,checkbox,radiobutton,image,title,date"</formula1>
    </dataValidation>
    <dataValidation type="list" allowBlank="1" showInputMessage="1" showErrorMessage="1" sqref="C2:C15 C16 C17 C18 C19 C20 C21 C22 C23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D3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D4:D23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B1" workbookViewId="0">
      <selection activeCell="D13" sqref="D13"/>
    </sheetView>
  </sheetViews>
  <sheetFormatPr defaultRowHeight="15" x14ac:dyDescent="0.25"/>
  <cols>
    <col min="1" max="1" width="25.28515625" style="2" customWidth="1"/>
    <col min="2" max="2" width="44.140625" style="2" customWidth="1"/>
    <col min="3" max="3" width="11.7109375" style="2" customWidth="1"/>
    <col min="4" max="4" width="21.5703125" style="2" customWidth="1"/>
    <col min="5" max="5" width="91.5703125" style="2" customWidth="1"/>
    <col min="6" max="6" width="5.7109375" style="2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 t="s">
        <v>496</v>
      </c>
      <c r="B2" s="2" t="s">
        <v>497</v>
      </c>
      <c r="C2" s="2" t="s">
        <v>9</v>
      </c>
      <c r="D2" s="2" t="s">
        <v>57</v>
      </c>
      <c r="E2" s="2" t="s">
        <v>503</v>
      </c>
    </row>
    <row r="3" spans="1:7" x14ac:dyDescent="0.25">
      <c r="A3" s="2" t="s">
        <v>496</v>
      </c>
      <c r="B3" s="2" t="s">
        <v>498</v>
      </c>
      <c r="C3" s="2" t="s">
        <v>7</v>
      </c>
      <c r="D3" s="2" t="s">
        <v>61</v>
      </c>
      <c r="E3" s="2" t="s">
        <v>504</v>
      </c>
    </row>
    <row r="4" spans="1:7" x14ac:dyDescent="0.25">
      <c r="A4" s="2" t="s">
        <v>496</v>
      </c>
      <c r="B4" s="2" t="s">
        <v>499</v>
      </c>
      <c r="C4" s="2" t="s">
        <v>7</v>
      </c>
      <c r="D4" s="2" t="s">
        <v>61</v>
      </c>
      <c r="E4" s="2" t="s">
        <v>505</v>
      </c>
    </row>
    <row r="5" spans="1:7" x14ac:dyDescent="0.25">
      <c r="A5" s="2" t="s">
        <v>496</v>
      </c>
      <c r="B5" s="2" t="s">
        <v>500</v>
      </c>
      <c r="C5" s="2" t="s">
        <v>9</v>
      </c>
      <c r="D5" s="2" t="s">
        <v>105</v>
      </c>
      <c r="E5" s="2" t="s">
        <v>506</v>
      </c>
    </row>
    <row r="6" spans="1:7" x14ac:dyDescent="0.25">
      <c r="A6" s="2" t="s">
        <v>496</v>
      </c>
      <c r="B6" s="2" t="s">
        <v>501</v>
      </c>
      <c r="C6" s="2" t="s">
        <v>7</v>
      </c>
      <c r="D6" s="2" t="s">
        <v>40</v>
      </c>
      <c r="E6" s="2" t="s">
        <v>507</v>
      </c>
    </row>
    <row r="7" spans="1:7" x14ac:dyDescent="0.25">
      <c r="A7" s="2" t="s">
        <v>496</v>
      </c>
      <c r="B7" s="2" t="s">
        <v>502</v>
      </c>
      <c r="C7" s="2" t="s">
        <v>9</v>
      </c>
      <c r="D7" s="2" t="s">
        <v>273</v>
      </c>
      <c r="E7" s="2" t="s">
        <v>508</v>
      </c>
    </row>
  </sheetData>
  <dataValidations count="6">
    <dataValidation type="list" allowBlank="1" showInputMessage="1" showErrorMessage="1" errorTitle="Error" error="Please select valid ObjectType from the list" sqref="D3:D5 D8:D20">
      <formula1>"button,textbox,checkbox_readonly,textbox_decimals,tab,table,webelement,dropdown,webselect,checkbox,radiobutton,image,title,date"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6:D7">
      <formula1>$A$2:$A$23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Objects!$A$2:$A$24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D7" sqref="D7"/>
    </sheetView>
  </sheetViews>
  <sheetFormatPr defaultRowHeight="15" x14ac:dyDescent="0.25"/>
  <cols>
    <col min="1" max="1" width="10.28515625" customWidth="1"/>
    <col min="2" max="2" width="10.7109375" customWidth="1"/>
    <col min="3" max="3" width="11.7109375" customWidth="1"/>
    <col min="4" max="4" width="21.5703125" customWidth="1"/>
    <col min="5" max="5" width="13.42578125" customWidth="1"/>
    <col min="6" max="6" width="5.7109375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C2" s="2"/>
      <c r="D2" s="2"/>
    </row>
    <row r="3" spans="1:7" x14ac:dyDescent="0.25">
      <c r="C3" s="2"/>
      <c r="D3" s="2"/>
    </row>
    <row r="4" spans="1:7" x14ac:dyDescent="0.25">
      <c r="C4" s="2"/>
      <c r="D4" s="2"/>
    </row>
    <row r="5" spans="1:7" x14ac:dyDescent="0.25">
      <c r="C5" s="2"/>
      <c r="D5" s="2"/>
    </row>
    <row r="6" spans="1:7" x14ac:dyDescent="0.25">
      <c r="C6" s="2"/>
      <c r="D6" s="2"/>
    </row>
    <row r="7" spans="1:7" x14ac:dyDescent="0.25">
      <c r="C7" s="2"/>
      <c r="D7" s="2"/>
    </row>
    <row r="8" spans="1:7" x14ac:dyDescent="0.25">
      <c r="C8" s="2"/>
      <c r="D8" s="2"/>
    </row>
    <row r="9" spans="1:7" x14ac:dyDescent="0.25">
      <c r="C9" s="2"/>
      <c r="D9" s="2"/>
    </row>
    <row r="10" spans="1:7" x14ac:dyDescent="0.25">
      <c r="C10" s="2"/>
      <c r="D10" s="2"/>
    </row>
    <row r="11" spans="1:7" x14ac:dyDescent="0.25">
      <c r="C11" s="2"/>
      <c r="D11" s="2"/>
    </row>
    <row r="12" spans="1:7" x14ac:dyDescent="0.25">
      <c r="C12" s="2"/>
      <c r="D12" s="2"/>
    </row>
    <row r="13" spans="1:7" x14ac:dyDescent="0.25">
      <c r="C13" s="2"/>
      <c r="D13" s="2"/>
    </row>
    <row r="14" spans="1:7" x14ac:dyDescent="0.25">
      <c r="C14" s="2"/>
      <c r="D14" s="2"/>
    </row>
    <row r="15" spans="1:7" x14ac:dyDescent="0.25">
      <c r="C15" s="2"/>
      <c r="D15" s="2"/>
    </row>
    <row r="16" spans="1:7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  <row r="24" spans="3:4" x14ac:dyDescent="0.25">
      <c r="D24" s="2"/>
    </row>
    <row r="25" spans="3:4" x14ac:dyDescent="0.25">
      <c r="D25" s="2"/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  <row r="32" spans="3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3:D20">
      <formula1>"button,textbox,checkbox_readonly,textbox_decimals,tab,table,webelement,dropdown,webselect,checkbox,radiobutton,image,title,date"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Objects!$A$2:$A$24</xm:f>
          </x14:formula1>
          <xm:sqref>D2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0" sqref="B20"/>
    </sheetView>
  </sheetViews>
  <sheetFormatPr defaultRowHeight="15" x14ac:dyDescent="0.25"/>
  <cols>
    <col min="1" max="1" width="35.7109375" style="2" customWidth="1"/>
    <col min="2" max="2" width="73.85546875" style="2" customWidth="1"/>
    <col min="3" max="3" width="11.7109375" style="2" customWidth="1"/>
    <col min="4" max="4" width="21.5703125" style="2" customWidth="1"/>
    <col min="5" max="5" width="104.42578125" style="2" customWidth="1"/>
    <col min="6" max="6" width="5.7109375" style="2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 t="s">
        <v>562</v>
      </c>
      <c r="B2" s="2" t="s">
        <v>563</v>
      </c>
      <c r="C2" s="2" t="s">
        <v>9</v>
      </c>
      <c r="D2" s="2" t="s">
        <v>57</v>
      </c>
      <c r="E2" s="2" t="s">
        <v>564</v>
      </c>
    </row>
    <row r="3" spans="1:7" x14ac:dyDescent="0.25">
      <c r="A3" s="2" t="s">
        <v>562</v>
      </c>
      <c r="B3" s="2" t="s">
        <v>565</v>
      </c>
      <c r="C3" s="2" t="s">
        <v>9</v>
      </c>
      <c r="D3" s="2" t="s">
        <v>40</v>
      </c>
      <c r="E3" s="2" t="s">
        <v>593</v>
      </c>
    </row>
    <row r="4" spans="1:7" x14ac:dyDescent="0.25">
      <c r="A4" s="2" t="s">
        <v>566</v>
      </c>
      <c r="B4" s="2" t="s">
        <v>567</v>
      </c>
      <c r="C4" s="2" t="s">
        <v>9</v>
      </c>
      <c r="D4" s="2" t="s">
        <v>57</v>
      </c>
      <c r="E4" s="2" t="s">
        <v>568</v>
      </c>
    </row>
    <row r="5" spans="1:7" x14ac:dyDescent="0.25">
      <c r="A5" s="2" t="s">
        <v>566</v>
      </c>
      <c r="B5" s="2" t="s">
        <v>569</v>
      </c>
      <c r="C5" s="2" t="s">
        <v>7</v>
      </c>
      <c r="D5" s="2" t="s">
        <v>61</v>
      </c>
      <c r="E5" s="2" t="s">
        <v>570</v>
      </c>
    </row>
    <row r="6" spans="1:7" x14ac:dyDescent="0.25">
      <c r="A6" s="2" t="s">
        <v>566</v>
      </c>
      <c r="B6" s="2" t="s">
        <v>571</v>
      </c>
      <c r="C6" s="2" t="s">
        <v>63</v>
      </c>
      <c r="D6" s="2" t="s">
        <v>70</v>
      </c>
      <c r="E6" s="2" t="s">
        <v>572</v>
      </c>
    </row>
    <row r="7" spans="1:7" x14ac:dyDescent="0.25">
      <c r="A7" s="2" t="s">
        <v>566</v>
      </c>
      <c r="B7" s="2" t="s">
        <v>573</v>
      </c>
      <c r="C7" s="2" t="s">
        <v>63</v>
      </c>
      <c r="D7" s="2" t="s">
        <v>70</v>
      </c>
      <c r="E7" s="2" t="s">
        <v>574</v>
      </c>
    </row>
    <row r="8" spans="1:7" x14ac:dyDescent="0.25">
      <c r="A8" s="2" t="s">
        <v>566</v>
      </c>
      <c r="B8" s="2" t="s">
        <v>575</v>
      </c>
      <c r="C8" s="2" t="s">
        <v>63</v>
      </c>
      <c r="D8" s="2" t="s">
        <v>70</v>
      </c>
      <c r="E8" s="2" t="s">
        <v>576</v>
      </c>
    </row>
    <row r="9" spans="1:7" x14ac:dyDescent="0.25">
      <c r="A9" s="2" t="s">
        <v>566</v>
      </c>
      <c r="B9" s="2" t="s">
        <v>577</v>
      </c>
      <c r="C9" s="2" t="s">
        <v>63</v>
      </c>
      <c r="D9" s="2" t="s">
        <v>70</v>
      </c>
      <c r="E9" s="2" t="s">
        <v>578</v>
      </c>
    </row>
    <row r="10" spans="1:7" x14ac:dyDescent="0.25">
      <c r="A10" s="2" t="s">
        <v>566</v>
      </c>
      <c r="B10" s="2" t="s">
        <v>579</v>
      </c>
      <c r="C10" s="2" t="s">
        <v>63</v>
      </c>
      <c r="D10" s="2" t="s">
        <v>70</v>
      </c>
      <c r="E10" s="2" t="s">
        <v>580</v>
      </c>
    </row>
    <row r="11" spans="1:7" x14ac:dyDescent="0.25">
      <c r="A11" s="2" t="s">
        <v>566</v>
      </c>
      <c r="B11" s="2" t="s">
        <v>581</v>
      </c>
      <c r="C11" s="2" t="s">
        <v>63</v>
      </c>
      <c r="D11" s="2" t="s">
        <v>70</v>
      </c>
      <c r="E11" s="2" t="s">
        <v>582</v>
      </c>
    </row>
    <row r="12" spans="1:7" x14ac:dyDescent="0.25">
      <c r="A12" s="2" t="s">
        <v>566</v>
      </c>
      <c r="B12" s="2" t="s">
        <v>583</v>
      </c>
      <c r="C12" s="2" t="s">
        <v>7</v>
      </c>
      <c r="D12" s="2" t="s">
        <v>91</v>
      </c>
      <c r="E12" s="2" t="s">
        <v>584</v>
      </c>
    </row>
    <row r="13" spans="1:7" x14ac:dyDescent="0.25">
      <c r="A13" s="2" t="s">
        <v>566</v>
      </c>
      <c r="B13" s="2" t="s">
        <v>585</v>
      </c>
      <c r="C13" s="2" t="s">
        <v>9</v>
      </c>
      <c r="D13" s="2" t="s">
        <v>262</v>
      </c>
      <c r="E13" s="2" t="s">
        <v>586</v>
      </c>
    </row>
    <row r="14" spans="1:7" x14ac:dyDescent="0.25">
      <c r="A14" s="2" t="s">
        <v>566</v>
      </c>
      <c r="B14" s="2" t="s">
        <v>587</v>
      </c>
      <c r="C14" s="2" t="s">
        <v>9</v>
      </c>
      <c r="D14" s="2" t="s">
        <v>105</v>
      </c>
      <c r="E14" s="2" t="s">
        <v>588</v>
      </c>
    </row>
    <row r="15" spans="1:7" x14ac:dyDescent="0.25">
      <c r="A15" s="2" t="s">
        <v>566</v>
      </c>
      <c r="B15" s="2" t="s">
        <v>589</v>
      </c>
      <c r="C15" s="2" t="s">
        <v>9</v>
      </c>
      <c r="D15" s="2" t="s">
        <v>105</v>
      </c>
      <c r="E15" s="2" t="s">
        <v>590</v>
      </c>
    </row>
    <row r="16" spans="1:7" x14ac:dyDescent="0.25">
      <c r="A16" s="2" t="s">
        <v>566</v>
      </c>
      <c r="B16" s="2" t="s">
        <v>591</v>
      </c>
      <c r="C16" s="2" t="s">
        <v>9</v>
      </c>
      <c r="D16" s="2" t="s">
        <v>105</v>
      </c>
      <c r="E16" s="2" t="s">
        <v>592</v>
      </c>
    </row>
  </sheetData>
  <dataValidations count="5">
    <dataValidation type="list" allowBlank="1" showInputMessage="1" showErrorMessage="1" errorTitle="Error" error="Please select valid ObjectType from the list" sqref="D17:D20">
      <formula1>"button,textbox,checkbox_readonly,textbox_decimals,tab,table,webelement,dropdown,webselect,checkbox,radiobutton,image,title,date"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D2:D16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E19" sqref="E19"/>
    </sheetView>
  </sheetViews>
  <sheetFormatPr defaultRowHeight="15" x14ac:dyDescent="0.25"/>
  <cols>
    <col min="1" max="1" width="8" style="2" customWidth="1"/>
    <col min="2" max="2" width="73.85546875" style="2" customWidth="1"/>
    <col min="3" max="3" width="11.7109375" style="2" customWidth="1"/>
    <col min="4" max="4" width="21.5703125" style="2" customWidth="1"/>
    <col min="5" max="5" width="91.5703125" style="2" customWidth="1"/>
    <col min="6" max="6" width="5.7109375" style="2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s="5" t="s">
        <v>524</v>
      </c>
      <c r="C2" s="2" t="s">
        <v>9</v>
      </c>
      <c r="D2" s="2" t="s">
        <v>262</v>
      </c>
      <c r="E2" s="5" t="s">
        <v>513</v>
      </c>
    </row>
    <row r="3" spans="1:7" x14ac:dyDescent="0.25">
      <c r="B3" s="2" t="s">
        <v>525</v>
      </c>
      <c r="C3" s="2" t="s">
        <v>9</v>
      </c>
      <c r="D3" s="2" t="s">
        <v>262</v>
      </c>
      <c r="E3" s="2" t="s">
        <v>514</v>
      </c>
    </row>
    <row r="4" spans="1:7" x14ac:dyDescent="0.25">
      <c r="B4" s="2" t="s">
        <v>526</v>
      </c>
      <c r="C4" s="2" t="s">
        <v>9</v>
      </c>
      <c r="D4" s="2" t="s">
        <v>262</v>
      </c>
      <c r="E4" s="2" t="s">
        <v>515</v>
      </c>
    </row>
    <row r="5" spans="1:7" x14ac:dyDescent="0.25">
      <c r="B5" s="2" t="s">
        <v>527</v>
      </c>
      <c r="C5" s="2" t="s">
        <v>9</v>
      </c>
      <c r="D5" s="2" t="s">
        <v>262</v>
      </c>
      <c r="E5" s="2" t="s">
        <v>516</v>
      </c>
    </row>
    <row r="6" spans="1:7" x14ac:dyDescent="0.25">
      <c r="B6" s="2" t="s">
        <v>528</v>
      </c>
      <c r="C6" s="2" t="s">
        <v>9</v>
      </c>
      <c r="D6" s="2" t="s">
        <v>262</v>
      </c>
      <c r="E6" s="2" t="s">
        <v>517</v>
      </c>
    </row>
    <row r="7" spans="1:7" x14ac:dyDescent="0.25">
      <c r="B7" s="2" t="s">
        <v>529</v>
      </c>
      <c r="C7" s="2" t="s">
        <v>9</v>
      </c>
      <c r="D7" s="2" t="s">
        <v>262</v>
      </c>
      <c r="E7" s="2" t="s">
        <v>518</v>
      </c>
    </row>
    <row r="8" spans="1:7" x14ac:dyDescent="0.25">
      <c r="B8" s="2" t="s">
        <v>530</v>
      </c>
      <c r="C8" s="2" t="s">
        <v>9</v>
      </c>
      <c r="D8" s="2" t="s">
        <v>262</v>
      </c>
      <c r="E8" s="2" t="s">
        <v>536</v>
      </c>
    </row>
    <row r="9" spans="1:7" x14ac:dyDescent="0.25">
      <c r="B9" s="2" t="s">
        <v>531</v>
      </c>
      <c r="C9" s="2" t="s">
        <v>9</v>
      </c>
      <c r="D9" s="2" t="s">
        <v>262</v>
      </c>
      <c r="E9" s="2" t="s">
        <v>519</v>
      </c>
    </row>
    <row r="10" spans="1:7" x14ac:dyDescent="0.25">
      <c r="B10" s="2" t="s">
        <v>532</v>
      </c>
      <c r="C10" s="2" t="s">
        <v>9</v>
      </c>
      <c r="D10" s="2" t="s">
        <v>262</v>
      </c>
      <c r="E10" s="2" t="s">
        <v>520</v>
      </c>
    </row>
    <row r="11" spans="1:7" x14ac:dyDescent="0.25">
      <c r="B11" s="2" t="s">
        <v>533</v>
      </c>
      <c r="C11" s="2" t="s">
        <v>9</v>
      </c>
      <c r="D11" s="2" t="s">
        <v>262</v>
      </c>
      <c r="E11" s="2" t="s">
        <v>521</v>
      </c>
    </row>
    <row r="12" spans="1:7" x14ac:dyDescent="0.25">
      <c r="B12" s="2" t="s">
        <v>534</v>
      </c>
      <c r="C12" s="2" t="s">
        <v>9</v>
      </c>
      <c r="D12" s="2" t="s">
        <v>262</v>
      </c>
      <c r="E12" s="2" t="s">
        <v>522</v>
      </c>
    </row>
    <row r="13" spans="1:7" x14ac:dyDescent="0.25">
      <c r="B13" s="2" t="s">
        <v>535</v>
      </c>
      <c r="C13" s="2" t="s">
        <v>9</v>
      </c>
      <c r="D13" s="2" t="s">
        <v>262</v>
      </c>
      <c r="E13" s="2" t="s">
        <v>523</v>
      </c>
    </row>
    <row r="14" spans="1:7" x14ac:dyDescent="0.25">
      <c r="B14" s="2" t="s">
        <v>538</v>
      </c>
      <c r="C14" s="2" t="s">
        <v>9</v>
      </c>
      <c r="D14" s="2" t="s">
        <v>40</v>
      </c>
      <c r="E14" s="2" t="s">
        <v>537</v>
      </c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15:D20">
      <formula1>"button,textbox,checkbox_readonly,textbox_decimals,tab,table,webelement,dropdown,webselect,checkbox,radiobutton,image,title,date"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Objects!$A$2:$A$24</xm:f>
          </x14:formula1>
          <xm:sqref>D2:D14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6" sqref="E16"/>
    </sheetView>
  </sheetViews>
  <sheetFormatPr defaultRowHeight="15" x14ac:dyDescent="0.25"/>
  <cols>
    <col min="1" max="1" width="6.5703125" bestFit="1" customWidth="1"/>
    <col min="2" max="2" width="27.85546875" bestFit="1" customWidth="1"/>
    <col min="3" max="3" width="11.7109375" bestFit="1" customWidth="1"/>
    <col min="4" max="4" width="11.140625" bestFit="1" customWidth="1"/>
    <col min="5" max="5" width="30.1406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2" t="s">
        <v>541</v>
      </c>
      <c r="C2" s="2" t="s">
        <v>7</v>
      </c>
      <c r="D2" s="2" t="s">
        <v>10</v>
      </c>
      <c r="E2" s="2" t="s">
        <v>16</v>
      </c>
      <c r="F2" s="2"/>
      <c r="G2" s="2"/>
    </row>
    <row r="3" spans="1:7" x14ac:dyDescent="0.25">
      <c r="A3" s="2"/>
      <c r="B3" s="2" t="s">
        <v>557</v>
      </c>
      <c r="C3" s="2" t="s">
        <v>63</v>
      </c>
      <c r="D3" s="2" t="s">
        <v>64</v>
      </c>
      <c r="E3" s="2" t="s">
        <v>542</v>
      </c>
      <c r="F3" s="2"/>
      <c r="G3" s="2"/>
    </row>
    <row r="4" spans="1:7" x14ac:dyDescent="0.25">
      <c r="A4" s="2"/>
      <c r="B4" s="2" t="s">
        <v>543</v>
      </c>
      <c r="C4" s="2" t="s">
        <v>9</v>
      </c>
      <c r="D4" s="2" t="s">
        <v>105</v>
      </c>
      <c r="E4" s="2" t="str">
        <f>[2]ObjectsSearchEmployees!$E$7</f>
        <v>//table[@summary='datasheet']</v>
      </c>
      <c r="F4" s="2"/>
      <c r="G4" s="2"/>
    </row>
    <row r="5" spans="1:7" x14ac:dyDescent="0.25">
      <c r="A5" s="2"/>
      <c r="B5" s="2" t="s">
        <v>544</v>
      </c>
      <c r="C5" s="2" t="s">
        <v>7</v>
      </c>
      <c r="D5" s="2" t="s">
        <v>91</v>
      </c>
      <c r="E5" s="2" t="s">
        <v>545</v>
      </c>
      <c r="F5" s="2"/>
      <c r="G5" s="2"/>
    </row>
    <row r="6" spans="1:7" x14ac:dyDescent="0.25">
      <c r="A6" s="2"/>
      <c r="B6" s="2" t="s">
        <v>546</v>
      </c>
      <c r="C6" s="2" t="s">
        <v>7</v>
      </c>
      <c r="D6" s="2" t="s">
        <v>91</v>
      </c>
      <c r="E6" s="2" t="s">
        <v>547</v>
      </c>
      <c r="F6" s="2"/>
      <c r="G6" s="2"/>
    </row>
    <row r="7" spans="1:7" x14ac:dyDescent="0.25">
      <c r="A7" s="2"/>
      <c r="B7" s="2" t="s">
        <v>548</v>
      </c>
      <c r="C7" s="2" t="s">
        <v>7</v>
      </c>
      <c r="D7" s="2" t="s">
        <v>91</v>
      </c>
      <c r="E7" s="2" t="s">
        <v>549</v>
      </c>
      <c r="F7" s="2"/>
      <c r="G7" s="2"/>
    </row>
    <row r="8" spans="1:7" x14ac:dyDescent="0.25">
      <c r="B8" s="2" t="s">
        <v>558</v>
      </c>
      <c r="C8" s="2" t="s">
        <v>63</v>
      </c>
      <c r="D8" s="2" t="s">
        <v>64</v>
      </c>
      <c r="E8" s="2" t="s">
        <v>615</v>
      </c>
    </row>
    <row r="9" spans="1:7" x14ac:dyDescent="0.25">
      <c r="B9" t="s">
        <v>616</v>
      </c>
      <c r="C9" s="2" t="s">
        <v>7</v>
      </c>
      <c r="D9" s="2" t="s">
        <v>10</v>
      </c>
      <c r="E9" t="s">
        <v>15</v>
      </c>
    </row>
  </sheetData>
  <dataValidations count="2">
    <dataValidation type="list" allowBlank="1" showInputMessage="1" showErrorMessage="1" sqref="C2:C9">
      <formula1>"id,name,xpath"</formula1>
    </dataValidation>
    <dataValidation type="list" allowBlank="1" showInputMessage="1" showErrorMessage="1" sqref="D10:D1048576">
      <formula1>$A$2:$A$24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Objects!$A$2:$A$25</xm:f>
          </x14:formula1>
          <xm:sqref>D1:D7 D9</xm:sqref>
        </x14:dataValidation>
        <x14:dataValidation type="list" allowBlank="1" showInputMessage="1" showErrorMessage="1">
          <x14:formula1>
            <xm:f>[2]Objects!#REF!</xm:f>
          </x14:formula1>
          <xm:sqref>D8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0" sqref="G20"/>
    </sheetView>
  </sheetViews>
  <sheetFormatPr defaultRowHeight="15" x14ac:dyDescent="0.25"/>
  <cols>
    <col min="1" max="1" width="6.5703125" bestFit="1" customWidth="1"/>
    <col min="2" max="2" width="30.28515625" bestFit="1" customWidth="1"/>
    <col min="3" max="3" width="11.7109375" bestFit="1" customWidth="1"/>
    <col min="4" max="4" width="11.140625" bestFit="1" customWidth="1"/>
    <col min="5" max="5" width="39.425781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/>
      <c r="B2" s="2" t="s">
        <v>550</v>
      </c>
      <c r="C2" s="2" t="s">
        <v>7</v>
      </c>
      <c r="D2" s="2" t="s">
        <v>91</v>
      </c>
      <c r="E2" s="2" t="s">
        <v>551</v>
      </c>
      <c r="F2" s="2"/>
      <c r="G2" s="2"/>
    </row>
    <row r="3" spans="1:7" x14ac:dyDescent="0.25">
      <c r="A3" s="2"/>
      <c r="B3" s="2" t="s">
        <v>552</v>
      </c>
      <c r="C3" s="2" t="s">
        <v>9</v>
      </c>
      <c r="D3" s="2" t="s">
        <v>105</v>
      </c>
      <c r="E3" s="2" t="str">
        <f>[2]ObjectsSearchEmployees!$E$7</f>
        <v>//table[@summary='datasheet']</v>
      </c>
      <c r="F3" s="2"/>
      <c r="G3" s="2"/>
    </row>
    <row r="4" spans="1:7" x14ac:dyDescent="0.25">
      <c r="A4" s="2"/>
      <c r="B4" s="2" t="s">
        <v>553</v>
      </c>
      <c r="C4" s="2" t="s">
        <v>9</v>
      </c>
      <c r="D4" s="2" t="s">
        <v>10</v>
      </c>
      <c r="E4" s="2" t="str">
        <f>ObjectsWizardToolbar!E12</f>
        <v>//span[@class='ui-icon ui-icon-closethick']</v>
      </c>
      <c r="F4" s="2"/>
      <c r="G4" s="2"/>
    </row>
  </sheetData>
  <dataValidations count="1">
    <dataValidation type="list" allowBlank="1" showInputMessage="1" showErrorMessage="1" sqref="C2:C4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Objects!$A$2:$A$25</xm:f>
          </x14:formula1>
          <xm:sqref>D1:D1048576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28" sqref="H28"/>
    </sheetView>
  </sheetViews>
  <sheetFormatPr defaultRowHeight="15" x14ac:dyDescent="0.25"/>
  <cols>
    <col min="2" max="2" width="64.85546875" customWidth="1"/>
    <col min="3" max="3" width="11.7109375" bestFit="1" customWidth="1"/>
    <col min="4" max="4" width="16.85546875" bestFit="1" customWidth="1"/>
    <col min="5" max="5" width="41.8554687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t="s">
        <v>378</v>
      </c>
      <c r="C2" t="s">
        <v>63</v>
      </c>
      <c r="D2" t="s">
        <v>64</v>
      </c>
      <c r="E2" t="s">
        <v>379</v>
      </c>
    </row>
    <row r="3" spans="1:7" x14ac:dyDescent="0.25">
      <c r="B3" t="s">
        <v>380</v>
      </c>
      <c r="C3" t="s">
        <v>63</v>
      </c>
      <c r="D3" t="s">
        <v>274</v>
      </c>
      <c r="E3" t="s">
        <v>381</v>
      </c>
    </row>
    <row r="4" spans="1:7" x14ac:dyDescent="0.25">
      <c r="B4" t="s">
        <v>382</v>
      </c>
      <c r="C4" t="s">
        <v>7</v>
      </c>
      <c r="D4" t="s">
        <v>273</v>
      </c>
      <c r="E4" t="s">
        <v>383</v>
      </c>
    </row>
    <row r="5" spans="1:7" x14ac:dyDescent="0.25">
      <c r="B5" t="s">
        <v>384</v>
      </c>
      <c r="C5" t="s">
        <v>63</v>
      </c>
      <c r="D5" t="s">
        <v>272</v>
      </c>
      <c r="E5" t="s">
        <v>385</v>
      </c>
    </row>
    <row r="6" spans="1:7" x14ac:dyDescent="0.25">
      <c r="B6" t="s">
        <v>386</v>
      </c>
      <c r="C6" t="s">
        <v>63</v>
      </c>
      <c r="D6" t="s">
        <v>70</v>
      </c>
      <c r="E6" t="s">
        <v>387</v>
      </c>
    </row>
    <row r="7" spans="1:7" x14ac:dyDescent="0.25">
      <c r="B7" t="s">
        <v>388</v>
      </c>
      <c r="C7" t="s">
        <v>63</v>
      </c>
      <c r="D7" t="s">
        <v>70</v>
      </c>
      <c r="E7" t="s">
        <v>389</v>
      </c>
    </row>
    <row r="8" spans="1:7" x14ac:dyDescent="0.25">
      <c r="B8" t="s">
        <v>390</v>
      </c>
      <c r="C8" t="s">
        <v>63</v>
      </c>
      <c r="D8" t="s">
        <v>70</v>
      </c>
      <c r="E8" t="s">
        <v>391</v>
      </c>
    </row>
    <row r="9" spans="1:7" x14ac:dyDescent="0.25">
      <c r="B9" t="s">
        <v>392</v>
      </c>
      <c r="C9" t="s">
        <v>63</v>
      </c>
      <c r="D9" t="s">
        <v>70</v>
      </c>
      <c r="E9" t="s">
        <v>393</v>
      </c>
    </row>
    <row r="10" spans="1:7" x14ac:dyDescent="0.25">
      <c r="B10" t="s">
        <v>394</v>
      </c>
      <c r="C10" t="s">
        <v>63</v>
      </c>
      <c r="D10" t="s">
        <v>70</v>
      </c>
      <c r="E10" t="s">
        <v>395</v>
      </c>
    </row>
    <row r="11" spans="1:7" x14ac:dyDescent="0.25">
      <c r="B11" t="s">
        <v>396</v>
      </c>
      <c r="C11" t="s">
        <v>63</v>
      </c>
      <c r="D11" t="s">
        <v>70</v>
      </c>
      <c r="E11" t="s">
        <v>397</v>
      </c>
    </row>
    <row r="12" spans="1:7" x14ac:dyDescent="0.25">
      <c r="B12" t="s">
        <v>398</v>
      </c>
      <c r="C12" t="s">
        <v>63</v>
      </c>
      <c r="D12" t="s">
        <v>70</v>
      </c>
      <c r="E12" t="s">
        <v>399</v>
      </c>
    </row>
    <row r="13" spans="1:7" x14ac:dyDescent="0.25">
      <c r="B13" t="s">
        <v>400</v>
      </c>
      <c r="C13" t="s">
        <v>63</v>
      </c>
      <c r="D13" t="s">
        <v>70</v>
      </c>
      <c r="E13" t="s">
        <v>401</v>
      </c>
    </row>
    <row r="14" spans="1:7" x14ac:dyDescent="0.25">
      <c r="B14" t="s">
        <v>402</v>
      </c>
      <c r="C14" t="s">
        <v>63</v>
      </c>
      <c r="D14" t="s">
        <v>70</v>
      </c>
      <c r="E14" t="s">
        <v>403</v>
      </c>
    </row>
    <row r="15" spans="1:7" x14ac:dyDescent="0.25">
      <c r="B15" t="s">
        <v>404</v>
      </c>
      <c r="C15" t="s">
        <v>63</v>
      </c>
      <c r="D15" t="s">
        <v>70</v>
      </c>
      <c r="E15" t="s">
        <v>405</v>
      </c>
    </row>
    <row r="16" spans="1:7" x14ac:dyDescent="0.25">
      <c r="B16" t="s">
        <v>406</v>
      </c>
      <c r="C16" t="s">
        <v>63</v>
      </c>
      <c r="D16" t="s">
        <v>70</v>
      </c>
      <c r="E16" t="s">
        <v>407</v>
      </c>
    </row>
    <row r="17" spans="2:5" x14ac:dyDescent="0.25">
      <c r="B17" t="s">
        <v>408</v>
      </c>
      <c r="C17" t="s">
        <v>9</v>
      </c>
      <c r="D17" t="s">
        <v>273</v>
      </c>
      <c r="E17" t="s">
        <v>409</v>
      </c>
    </row>
    <row r="18" spans="2:5" x14ac:dyDescent="0.25">
      <c r="B18" t="s">
        <v>410</v>
      </c>
      <c r="C18" t="s">
        <v>7</v>
      </c>
      <c r="D18" t="s">
        <v>91</v>
      </c>
      <c r="E18" t="s">
        <v>411</v>
      </c>
    </row>
    <row r="19" spans="2:5" x14ac:dyDescent="0.25">
      <c r="B19" t="s">
        <v>412</v>
      </c>
      <c r="C19" t="s">
        <v>7</v>
      </c>
      <c r="D19" t="s">
        <v>61</v>
      </c>
      <c r="E19" t="s">
        <v>413</v>
      </c>
    </row>
    <row r="20" spans="2:5" x14ac:dyDescent="0.25">
      <c r="B20" t="s">
        <v>414</v>
      </c>
      <c r="C20" t="s">
        <v>7</v>
      </c>
      <c r="D20" t="s">
        <v>91</v>
      </c>
      <c r="E20" t="s">
        <v>415</v>
      </c>
    </row>
    <row r="21" spans="2:5" x14ac:dyDescent="0.25">
      <c r="B21" t="s">
        <v>416</v>
      </c>
      <c r="C21" t="s">
        <v>63</v>
      </c>
      <c r="D21" t="s">
        <v>64</v>
      </c>
      <c r="E21" t="s">
        <v>417</v>
      </c>
    </row>
    <row r="22" spans="2:5" x14ac:dyDescent="0.25">
      <c r="B22" t="s">
        <v>418</v>
      </c>
      <c r="C22" t="s">
        <v>63</v>
      </c>
      <c r="D22" t="s">
        <v>70</v>
      </c>
      <c r="E22" t="s">
        <v>419</v>
      </c>
    </row>
    <row r="23" spans="2:5" x14ac:dyDescent="0.25">
      <c r="B23" t="s">
        <v>420</v>
      </c>
      <c r="C23" t="s">
        <v>63</v>
      </c>
      <c r="D23" t="s">
        <v>70</v>
      </c>
      <c r="E23" t="s">
        <v>421</v>
      </c>
    </row>
    <row r="24" spans="2:5" x14ac:dyDescent="0.25">
      <c r="B24" t="s">
        <v>422</v>
      </c>
      <c r="C24" t="s">
        <v>63</v>
      </c>
      <c r="D24" t="s">
        <v>64</v>
      </c>
      <c r="E24" t="s">
        <v>423</v>
      </c>
    </row>
    <row r="25" spans="2:5" x14ac:dyDescent="0.25">
      <c r="B25" t="s">
        <v>424</v>
      </c>
      <c r="C25" t="s">
        <v>63</v>
      </c>
      <c r="D25" t="s">
        <v>70</v>
      </c>
      <c r="E25" t="s">
        <v>425</v>
      </c>
    </row>
    <row r="26" spans="2:5" x14ac:dyDescent="0.25">
      <c r="B26" t="s">
        <v>426</v>
      </c>
      <c r="C26" t="s">
        <v>7</v>
      </c>
      <c r="D26" t="s">
        <v>91</v>
      </c>
      <c r="E26" t="s">
        <v>427</v>
      </c>
    </row>
    <row r="27" spans="2:5" x14ac:dyDescent="0.25">
      <c r="B27" t="s">
        <v>428</v>
      </c>
      <c r="C27" t="s">
        <v>7</v>
      </c>
      <c r="D27" t="s">
        <v>10</v>
      </c>
      <c r="E27" t="s">
        <v>169</v>
      </c>
    </row>
    <row r="28" spans="2:5" x14ac:dyDescent="0.25">
      <c r="B28" t="s">
        <v>429</v>
      </c>
      <c r="C28" t="s">
        <v>9</v>
      </c>
      <c r="D28" t="s">
        <v>40</v>
      </c>
      <c r="E28" t="s">
        <v>561</v>
      </c>
    </row>
    <row r="29" spans="2:5" x14ac:dyDescent="0.25">
      <c r="B29" t="s">
        <v>511</v>
      </c>
      <c r="C29" t="s">
        <v>9</v>
      </c>
      <c r="D29" t="s">
        <v>40</v>
      </c>
      <c r="E29" t="s">
        <v>560</v>
      </c>
    </row>
    <row r="30" spans="2:5" x14ac:dyDescent="0.25">
      <c r="B30" t="s">
        <v>512</v>
      </c>
      <c r="C30" t="s">
        <v>9</v>
      </c>
      <c r="D30" t="s">
        <v>105</v>
      </c>
      <c r="E30" t="str">
        <f>[2]ObjectsSearchEmployees!$E$7</f>
        <v>//table[@summary='datasheet']</v>
      </c>
    </row>
    <row r="31" spans="2:5" x14ac:dyDescent="0.25">
      <c r="B31" s="2" t="s">
        <v>556</v>
      </c>
      <c r="C31" s="2" t="s">
        <v>7</v>
      </c>
      <c r="D31" s="2" t="s">
        <v>10</v>
      </c>
      <c r="E31" s="2" t="s">
        <v>250</v>
      </c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31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Objects!$A$2:$A$43</xm:f>
          </x14:formula1>
          <xm:sqref>D2:D31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10.28515625" style="2" customWidth="1"/>
    <col min="2" max="2" width="50.42578125" style="2" customWidth="1"/>
    <col min="3" max="3" width="13.85546875" style="2" customWidth="1"/>
    <col min="4" max="4" width="16.7109375" style="2" customWidth="1"/>
    <col min="5" max="5" width="67.28515625" style="2" customWidth="1"/>
    <col min="6" max="6" width="5.7109375" style="2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s="2" t="s">
        <v>594</v>
      </c>
      <c r="C2" s="2" t="s">
        <v>63</v>
      </c>
      <c r="D2" s="2" t="s">
        <v>64</v>
      </c>
      <c r="E2" s="2" t="str">
        <f>ObjectsESSSignsUpInvstmntPlan!E2</f>
        <v>N_Eml_main_1</v>
      </c>
    </row>
    <row r="3" spans="1:7" x14ac:dyDescent="0.25">
      <c r="B3" s="2" t="s">
        <v>595</v>
      </c>
      <c r="C3" s="2" t="s">
        <v>63</v>
      </c>
      <c r="D3" s="2" t="s">
        <v>274</v>
      </c>
      <c r="E3" s="2" t="s">
        <v>68</v>
      </c>
    </row>
    <row r="4" spans="1:7" x14ac:dyDescent="0.25">
      <c r="B4" s="2" t="s">
        <v>597</v>
      </c>
      <c r="C4" s="2" t="s">
        <v>63</v>
      </c>
      <c r="D4" s="2" t="s">
        <v>64</v>
      </c>
      <c r="E4" s="2" t="s">
        <v>596</v>
      </c>
    </row>
    <row r="5" spans="1:7" x14ac:dyDescent="0.25">
      <c r="B5" s="2" t="s">
        <v>599</v>
      </c>
      <c r="C5" s="2" t="s">
        <v>63</v>
      </c>
      <c r="D5" s="2" t="s">
        <v>70</v>
      </c>
      <c r="E5" s="2" t="s">
        <v>598</v>
      </c>
    </row>
    <row r="6" spans="1:7" x14ac:dyDescent="0.25">
      <c r="B6" s="2" t="s">
        <v>603</v>
      </c>
      <c r="C6" s="2" t="s">
        <v>63</v>
      </c>
      <c r="D6" s="2" t="s">
        <v>274</v>
      </c>
      <c r="E6" s="2" t="s">
        <v>600</v>
      </c>
    </row>
    <row r="7" spans="1:7" x14ac:dyDescent="0.25">
      <c r="B7" s="2" t="s">
        <v>602</v>
      </c>
      <c r="C7" s="2" t="s">
        <v>7</v>
      </c>
      <c r="D7" s="2" t="s">
        <v>70</v>
      </c>
      <c r="E7" s="2" t="s">
        <v>601</v>
      </c>
    </row>
    <row r="8" spans="1:7" x14ac:dyDescent="0.25">
      <c r="B8" s="2" t="s">
        <v>605</v>
      </c>
      <c r="C8" s="2" t="s">
        <v>7</v>
      </c>
      <c r="D8" s="2" t="s">
        <v>274</v>
      </c>
      <c r="E8" s="2" t="s">
        <v>604</v>
      </c>
    </row>
    <row r="9" spans="1:7" x14ac:dyDescent="0.25">
      <c r="B9" s="2" t="s">
        <v>607</v>
      </c>
      <c r="C9" s="2" t="s">
        <v>63</v>
      </c>
      <c r="D9" s="2" t="s">
        <v>274</v>
      </c>
      <c r="E9" s="2" t="s">
        <v>606</v>
      </c>
    </row>
    <row r="10" spans="1:7" x14ac:dyDescent="0.25">
      <c r="B10" s="2" t="s">
        <v>608</v>
      </c>
      <c r="C10" s="5" t="s">
        <v>7</v>
      </c>
      <c r="D10" s="2" t="s">
        <v>10</v>
      </c>
      <c r="E10" s="2" t="str">
        <f>ObjectsESSSignsUpInvstmntPlan!E31</f>
        <v>C_AuthSubmit_Img</v>
      </c>
    </row>
    <row r="11" spans="1:7" x14ac:dyDescent="0.25">
      <c r="B11" s="2" t="s">
        <v>610</v>
      </c>
      <c r="C11" s="2" t="s">
        <v>7</v>
      </c>
      <c r="D11" s="2" t="s">
        <v>10</v>
      </c>
      <c r="E11" s="2" t="str">
        <f>ObjectsWizardToolbar!E7</f>
        <v>C_Add_Img</v>
      </c>
    </row>
    <row r="12" spans="1:7" x14ac:dyDescent="0.25">
      <c r="B12" s="2" t="s">
        <v>611</v>
      </c>
      <c r="C12" s="2" t="s">
        <v>9</v>
      </c>
      <c r="D12" s="2" t="s">
        <v>105</v>
      </c>
      <c r="E12" s="2" t="s">
        <v>612</v>
      </c>
    </row>
  </sheetData>
  <dataValidations count="4"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9 C11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D3:D9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D13:D20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</xm:sqref>
        </x14:dataValidation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D10</xm:sqref>
        </x14:dataValidation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D11:D12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5" x14ac:dyDescent="0.25"/>
  <cols>
    <col min="2" max="2" width="71" customWidth="1"/>
    <col min="3" max="3" width="12.140625" customWidth="1"/>
    <col min="4" max="4" width="30.42578125" customWidth="1"/>
    <col min="5" max="5" width="108" bestFit="1" customWidth="1"/>
    <col min="6" max="6" width="19.85546875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t="s">
        <v>11</v>
      </c>
      <c r="C2" t="s">
        <v>7</v>
      </c>
      <c r="D2" t="s">
        <v>10</v>
      </c>
      <c r="E2" t="s">
        <v>14</v>
      </c>
    </row>
    <row r="3" spans="1:7" x14ac:dyDescent="0.25">
      <c r="B3" t="s">
        <v>12</v>
      </c>
      <c r="C3" s="2" t="s">
        <v>7</v>
      </c>
      <c r="D3" t="s">
        <v>10</v>
      </c>
      <c r="E3" t="s">
        <v>15</v>
      </c>
    </row>
    <row r="4" spans="1:7" x14ac:dyDescent="0.25">
      <c r="B4" t="s">
        <v>13</v>
      </c>
      <c r="C4" s="2" t="s">
        <v>7</v>
      </c>
      <c r="D4" t="s">
        <v>10</v>
      </c>
      <c r="E4" t="s">
        <v>16</v>
      </c>
    </row>
    <row r="5" spans="1:7" x14ac:dyDescent="0.25">
      <c r="B5" t="s">
        <v>18</v>
      </c>
      <c r="C5" s="2" t="s">
        <v>7</v>
      </c>
      <c r="D5" t="s">
        <v>24</v>
      </c>
      <c r="E5" t="s">
        <v>17</v>
      </c>
    </row>
    <row r="6" spans="1:7" x14ac:dyDescent="0.25">
      <c r="B6" t="s">
        <v>25</v>
      </c>
      <c r="C6" s="2" t="s">
        <v>7</v>
      </c>
      <c r="D6" t="s">
        <v>24</v>
      </c>
      <c r="E6" t="s">
        <v>21</v>
      </c>
    </row>
    <row r="7" spans="1:7" x14ac:dyDescent="0.25">
      <c r="B7" t="s">
        <v>26</v>
      </c>
      <c r="C7" s="2" t="s">
        <v>7</v>
      </c>
      <c r="D7" t="s">
        <v>24</v>
      </c>
      <c r="E7" t="s">
        <v>22</v>
      </c>
    </row>
    <row r="8" spans="1:7" x14ac:dyDescent="0.25">
      <c r="B8" t="s">
        <v>19</v>
      </c>
      <c r="C8" s="2" t="s">
        <v>7</v>
      </c>
      <c r="D8" t="s">
        <v>24</v>
      </c>
      <c r="E8" t="s">
        <v>23</v>
      </c>
    </row>
    <row r="9" spans="1:7" x14ac:dyDescent="0.25">
      <c r="B9" t="s">
        <v>20</v>
      </c>
      <c r="C9" t="s">
        <v>9</v>
      </c>
      <c r="D9" t="s">
        <v>10</v>
      </c>
      <c r="E9" t="s">
        <v>493</v>
      </c>
    </row>
    <row r="10" spans="1:7" x14ac:dyDescent="0.25">
      <c r="B10" t="s">
        <v>115</v>
      </c>
      <c r="C10" t="s">
        <v>9</v>
      </c>
      <c r="D10" t="s">
        <v>10</v>
      </c>
      <c r="E10" t="s">
        <v>116</v>
      </c>
    </row>
    <row r="11" spans="1:7" x14ac:dyDescent="0.25">
      <c r="B11" t="s">
        <v>171</v>
      </c>
      <c r="C11" t="s">
        <v>9</v>
      </c>
      <c r="D11" t="s">
        <v>10</v>
      </c>
      <c r="E11" t="s">
        <v>172</v>
      </c>
    </row>
    <row r="12" spans="1:7" x14ac:dyDescent="0.25">
      <c r="B12" t="s">
        <v>238</v>
      </c>
      <c r="C12" t="s">
        <v>9</v>
      </c>
      <c r="D12" t="s">
        <v>10</v>
      </c>
      <c r="E12" t="s">
        <v>239</v>
      </c>
    </row>
    <row r="13" spans="1:7" x14ac:dyDescent="0.25">
      <c r="B13" t="s">
        <v>240</v>
      </c>
      <c r="C13" t="s">
        <v>9</v>
      </c>
      <c r="D13" t="s">
        <v>10</v>
      </c>
      <c r="E13" t="s">
        <v>241</v>
      </c>
    </row>
    <row r="14" spans="1:7" x14ac:dyDescent="0.25">
      <c r="B14" t="s">
        <v>255</v>
      </c>
      <c r="C14" t="s">
        <v>9</v>
      </c>
      <c r="D14" t="s">
        <v>10</v>
      </c>
      <c r="E14" t="s">
        <v>256</v>
      </c>
    </row>
    <row r="15" spans="1:7" x14ac:dyDescent="0.25">
      <c r="B15" t="s">
        <v>264</v>
      </c>
      <c r="C15" t="s">
        <v>9</v>
      </c>
      <c r="D15" t="s">
        <v>10</v>
      </c>
      <c r="E15" t="s">
        <v>265</v>
      </c>
    </row>
    <row r="16" spans="1:7" x14ac:dyDescent="0.25">
      <c r="B16" t="s">
        <v>266</v>
      </c>
      <c r="C16" t="s">
        <v>9</v>
      </c>
      <c r="D16" t="s">
        <v>10</v>
      </c>
      <c r="E16" t="s">
        <v>267</v>
      </c>
    </row>
    <row r="17" spans="2:5" x14ac:dyDescent="0.25">
      <c r="B17" t="s">
        <v>268</v>
      </c>
      <c r="C17" t="s">
        <v>9</v>
      </c>
      <c r="D17" t="s">
        <v>10</v>
      </c>
      <c r="E17" t="s">
        <v>269</v>
      </c>
    </row>
    <row r="18" spans="2:5" x14ac:dyDescent="0.25">
      <c r="B18" t="s">
        <v>270</v>
      </c>
      <c r="C18" t="s">
        <v>9</v>
      </c>
      <c r="D18" t="s">
        <v>10</v>
      </c>
      <c r="E18" t="s">
        <v>271</v>
      </c>
    </row>
    <row r="19" spans="2:5" x14ac:dyDescent="0.25">
      <c r="B19" t="s">
        <v>509</v>
      </c>
      <c r="C19" t="s">
        <v>9</v>
      </c>
      <c r="D19" t="s">
        <v>10</v>
      </c>
      <c r="E19" t="s">
        <v>510</v>
      </c>
    </row>
    <row r="20" spans="2:5" x14ac:dyDescent="0.25">
      <c r="B20" t="s">
        <v>444</v>
      </c>
      <c r="C20" t="s">
        <v>9</v>
      </c>
      <c r="D20" t="s">
        <v>10</v>
      </c>
      <c r="E20" t="s">
        <v>445</v>
      </c>
    </row>
    <row r="21" spans="2:5" x14ac:dyDescent="0.25">
      <c r="B21" t="s">
        <v>270</v>
      </c>
      <c r="C21" t="s">
        <v>9</v>
      </c>
      <c r="D21" t="s">
        <v>10</v>
      </c>
      <c r="E21" t="s">
        <v>271</v>
      </c>
    </row>
    <row r="22" spans="2:5" x14ac:dyDescent="0.25">
      <c r="B22" t="s">
        <v>489</v>
      </c>
      <c r="C22" t="s">
        <v>9</v>
      </c>
      <c r="D22" t="s">
        <v>10</v>
      </c>
      <c r="E22" t="s">
        <v>490</v>
      </c>
    </row>
    <row r="23" spans="2:5" x14ac:dyDescent="0.25">
      <c r="B23" t="s">
        <v>491</v>
      </c>
      <c r="C23" t="s">
        <v>9</v>
      </c>
      <c r="D23" t="s">
        <v>10</v>
      </c>
      <c r="E23" t="s">
        <v>492</v>
      </c>
    </row>
    <row r="24" spans="2:5" x14ac:dyDescent="0.25">
      <c r="B24" t="s">
        <v>539</v>
      </c>
      <c r="C24" t="s">
        <v>9</v>
      </c>
      <c r="D24" t="s">
        <v>10</v>
      </c>
      <c r="E24" t="s">
        <v>540</v>
      </c>
    </row>
    <row r="25" spans="2:5" x14ac:dyDescent="0.25">
      <c r="B25" t="s">
        <v>554</v>
      </c>
      <c r="C25" t="s">
        <v>9</v>
      </c>
      <c r="D25" t="s">
        <v>10</v>
      </c>
      <c r="E25" t="s">
        <v>555</v>
      </c>
    </row>
    <row r="26" spans="2:5" x14ac:dyDescent="0.25">
      <c r="B26" s="2" t="s">
        <v>609</v>
      </c>
      <c r="C26" s="2" t="s">
        <v>9</v>
      </c>
      <c r="D26" s="2" t="s">
        <v>10</v>
      </c>
      <c r="E26" s="2" t="s">
        <v>617</v>
      </c>
    </row>
    <row r="27" spans="2:5" x14ac:dyDescent="0.25">
      <c r="E27" s="2"/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1048576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Objects!$A$2:$A$43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2"/>
  <sheetViews>
    <sheetView workbookViewId="0">
      <selection activeCell="E17" sqref="E17"/>
    </sheetView>
  </sheetViews>
  <sheetFormatPr defaultRowHeight="15" x14ac:dyDescent="0.25"/>
  <cols>
    <col min="1" max="1" width="10.28515625" style="2" customWidth="1"/>
    <col min="2" max="2" width="26.5703125" style="2" customWidth="1"/>
    <col min="3" max="3" width="11.7109375" style="2" bestFit="1" customWidth="1"/>
    <col min="4" max="4" width="14.28515625" style="2" customWidth="1"/>
    <col min="5" max="5" width="37.7109375" style="2" customWidth="1"/>
    <col min="6" max="6" width="17.5703125" style="2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s="2" t="s">
        <v>48</v>
      </c>
      <c r="C2" s="2" t="s">
        <v>7</v>
      </c>
      <c r="D2" s="2" t="s">
        <v>10</v>
      </c>
      <c r="E2" s="2" t="s">
        <v>52</v>
      </c>
    </row>
    <row r="3" spans="1:7" x14ac:dyDescent="0.25">
      <c r="B3" s="2" t="s">
        <v>49</v>
      </c>
      <c r="C3" s="2" t="s">
        <v>7</v>
      </c>
      <c r="D3" s="2" t="s">
        <v>10</v>
      </c>
      <c r="E3" s="2" t="s">
        <v>53</v>
      </c>
    </row>
    <row r="4" spans="1:7" x14ac:dyDescent="0.25">
      <c r="B4" s="2" t="s">
        <v>50</v>
      </c>
      <c r="C4" s="2" t="s">
        <v>7</v>
      </c>
      <c r="D4" s="2" t="s">
        <v>10</v>
      </c>
      <c r="E4" s="2" t="s">
        <v>4</v>
      </c>
    </row>
    <row r="5" spans="1:7" x14ac:dyDescent="0.25">
      <c r="B5" s="2" t="s">
        <v>51</v>
      </c>
      <c r="C5" s="2" t="s">
        <v>7</v>
      </c>
      <c r="D5" s="2" t="s">
        <v>10</v>
      </c>
      <c r="E5" s="2" t="s">
        <v>42</v>
      </c>
    </row>
    <row r="6" spans="1:7" x14ac:dyDescent="0.25">
      <c r="B6" s="7" t="s">
        <v>251</v>
      </c>
      <c r="C6" s="7" t="s">
        <v>7</v>
      </c>
      <c r="D6" s="2" t="s">
        <v>10</v>
      </c>
      <c r="E6" s="7" t="s">
        <v>250</v>
      </c>
    </row>
    <row r="7" spans="1:7" x14ac:dyDescent="0.25">
      <c r="B7" s="2" t="s">
        <v>253</v>
      </c>
      <c r="C7" s="2" t="s">
        <v>7</v>
      </c>
      <c r="D7" s="2" t="s">
        <v>10</v>
      </c>
      <c r="E7" s="2" t="str">
        <f>E4</f>
        <v>C_Add_Img</v>
      </c>
    </row>
    <row r="8" spans="1:7" x14ac:dyDescent="0.25">
      <c r="B8" s="2" t="s">
        <v>254</v>
      </c>
      <c r="C8" s="5" t="s">
        <v>7</v>
      </c>
      <c r="D8" s="2" t="s">
        <v>10</v>
      </c>
      <c r="E8" s="2" t="s">
        <v>169</v>
      </c>
    </row>
    <row r="9" spans="1:7" x14ac:dyDescent="0.25">
      <c r="B9" s="2" t="s">
        <v>376</v>
      </c>
      <c r="C9" s="6" t="s">
        <v>7</v>
      </c>
      <c r="D9" s="2" t="s">
        <v>10</v>
      </c>
      <c r="E9" s="2" t="s">
        <v>377</v>
      </c>
    </row>
    <row r="10" spans="1:7" x14ac:dyDescent="0.25">
      <c r="B10" s="2" t="s">
        <v>442</v>
      </c>
      <c r="C10" s="5" t="s">
        <v>7</v>
      </c>
      <c r="D10" s="2" t="s">
        <v>10</v>
      </c>
      <c r="E10" s="2" t="str">
        <f>E9</f>
        <v>C_Find_Img</v>
      </c>
    </row>
    <row r="11" spans="1:7" x14ac:dyDescent="0.25">
      <c r="B11" s="2" t="s">
        <v>443</v>
      </c>
      <c r="C11" s="5" t="s">
        <v>7</v>
      </c>
      <c r="D11" s="2" t="s">
        <v>10</v>
      </c>
      <c r="E11" s="2" t="s">
        <v>361</v>
      </c>
    </row>
    <row r="12" spans="1:7" x14ac:dyDescent="0.25">
      <c r="B12" s="2" t="s">
        <v>494</v>
      </c>
      <c r="C12" s="6" t="s">
        <v>9</v>
      </c>
      <c r="D12" s="2" t="s">
        <v>10</v>
      </c>
      <c r="E12" s="2" t="s">
        <v>495</v>
      </c>
    </row>
  </sheetData>
  <dataValidations count="4">
    <dataValidation type="list" allowBlank="1" showInputMessage="1" showErrorMessage="1" errorTitle="Error" error="Please select valid ObjectType from the list" sqref="D24:D49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7 C9 C12:C19">
      <formula1>"id,name,xpath"</formula1>
    </dataValidation>
    <dataValidation type="list" allowBlank="1" showInputMessage="1" showErrorMessage="1" errorTitle="Error" error="Please select valid ObjectType from the list" sqref="D13:D23">
      <formula1>$A$1:$A$43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D2:D9</xm:sqref>
        </x14:dataValidation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D10:D11</xm:sqref>
        </x14:dataValidation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E23" sqref="E23"/>
    </sheetView>
  </sheetViews>
  <sheetFormatPr defaultRowHeight="15" x14ac:dyDescent="0.25"/>
  <cols>
    <col min="1" max="1" width="7.5703125" style="2" customWidth="1"/>
    <col min="2" max="2" width="49.140625" style="2" customWidth="1"/>
    <col min="3" max="3" width="21.28515625" style="2" customWidth="1"/>
    <col min="4" max="4" width="17" style="2" customWidth="1"/>
    <col min="5" max="5" width="61.28515625" style="2" customWidth="1"/>
    <col min="6" max="6" width="23.5703125" style="2" customWidth="1"/>
    <col min="7" max="7" width="29.7109375" style="2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B2" s="2" t="s">
        <v>41</v>
      </c>
      <c r="C2" s="2" t="s">
        <v>7</v>
      </c>
      <c r="D2" s="2" t="s">
        <v>10</v>
      </c>
      <c r="E2" s="2" t="s">
        <v>42</v>
      </c>
    </row>
    <row r="3" spans="1:7" x14ac:dyDescent="0.25">
      <c r="B3" s="2" t="s">
        <v>55</v>
      </c>
      <c r="C3" s="2" t="s">
        <v>9</v>
      </c>
      <c r="D3" s="2" t="s">
        <v>40</v>
      </c>
      <c r="E3" s="2" t="s">
        <v>27</v>
      </c>
    </row>
    <row r="4" spans="1:7" x14ac:dyDescent="0.25">
      <c r="B4" s="2" t="s">
        <v>54</v>
      </c>
      <c r="C4" s="2" t="s">
        <v>9</v>
      </c>
      <c r="D4" s="2" t="s">
        <v>40</v>
      </c>
      <c r="E4" s="2" t="s">
        <v>28</v>
      </c>
    </row>
    <row r="5" spans="1:7" x14ac:dyDescent="0.25">
      <c r="B5" s="2" t="s">
        <v>43</v>
      </c>
      <c r="C5" s="2" t="s">
        <v>9</v>
      </c>
      <c r="D5" s="2" t="s">
        <v>40</v>
      </c>
      <c r="E5" s="2" t="s">
        <v>45</v>
      </c>
    </row>
    <row r="6" spans="1:7" x14ac:dyDescent="0.25">
      <c r="B6" s="2" t="s">
        <v>47</v>
      </c>
      <c r="C6" s="2" t="s">
        <v>9</v>
      </c>
      <c r="D6" s="2" t="s">
        <v>40</v>
      </c>
      <c r="E6" s="2" t="s">
        <v>44</v>
      </c>
    </row>
    <row r="7" spans="1:7" x14ac:dyDescent="0.25">
      <c r="B7" s="2" t="s">
        <v>29</v>
      </c>
      <c r="C7" s="2" t="s">
        <v>9</v>
      </c>
      <c r="D7" s="2" t="s">
        <v>40</v>
      </c>
      <c r="E7" s="2" t="s">
        <v>30</v>
      </c>
    </row>
    <row r="8" spans="1:7" x14ac:dyDescent="0.25">
      <c r="B8" s="2" t="s">
        <v>46</v>
      </c>
      <c r="C8" s="2" t="s">
        <v>9</v>
      </c>
      <c r="D8" s="2" t="s">
        <v>40</v>
      </c>
      <c r="E8" s="2" t="s">
        <v>31</v>
      </c>
    </row>
    <row r="9" spans="1:7" x14ac:dyDescent="0.25">
      <c r="B9" s="2" t="s">
        <v>32</v>
      </c>
      <c r="C9" s="2" t="s">
        <v>9</v>
      </c>
      <c r="D9" s="2" t="s">
        <v>40</v>
      </c>
      <c r="E9" s="2" t="s">
        <v>34</v>
      </c>
    </row>
    <row r="10" spans="1:7" x14ac:dyDescent="0.25">
      <c r="B10" s="2" t="s">
        <v>33</v>
      </c>
      <c r="C10" s="2" t="s">
        <v>9</v>
      </c>
      <c r="D10" s="2" t="s">
        <v>40</v>
      </c>
      <c r="E10" s="2" t="s">
        <v>35</v>
      </c>
    </row>
    <row r="11" spans="1:7" x14ac:dyDescent="0.25">
      <c r="B11" s="2" t="s">
        <v>36</v>
      </c>
      <c r="C11" s="2" t="s">
        <v>9</v>
      </c>
      <c r="D11" s="2" t="s">
        <v>40</v>
      </c>
      <c r="E11" s="2" t="s">
        <v>38</v>
      </c>
    </row>
    <row r="12" spans="1:7" x14ac:dyDescent="0.25">
      <c r="B12" s="2" t="s">
        <v>37</v>
      </c>
      <c r="C12" s="2" t="s">
        <v>9</v>
      </c>
      <c r="D12" s="2" t="s">
        <v>40</v>
      </c>
      <c r="E12" s="2" t="s">
        <v>39</v>
      </c>
    </row>
    <row r="13" spans="1:7" x14ac:dyDescent="0.25">
      <c r="B13" s="2" t="s">
        <v>93</v>
      </c>
      <c r="C13" s="2" t="s">
        <v>7</v>
      </c>
      <c r="D13" s="2" t="s">
        <v>91</v>
      </c>
      <c r="E13" s="2" t="s">
        <v>92</v>
      </c>
    </row>
    <row r="14" spans="1:7" x14ac:dyDescent="0.25">
      <c r="B14" s="3" t="s">
        <v>117</v>
      </c>
      <c r="C14" s="2" t="s">
        <v>9</v>
      </c>
      <c r="D14" s="2" t="s">
        <v>57</v>
      </c>
      <c r="E14" s="2" t="s">
        <v>118</v>
      </c>
    </row>
    <row r="15" spans="1:7" x14ac:dyDescent="0.25">
      <c r="B15" s="3" t="s">
        <v>119</v>
      </c>
      <c r="C15" s="2" t="s">
        <v>9</v>
      </c>
      <c r="D15" s="2" t="s">
        <v>57</v>
      </c>
      <c r="E15" s="2" t="s">
        <v>98</v>
      </c>
    </row>
    <row r="16" spans="1:7" x14ac:dyDescent="0.25">
      <c r="B16" s="4" t="s">
        <v>120</v>
      </c>
      <c r="C16" s="4" t="s">
        <v>9</v>
      </c>
      <c r="D16" s="2" t="s">
        <v>61</v>
      </c>
      <c r="E16" s="4" t="s">
        <v>121</v>
      </c>
    </row>
  </sheetData>
  <dataValidations count="2">
    <dataValidation type="list" allowBlank="1" showInputMessage="1" showErrorMessage="1" errorTitle="Error" error="Please select valid ObjectType from the list" sqref="D1 D17:D23">
      <formula1>"button,textbox,tab,table,dropdown,webselect,checkbox,radiobutton,image,title,date"</formula1>
    </dataValidation>
    <dataValidation type="list" allowBlank="1" showInputMessage="1" showErrorMessage="1" sqref="C2:C23">
      <formula1>"id,name,xpath"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D2:D16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7" sqref="D17"/>
    </sheetView>
  </sheetViews>
  <sheetFormatPr defaultRowHeight="15" x14ac:dyDescent="0.25"/>
  <cols>
    <col min="1" max="1" width="24.5703125" style="2" customWidth="1"/>
    <col min="2" max="2" width="53.140625" style="2" customWidth="1"/>
    <col min="3" max="3" width="11.7109375" style="2" bestFit="1" customWidth="1"/>
    <col min="4" max="4" width="21.5703125" style="2" customWidth="1"/>
    <col min="5" max="5" width="46" style="2" customWidth="1"/>
    <col min="6" max="6" width="18.140625" style="2" customWidth="1"/>
    <col min="7" max="7" width="21.42578125" style="2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 t="s">
        <v>261</v>
      </c>
      <c r="B2" s="2" t="s">
        <v>56</v>
      </c>
      <c r="C2" s="2" t="s">
        <v>9</v>
      </c>
      <c r="D2" s="2" t="s">
        <v>57</v>
      </c>
      <c r="E2" s="2" t="s">
        <v>58</v>
      </c>
    </row>
    <row r="3" spans="1:7" x14ac:dyDescent="0.25">
      <c r="B3" s="2" t="s">
        <v>59</v>
      </c>
      <c r="C3" s="2" t="s">
        <v>9</v>
      </c>
      <c r="D3" s="2" t="s">
        <v>57</v>
      </c>
      <c r="E3" s="2" t="s">
        <v>60</v>
      </c>
    </row>
    <row r="4" spans="1:7" x14ac:dyDescent="0.25">
      <c r="B4" s="2" t="s">
        <v>122</v>
      </c>
      <c r="C4" s="2" t="s">
        <v>7</v>
      </c>
      <c r="D4" s="2" t="s">
        <v>61</v>
      </c>
      <c r="E4" s="2" t="s">
        <v>62</v>
      </c>
    </row>
    <row r="5" spans="1:7" x14ac:dyDescent="0.25">
      <c r="B5" s="2" t="s">
        <v>123</v>
      </c>
      <c r="C5" s="2" t="s">
        <v>63</v>
      </c>
      <c r="D5" s="2" t="s">
        <v>64</v>
      </c>
      <c r="E5" s="2" t="s">
        <v>65</v>
      </c>
    </row>
    <row r="6" spans="1:7" x14ac:dyDescent="0.25">
      <c r="B6" s="2" t="s">
        <v>124</v>
      </c>
      <c r="C6" s="2" t="s">
        <v>63</v>
      </c>
      <c r="D6" s="2" t="s">
        <v>67</v>
      </c>
      <c r="E6" s="2" t="s">
        <v>66</v>
      </c>
    </row>
    <row r="7" spans="1:7" x14ac:dyDescent="0.25">
      <c r="B7" s="2" t="s">
        <v>125</v>
      </c>
      <c r="C7" s="2" t="s">
        <v>63</v>
      </c>
      <c r="D7" s="2" t="s">
        <v>64</v>
      </c>
      <c r="E7" s="2" t="s">
        <v>68</v>
      </c>
    </row>
    <row r="8" spans="1:7" x14ac:dyDescent="0.25">
      <c r="B8" s="2" t="s">
        <v>126</v>
      </c>
      <c r="C8" s="2" t="s">
        <v>63</v>
      </c>
      <c r="D8" s="2" t="s">
        <v>64</v>
      </c>
      <c r="E8" s="2" t="s">
        <v>69</v>
      </c>
    </row>
    <row r="9" spans="1:7" x14ac:dyDescent="0.25">
      <c r="B9" s="2" t="s">
        <v>127</v>
      </c>
      <c r="C9" s="2" t="s">
        <v>63</v>
      </c>
      <c r="D9" s="2" t="s">
        <v>70</v>
      </c>
      <c r="E9" s="2" t="s">
        <v>71</v>
      </c>
    </row>
    <row r="10" spans="1:7" x14ac:dyDescent="0.25">
      <c r="B10" s="2" t="s">
        <v>128</v>
      </c>
      <c r="C10" s="2" t="s">
        <v>63</v>
      </c>
      <c r="D10" s="2" t="s">
        <v>70</v>
      </c>
      <c r="E10" s="2" t="s">
        <v>72</v>
      </c>
    </row>
    <row r="11" spans="1:7" x14ac:dyDescent="0.25">
      <c r="B11" s="2" t="s">
        <v>129</v>
      </c>
      <c r="C11" s="2" t="s">
        <v>63</v>
      </c>
      <c r="D11" s="2" t="s">
        <v>70</v>
      </c>
      <c r="E11" s="2" t="s">
        <v>73</v>
      </c>
    </row>
    <row r="12" spans="1:7" x14ac:dyDescent="0.25">
      <c r="B12" s="2" t="s">
        <v>130</v>
      </c>
      <c r="C12" s="2" t="s">
        <v>63</v>
      </c>
      <c r="D12" s="2" t="s">
        <v>70</v>
      </c>
      <c r="E12" s="2" t="s">
        <v>74</v>
      </c>
    </row>
    <row r="13" spans="1:7" x14ac:dyDescent="0.25">
      <c r="B13" s="2" t="s">
        <v>131</v>
      </c>
      <c r="C13" s="2" t="s">
        <v>63</v>
      </c>
      <c r="D13" s="2" t="s">
        <v>70</v>
      </c>
      <c r="E13" s="2" t="s">
        <v>75</v>
      </c>
    </row>
    <row r="14" spans="1:7" x14ac:dyDescent="0.25">
      <c r="B14" s="2" t="s">
        <v>132</v>
      </c>
      <c r="C14" s="2" t="s">
        <v>63</v>
      </c>
      <c r="D14" s="2" t="s">
        <v>70</v>
      </c>
      <c r="E14" s="2" t="s">
        <v>76</v>
      </c>
    </row>
    <row r="15" spans="1:7" x14ac:dyDescent="0.25">
      <c r="B15" s="2" t="s">
        <v>133</v>
      </c>
      <c r="C15" s="2" t="s">
        <v>63</v>
      </c>
      <c r="D15" s="2" t="s">
        <v>70</v>
      </c>
      <c r="E15" s="2" t="s">
        <v>77</v>
      </c>
    </row>
    <row r="16" spans="1:7" x14ac:dyDescent="0.25">
      <c r="B16" s="2" t="s">
        <v>134</v>
      </c>
      <c r="C16" s="2" t="s">
        <v>63</v>
      </c>
      <c r="D16" s="2" t="s">
        <v>70</v>
      </c>
      <c r="E16" s="2" t="s">
        <v>78</v>
      </c>
    </row>
    <row r="17" spans="2:5" x14ac:dyDescent="0.25">
      <c r="B17" s="2" t="s">
        <v>173</v>
      </c>
      <c r="C17" s="2" t="s">
        <v>9</v>
      </c>
      <c r="D17" s="2" t="s">
        <v>105</v>
      </c>
      <c r="E17" s="2" t="s">
        <v>136</v>
      </c>
    </row>
  </sheetData>
  <dataValidations count="3"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D2:D24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7" sqref="D17"/>
    </sheetView>
  </sheetViews>
  <sheetFormatPr defaultRowHeight="15" x14ac:dyDescent="0.25"/>
  <cols>
    <col min="2" max="2" width="40.28515625" bestFit="1" customWidth="1"/>
    <col min="3" max="3" width="11.7109375" bestFit="1" customWidth="1"/>
    <col min="4" max="4" width="11.140625" bestFit="1" customWidth="1"/>
    <col min="5" max="5" width="29.85546875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 t="str">
        <f>ObjectsESSAlternativeAdress!A2</f>
        <v>EmpAdr</v>
      </c>
      <c r="B2" s="2" t="s">
        <v>79</v>
      </c>
      <c r="C2" s="2" t="s">
        <v>7</v>
      </c>
      <c r="D2" s="2" t="s">
        <v>61</v>
      </c>
      <c r="E2" s="2" t="str">
        <f>ObjectsESSAlternativeAdress!E4</f>
        <v>TabTitle__General</v>
      </c>
      <c r="F2" s="2"/>
      <c r="G2" s="2"/>
    </row>
    <row r="3" spans="1:7" x14ac:dyDescent="0.25">
      <c r="A3" s="2"/>
      <c r="B3" s="2" t="s">
        <v>252</v>
      </c>
      <c r="C3" s="2" t="s">
        <v>9</v>
      </c>
      <c r="D3" s="2" t="s">
        <v>105</v>
      </c>
      <c r="E3" s="2" t="s">
        <v>260</v>
      </c>
      <c r="F3" s="2"/>
      <c r="G3" s="2"/>
    </row>
    <row r="4" spans="1:7" x14ac:dyDescent="0.25">
      <c r="A4" s="2"/>
      <c r="B4" s="2" t="s">
        <v>80</v>
      </c>
      <c r="C4" s="2" t="s">
        <v>63</v>
      </c>
      <c r="D4" s="2" t="s">
        <v>64</v>
      </c>
      <c r="E4" s="2" t="str">
        <f>ObjectsESSAlternativeAdress!E5</f>
        <v>N_AdrTyp_main_1</v>
      </c>
      <c r="F4" s="2"/>
      <c r="G4" s="2"/>
    </row>
    <row r="5" spans="1:7" x14ac:dyDescent="0.25">
      <c r="A5" s="2"/>
      <c r="B5" s="2" t="s">
        <v>81</v>
      </c>
      <c r="C5" s="2" t="s">
        <v>63</v>
      </c>
      <c r="D5" s="2" t="s">
        <v>64</v>
      </c>
      <c r="E5" s="2" t="str">
        <f>ObjectsESSAlternativeAdress!E7</f>
        <v>N_Cty_main_1</v>
      </c>
      <c r="F5" s="2"/>
      <c r="G5" s="2"/>
    </row>
    <row r="6" spans="1:7" x14ac:dyDescent="0.25">
      <c r="A6" s="2"/>
      <c r="B6" s="2" t="s">
        <v>82</v>
      </c>
      <c r="C6" s="2" t="s">
        <v>63</v>
      </c>
      <c r="D6" s="2" t="s">
        <v>64</v>
      </c>
      <c r="E6" s="2" t="str">
        <f>ObjectsESSAlternativeAdress!E8</f>
        <v>N_StateProv_main_1</v>
      </c>
      <c r="F6" s="2"/>
      <c r="G6" s="2"/>
    </row>
    <row r="7" spans="1:7" x14ac:dyDescent="0.25">
      <c r="A7" s="2"/>
      <c r="B7" s="2" t="s">
        <v>83</v>
      </c>
      <c r="C7" s="2" t="s">
        <v>63</v>
      </c>
      <c r="D7" s="2" t="s">
        <v>70</v>
      </c>
      <c r="E7" s="2" t="str">
        <f>ObjectsESSAlternativeAdress!E9</f>
        <v>N_Address_main_1</v>
      </c>
      <c r="F7" s="2"/>
      <c r="G7" s="2"/>
    </row>
    <row r="8" spans="1:7" x14ac:dyDescent="0.25">
      <c r="A8" s="2"/>
      <c r="B8" s="2" t="s">
        <v>84</v>
      </c>
      <c r="C8" s="2" t="s">
        <v>63</v>
      </c>
      <c r="D8" s="2" t="s">
        <v>70</v>
      </c>
      <c r="E8" s="2" t="str">
        <f>ObjectsESSAlternativeAdress!E10</f>
        <v>N_Address2_main_1</v>
      </c>
      <c r="F8" s="2"/>
      <c r="G8" s="2"/>
    </row>
    <row r="9" spans="1:7" x14ac:dyDescent="0.25">
      <c r="A9" s="2"/>
      <c r="B9" s="2" t="s">
        <v>85</v>
      </c>
      <c r="C9" s="2" t="s">
        <v>63</v>
      </c>
      <c r="D9" s="2" t="s">
        <v>70</v>
      </c>
      <c r="E9" s="2" t="str">
        <f>ObjectsESSAlternativeAdress!E11</f>
        <v>N_Address3_main_1</v>
      </c>
      <c r="F9" s="2"/>
      <c r="G9" s="2"/>
    </row>
    <row r="10" spans="1:7" x14ac:dyDescent="0.25">
      <c r="A10" s="2"/>
      <c r="B10" s="2" t="s">
        <v>86</v>
      </c>
      <c r="C10" s="2" t="s">
        <v>63</v>
      </c>
      <c r="D10" s="2" t="s">
        <v>70</v>
      </c>
      <c r="E10" s="2" t="str">
        <f>ObjectsESSAlternativeAdress!E12</f>
        <v>N_City_main_1</v>
      </c>
      <c r="F10" s="2"/>
      <c r="G10" s="2"/>
    </row>
    <row r="11" spans="1:7" x14ac:dyDescent="0.25">
      <c r="A11" s="2"/>
      <c r="B11" s="2" t="s">
        <v>87</v>
      </c>
      <c r="C11" s="2" t="s">
        <v>63</v>
      </c>
      <c r="D11" s="2" t="s">
        <v>70</v>
      </c>
      <c r="E11" s="2" t="str">
        <f>ObjectsESSAlternativeAdress!E13</f>
        <v>N_ZipPostal_main_1</v>
      </c>
      <c r="F11" s="2"/>
      <c r="G11" s="2"/>
    </row>
    <row r="12" spans="1:7" x14ac:dyDescent="0.25">
      <c r="A12" s="2"/>
      <c r="B12" s="2" t="s">
        <v>88</v>
      </c>
      <c r="C12" s="2" t="s">
        <v>63</v>
      </c>
      <c r="D12" s="2" t="s">
        <v>70</v>
      </c>
      <c r="E12" s="2" t="str">
        <f>ObjectsESSAlternativeAdress!E14</f>
        <v>N_Region_main_1</v>
      </c>
      <c r="F12" s="2"/>
      <c r="G12" s="2"/>
    </row>
    <row r="13" spans="1:7" x14ac:dyDescent="0.25">
      <c r="A13" s="2"/>
      <c r="B13" s="2" t="s">
        <v>89</v>
      </c>
      <c r="C13" s="2" t="s">
        <v>63</v>
      </c>
      <c r="D13" s="2" t="s">
        <v>70</v>
      </c>
      <c r="E13" s="2" t="str">
        <f>ObjectsESSAlternativeAdress!E15</f>
        <v>N_PhoneHome_main_1</v>
      </c>
      <c r="F13" s="2"/>
      <c r="G13" s="2"/>
    </row>
    <row r="14" spans="1:7" x14ac:dyDescent="0.25">
      <c r="A14" s="2"/>
      <c r="B14" s="2" t="s">
        <v>90</v>
      </c>
      <c r="C14" s="2" t="s">
        <v>63</v>
      </c>
      <c r="D14" s="2" t="s">
        <v>70</v>
      </c>
      <c r="E14" s="2" t="str">
        <f>ObjectsESSAlternativeAdress!E16</f>
        <v>N_EMailHome_main_1</v>
      </c>
      <c r="F14" s="2"/>
      <c r="G14" s="2"/>
    </row>
    <row r="17" spans="3:4" x14ac:dyDescent="0.25">
      <c r="C17" s="2"/>
      <c r="D17" s="2"/>
    </row>
  </sheetData>
  <dataValidations count="2">
    <dataValidation type="list" allowBlank="1" showInputMessage="1" showErrorMessage="1" sqref="C17 C2:C14">
      <formula1>"id,name,xpath"</formula1>
    </dataValidation>
    <dataValidation type="list" allowBlank="1" showInputMessage="1" showErrorMessage="1" errorTitle="Error" error="Please select valid ObjectType from the list" sqref="D2:D14">
      <formula1>$A$1:$A$41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1" sqref="D21"/>
    </sheetView>
  </sheetViews>
  <sheetFormatPr defaultRowHeight="15" x14ac:dyDescent="0.25"/>
  <cols>
    <col min="1" max="1" width="26.28515625" bestFit="1" customWidth="1"/>
    <col min="2" max="2" width="65.7109375" customWidth="1"/>
    <col min="3" max="3" width="11.7109375" bestFit="1" customWidth="1"/>
    <col min="4" max="4" width="11.140625" bestFit="1" customWidth="1"/>
    <col min="5" max="5" width="60" customWidth="1"/>
  </cols>
  <sheetData>
    <row r="1" spans="1:7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F1" s="1" t="s">
        <v>1</v>
      </c>
      <c r="G1" s="1" t="s">
        <v>3</v>
      </c>
    </row>
    <row r="2" spans="1:7" x14ac:dyDescent="0.25">
      <c r="A2" s="2" t="s">
        <v>94</v>
      </c>
      <c r="B2" s="2" t="s">
        <v>95</v>
      </c>
      <c r="C2" s="2" t="s">
        <v>9</v>
      </c>
      <c r="D2" s="2" t="s">
        <v>10</v>
      </c>
      <c r="E2" s="2" t="s">
        <v>96</v>
      </c>
    </row>
    <row r="3" spans="1:7" x14ac:dyDescent="0.25">
      <c r="A3" s="2" t="s">
        <v>94</v>
      </c>
      <c r="B3" s="2" t="s">
        <v>97</v>
      </c>
      <c r="C3" s="2" t="s">
        <v>9</v>
      </c>
      <c r="D3" s="2" t="s">
        <v>57</v>
      </c>
      <c r="E3" s="2" t="s">
        <v>98</v>
      </c>
    </row>
    <row r="4" spans="1:7" x14ac:dyDescent="0.25">
      <c r="A4" s="2" t="s">
        <v>94</v>
      </c>
      <c r="B4" s="2" t="s">
        <v>138</v>
      </c>
      <c r="C4" s="2" t="s">
        <v>63</v>
      </c>
      <c r="D4" s="2" t="s">
        <v>99</v>
      </c>
      <c r="E4" s="2" t="s">
        <v>100</v>
      </c>
    </row>
    <row r="5" spans="1:7" x14ac:dyDescent="0.25">
      <c r="A5" s="2" t="s">
        <v>94</v>
      </c>
      <c r="B5" s="2" t="s">
        <v>139</v>
      </c>
      <c r="C5" s="2" t="s">
        <v>63</v>
      </c>
      <c r="D5" s="2" t="s">
        <v>64</v>
      </c>
      <c r="E5" s="2" t="s">
        <v>101</v>
      </c>
    </row>
    <row r="6" spans="1:7" x14ac:dyDescent="0.25">
      <c r="A6" s="2" t="s">
        <v>94</v>
      </c>
      <c r="B6" s="2" t="s">
        <v>140</v>
      </c>
      <c r="C6" s="2" t="s">
        <v>7</v>
      </c>
      <c r="D6" s="2" t="s">
        <v>61</v>
      </c>
      <c r="E6" s="2" t="s">
        <v>102</v>
      </c>
    </row>
    <row r="7" spans="1:7" x14ac:dyDescent="0.25">
      <c r="A7" s="2" t="s">
        <v>94</v>
      </c>
      <c r="B7" s="2" t="s">
        <v>141</v>
      </c>
      <c r="C7" s="2" t="s">
        <v>63</v>
      </c>
      <c r="D7" s="2" t="s">
        <v>64</v>
      </c>
      <c r="E7" s="2" t="s">
        <v>103</v>
      </c>
    </row>
    <row r="8" spans="1:7" x14ac:dyDescent="0.25">
      <c r="A8" s="2" t="s">
        <v>94</v>
      </c>
      <c r="B8" s="2" t="s">
        <v>142</v>
      </c>
      <c r="C8" s="2" t="s">
        <v>7</v>
      </c>
      <c r="D8" s="2" t="s">
        <v>91</v>
      </c>
      <c r="E8" s="2" t="s">
        <v>92</v>
      </c>
    </row>
    <row r="9" spans="1:7" x14ac:dyDescent="0.25">
      <c r="A9" s="2" t="s">
        <v>94</v>
      </c>
      <c r="B9" s="2" t="s">
        <v>104</v>
      </c>
      <c r="C9" s="2" t="s">
        <v>9</v>
      </c>
      <c r="D9" s="2" t="s">
        <v>105</v>
      </c>
      <c r="E9" s="2" t="s">
        <v>106</v>
      </c>
    </row>
    <row r="10" spans="1:7" x14ac:dyDescent="0.25">
      <c r="A10" s="2" t="s">
        <v>94</v>
      </c>
      <c r="B10" s="2" t="s">
        <v>107</v>
      </c>
      <c r="C10" s="2" t="s">
        <v>63</v>
      </c>
      <c r="D10" s="2" t="s">
        <v>105</v>
      </c>
      <c r="E10" s="2" t="s">
        <v>108</v>
      </c>
    </row>
    <row r="11" spans="1:7" x14ac:dyDescent="0.25">
      <c r="A11" s="2" t="s">
        <v>94</v>
      </c>
      <c r="B11" s="2" t="s">
        <v>109</v>
      </c>
      <c r="C11" s="2" t="s">
        <v>63</v>
      </c>
      <c r="D11" s="2" t="s">
        <v>105</v>
      </c>
      <c r="E11" s="2" t="s">
        <v>110</v>
      </c>
    </row>
    <row r="12" spans="1:7" x14ac:dyDescent="0.25">
      <c r="A12" s="2" t="s">
        <v>94</v>
      </c>
      <c r="B12" s="2" t="s">
        <v>111</v>
      </c>
      <c r="C12" s="2" t="s">
        <v>9</v>
      </c>
      <c r="D12" s="2" t="s">
        <v>105</v>
      </c>
      <c r="E12" s="2" t="s">
        <v>112</v>
      </c>
    </row>
    <row r="13" spans="1:7" x14ac:dyDescent="0.25">
      <c r="A13" s="2" t="s">
        <v>94</v>
      </c>
      <c r="B13" s="2" t="s">
        <v>113</v>
      </c>
      <c r="C13" s="2" t="s">
        <v>9</v>
      </c>
      <c r="D13" s="2" t="s">
        <v>57</v>
      </c>
      <c r="E13" s="2" t="s">
        <v>114</v>
      </c>
    </row>
  </sheetData>
  <dataValidations count="1">
    <dataValidation type="list" allowBlank="1" showInputMessage="1" showErrorMessage="1" sqref="C2:C13">
      <formula1>"id,name,xpath"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D1:D13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5" x14ac:dyDescent="0.25"/>
  <cols>
    <col min="2" max="2" width="45.5703125" customWidth="1"/>
    <col min="3" max="3" width="11.7109375" bestFit="1" customWidth="1"/>
    <col min="4" max="4" width="11.140625" bestFit="1" customWidth="1"/>
    <col min="5" max="5" width="46.28515625" bestFit="1" customWidth="1"/>
  </cols>
  <sheetData>
    <row r="1" spans="1:5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</row>
    <row r="2" spans="1:5" x14ac:dyDescent="0.25">
      <c r="A2" s="2"/>
      <c r="B2" s="2" t="s">
        <v>135</v>
      </c>
      <c r="C2" s="2" t="s">
        <v>63</v>
      </c>
      <c r="D2" s="2" t="s">
        <v>67</v>
      </c>
      <c r="E2" s="2" t="str">
        <f>ObjectsESSAlternativeAdress!E6</f>
        <v>N_PrmAdrs_main_1</v>
      </c>
    </row>
    <row r="3" spans="1:5" x14ac:dyDescent="0.25">
      <c r="B3" s="2" t="s">
        <v>137</v>
      </c>
      <c r="C3" s="2" t="s">
        <v>9</v>
      </c>
      <c r="D3" s="2" t="s">
        <v>105</v>
      </c>
      <c r="E3" t="s">
        <v>136</v>
      </c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3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Objects</vt:lpstr>
      <vt:lpstr>ObjectsTemplate</vt:lpstr>
      <vt:lpstr>ObjectsESSHomePage</vt:lpstr>
      <vt:lpstr>ObjectsWizardToolbar</vt:lpstr>
      <vt:lpstr>ObjectsESSWizardHeadings</vt:lpstr>
      <vt:lpstr>ObjectsESSAlternativeAdress</vt:lpstr>
      <vt:lpstr>ObjectsRevisesAddress</vt:lpstr>
      <vt:lpstr>ObjectsESSEmployee_Married</vt:lpstr>
      <vt:lpstr>ObjectReplacePrimAddress</vt:lpstr>
      <vt:lpstr>ObjectsESSEducation</vt:lpstr>
      <vt:lpstr>ObjectsBabyDetails</vt:lpstr>
      <vt:lpstr>ObjectsLanguage</vt:lpstr>
      <vt:lpstr>ObjectsESSCourseDetails</vt:lpstr>
      <vt:lpstr>ObjectsESSClassEnrollment</vt:lpstr>
      <vt:lpstr>ObjectsESSClassNeeds</vt:lpstr>
      <vt:lpstr>ObjectsESSDocuments</vt:lpstr>
      <vt:lpstr>ObjectsESSAllowManagersToView</vt:lpstr>
      <vt:lpstr>ObjectsRequestTimeOff</vt:lpstr>
      <vt:lpstr>ObjectsEmployeeAbsencesDetails</vt:lpstr>
      <vt:lpstr>ObjectsEmployeeTimesheetDetails</vt:lpstr>
      <vt:lpstr>ObjectsPendingAuthorizations</vt:lpstr>
      <vt:lpstr>ObjectsLetterMailbox</vt:lpstr>
      <vt:lpstr>ObjectsCSSJobSearch</vt:lpstr>
      <vt:lpstr>ObjectsESSSignsUpInvstmntPlan</vt:lpstr>
      <vt:lpstr>ObjectsESSPayDirectDeposit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2014-04-22T10:41:05Z</dcterms:modified>
</cp:coreProperties>
</file>