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2"/>
  </bookViews>
  <sheets>
    <sheet name="AuthMainPage" sheetId="1" r:id="rId1"/>
    <sheet name="AuthHierarchy" sheetId="2" r:id="rId2"/>
    <sheet name="AuthNotification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E9" i="3" l="1"/>
  <c r="E8" i="3"/>
  <c r="E7" i="3"/>
  <c r="E6" i="3"/>
  <c r="E5" i="3"/>
  <c r="E4" i="3"/>
  <c r="E3" i="3"/>
  <c r="E2" i="3"/>
  <c r="F7" i="1" l="1"/>
  <c r="F6" i="1"/>
  <c r="E7" i="1"/>
  <c r="E6" i="1"/>
  <c r="C9" i="3" l="1"/>
  <c r="C8" i="3"/>
  <c r="C7" i="3"/>
  <c r="C6" i="3"/>
  <c r="C5" i="3"/>
  <c r="C4" i="3"/>
  <c r="C3" i="3"/>
  <c r="C2" i="3"/>
  <c r="E5" i="1" l="1"/>
  <c r="E4" i="1"/>
  <c r="E3" i="1"/>
  <c r="E2" i="1"/>
  <c r="F5" i="1"/>
  <c r="F4" i="1"/>
  <c r="F3" i="1"/>
  <c r="F2" i="1"/>
</calcChain>
</file>

<file path=xl/sharedStrings.xml><?xml version="1.0" encoding="utf-8"?>
<sst xmlns="http://schemas.openxmlformats.org/spreadsheetml/2006/main" count="143" uniqueCount="63">
  <si>
    <t>Workflow</t>
  </si>
  <si>
    <t>Workflow Name</t>
  </si>
  <si>
    <t>Administrator</t>
  </si>
  <si>
    <t>InUse</t>
  </si>
  <si>
    <t>Action</t>
  </si>
  <si>
    <t>To</t>
  </si>
  <si>
    <t>ESS to HRAdmin</t>
  </si>
  <si>
    <t>HRAdmin(Human Resources Administrator)</t>
  </si>
  <si>
    <t>ESS (Employee Self Service)</t>
  </si>
  <si>
    <t>HRAdmin (Human Resources Administrator)</t>
  </si>
  <si>
    <t>UnTick</t>
  </si>
  <si>
    <t>Tick</t>
  </si>
  <si>
    <t>Initiated</t>
  </si>
  <si>
    <t>1-Order</t>
  </si>
  <si>
    <t>1-Role</t>
  </si>
  <si>
    <t>1-Follow Employee's Hierarchy?</t>
  </si>
  <si>
    <t>1-Can Change?</t>
  </si>
  <si>
    <t>1-Can Initiate?</t>
  </si>
  <si>
    <t>2-Order</t>
  </si>
  <si>
    <t>2-Role</t>
  </si>
  <si>
    <t>2-Follow Employee's Hierarchy?</t>
  </si>
  <si>
    <t>2-Can Change?</t>
  </si>
  <si>
    <t>2-Can Initiate?</t>
  </si>
  <si>
    <t>3-Order</t>
  </si>
  <si>
    <t>3-Role</t>
  </si>
  <si>
    <t>3-Follow Employee's Hierarchy?</t>
  </si>
  <si>
    <t>3-Can Change?</t>
  </si>
  <si>
    <t>3-Can Initiate?</t>
  </si>
  <si>
    <t>1</t>
  </si>
  <si>
    <t>2</t>
  </si>
  <si>
    <t>3</t>
  </si>
  <si>
    <t>HierarchyCount</t>
  </si>
  <si>
    <t>NotificationCount</t>
  </si>
  <si>
    <t>Supervisor (Supervisor)</t>
  </si>
  <si>
    <t>ESS-SUP</t>
  </si>
  <si>
    <t>ESS to Supervisor</t>
  </si>
  <si>
    <t>ESS to Supervisor to HRAdmin</t>
  </si>
  <si>
    <t>ESS to PayrollAdmin</t>
  </si>
  <si>
    <t>Approved</t>
  </si>
  <si>
    <t>Rejected</t>
  </si>
  <si>
    <t>Canceled</t>
  </si>
  <si>
    <t>Forwarded</t>
  </si>
  <si>
    <t>Letter</t>
  </si>
  <si>
    <t>LetterName</t>
  </si>
  <si>
    <t>CurrentActor &gt;&gt;AuthAdmin</t>
  </si>
  <si>
    <t>CurrentActor &gt;&gt;AuthAdmin &gt;&gt;NextActor</t>
  </si>
  <si>
    <t>EmpAffect &gt;&gt;AuthAdmin &gt;&gt;NextActor</t>
  </si>
  <si>
    <t>CurrentActor &gt;&gt;OthInBelowCurLvl</t>
  </si>
  <si>
    <t>NextActor &gt;&gt;ReqOrg</t>
  </si>
  <si>
    <t>FwdRec &gt;&gt;CurrentActor</t>
  </si>
  <si>
    <t>ESS-PYRADMIN</t>
  </si>
  <si>
    <t>ESS-SUP-HRADMIN</t>
  </si>
  <si>
    <t>ESS-HRADMIN</t>
  </si>
  <si>
    <t>DepartmentHD (Department Head)</t>
  </si>
  <si>
    <t>PayrollAdmin(Payroll Administrator)</t>
  </si>
  <si>
    <t>PayrollAdmin (Payroll Administrator)</t>
  </si>
  <si>
    <t>SUP-DEPTHD-HRADMIN</t>
  </si>
  <si>
    <t>Supervisor to Department to HRAdmin</t>
  </si>
  <si>
    <t>SUP-HRADMIN</t>
  </si>
  <si>
    <t>Supervisor to HRAdmin</t>
  </si>
  <si>
    <t>Approved-Edited</t>
  </si>
  <si>
    <t>Forwarded-Edited</t>
  </si>
  <si>
    <t>Final-Approval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</si>
</sst>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dLetter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Letter"/>
      <sheetName val="Sheet2"/>
      <sheetName val="Sheet3"/>
    </sheetNames>
    <sheetDataSet>
      <sheetData sheetId="0">
        <row r="2">
          <cell r="A2" t="str">
            <v>Sel_Initiate</v>
          </cell>
          <cell r="B2" t="str">
            <v>Authorization Letter Initiate</v>
          </cell>
        </row>
        <row r="3">
          <cell r="A3" t="str">
            <v>Sel_Approved</v>
          </cell>
          <cell r="B3" t="str">
            <v>Authorization Letter Approved</v>
          </cell>
        </row>
        <row r="4">
          <cell r="A4" t="str">
            <v>Sel_Rejected</v>
          </cell>
          <cell r="B4" t="str">
            <v>Authorization Letter Rejected</v>
          </cell>
        </row>
        <row r="5">
          <cell r="A5" t="str">
            <v>Sel_Forward</v>
          </cell>
          <cell r="B5" t="str">
            <v>Authorization Letter Forwarding Standard</v>
          </cell>
        </row>
        <row r="6">
          <cell r="A6" t="str">
            <v>Sel_ForwardE</v>
          </cell>
          <cell r="B6" t="str">
            <v>Authorization Letter Forwarding Edited</v>
          </cell>
        </row>
        <row r="7">
          <cell r="A7" t="str">
            <v>Sel_ApproveE</v>
          </cell>
          <cell r="B7" t="str">
            <v>Authorization Letter Approved Edited</v>
          </cell>
        </row>
        <row r="8">
          <cell r="A8" t="str">
            <v>Sel_FinlApprove</v>
          </cell>
          <cell r="B8" t="str">
            <v>Authorization Letter Final approvel</v>
          </cell>
        </row>
        <row r="9">
          <cell r="A9" t="str">
            <v>Sel_Canceled</v>
          </cell>
          <cell r="B9" t="str">
            <v>Authorization Letter for cancilation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B14"/>
    </sheetView>
  </sheetViews>
  <sheetFormatPr defaultRowHeight="15" x14ac:dyDescent="0.25"/>
  <cols>
    <col min="1" max="1" width="26.5703125" bestFit="1" customWidth="1"/>
    <col min="2" max="2" width="34.5703125" bestFit="1" customWidth="1"/>
    <col min="3" max="3" width="40.140625" bestFit="1" customWidth="1"/>
    <col min="4" max="4" width="6.85546875" bestFit="1" customWidth="1"/>
    <col min="5" max="5" width="14.85546875" bestFit="1" customWidth="1"/>
    <col min="6" max="6" width="17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</row>
    <row r="2" spans="1:6" x14ac:dyDescent="0.25">
      <c r="A2" t="s">
        <v>52</v>
      </c>
      <c r="B2" t="s">
        <v>6</v>
      </c>
      <c r="C2" t="s">
        <v>7</v>
      </c>
      <c r="D2" t="s">
        <v>11</v>
      </c>
      <c r="E2">
        <f>COUNTA(AuthHierarchy!A2:O2)/5</f>
        <v>2</v>
      </c>
      <c r="F2">
        <f>COUNTA(AuthNotifications!A2:A22)</f>
        <v>8</v>
      </c>
    </row>
    <row r="3" spans="1:6" x14ac:dyDescent="0.25">
      <c r="A3" t="s">
        <v>34</v>
      </c>
      <c r="B3" t="s">
        <v>35</v>
      </c>
      <c r="D3" t="s">
        <v>11</v>
      </c>
      <c r="E3">
        <f>COUNTA(AuthHierarchy!A3:O3)/5</f>
        <v>2</v>
      </c>
      <c r="F3">
        <f>COUNTA(AuthNotifications!A2:A22)</f>
        <v>8</v>
      </c>
    </row>
    <row r="4" spans="1:6" x14ac:dyDescent="0.25">
      <c r="A4" t="s">
        <v>51</v>
      </c>
      <c r="B4" t="s">
        <v>36</v>
      </c>
      <c r="C4" t="s">
        <v>7</v>
      </c>
      <c r="D4" t="s">
        <v>11</v>
      </c>
      <c r="E4">
        <f>COUNTA(AuthHierarchy!A4:O4)/5</f>
        <v>3</v>
      </c>
      <c r="F4">
        <f>COUNTA(AuthNotifications!A2:A22)</f>
        <v>8</v>
      </c>
    </row>
    <row r="5" spans="1:6" x14ac:dyDescent="0.25">
      <c r="A5" t="s">
        <v>50</v>
      </c>
      <c r="B5" t="s">
        <v>37</v>
      </c>
      <c r="C5" t="s">
        <v>54</v>
      </c>
      <c r="D5" t="s">
        <v>11</v>
      </c>
      <c r="E5">
        <f>COUNTA(AuthHierarchy!A5:O5)/5</f>
        <v>2</v>
      </c>
      <c r="F5">
        <f>COUNTA(AuthNotifications!A2:A22)</f>
        <v>8</v>
      </c>
    </row>
    <row r="6" spans="1:6" x14ac:dyDescent="0.25">
      <c r="A6" t="s">
        <v>56</v>
      </c>
      <c r="B6" t="s">
        <v>57</v>
      </c>
      <c r="C6" t="s">
        <v>7</v>
      </c>
      <c r="D6" t="s">
        <v>11</v>
      </c>
      <c r="E6">
        <f>COUNTA(AuthHierarchy!A6:O6)/5</f>
        <v>3</v>
      </c>
      <c r="F6">
        <f>COUNTA(AuthNotifications!A2:A22)</f>
        <v>8</v>
      </c>
    </row>
    <row r="7" spans="1:6" x14ac:dyDescent="0.25">
      <c r="A7" t="s">
        <v>58</v>
      </c>
      <c r="B7" t="s">
        <v>59</v>
      </c>
      <c r="C7" t="s">
        <v>7</v>
      </c>
      <c r="D7" t="s">
        <v>11</v>
      </c>
      <c r="E7">
        <f>COUNTA(AuthHierarchy!A7:O7)/5</f>
        <v>2</v>
      </c>
      <c r="F7">
        <f>COUNTA(AuthNotifications!A2:A22)</f>
        <v>8</v>
      </c>
    </row>
  </sheetData>
  <pageMargins left="0.7" right="0.7" top="0.75" bottom="0.75" header="0.3" footer="0.3"/>
  <pageSetup orientation="portrait" horizontalDpi="203" verticalDpi="196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D13" sqref="D13"/>
    </sheetView>
  </sheetViews>
  <sheetFormatPr defaultRowHeight="15" x14ac:dyDescent="0.25"/>
  <cols>
    <col min="1" max="1" width="7.85546875" bestFit="1" customWidth="1"/>
    <col min="2" max="2" width="26" bestFit="1" customWidth="1"/>
    <col min="3" max="3" width="29.85546875" bestFit="1" customWidth="1"/>
    <col min="4" max="4" width="14.140625" bestFit="1" customWidth="1"/>
    <col min="5" max="5" width="14" bestFit="1" customWidth="1"/>
    <col min="6" max="6" width="7.85546875" bestFit="1" customWidth="1"/>
    <col min="7" max="7" width="40.5703125" bestFit="1" customWidth="1"/>
    <col min="8" max="8" width="29.85546875" bestFit="1" customWidth="1"/>
    <col min="9" max="9" width="14.140625" bestFit="1" customWidth="1"/>
    <col min="10" max="10" width="14" bestFit="1" customWidth="1"/>
    <col min="11" max="11" width="7.85546875" bestFit="1" customWidth="1"/>
    <col min="12" max="12" width="40.5703125" bestFit="1" customWidth="1"/>
    <col min="13" max="13" width="29.85546875" bestFit="1" customWidth="1"/>
    <col min="14" max="14" width="14.140625" bestFit="1" customWidth="1"/>
    <col min="15" max="15" width="14" bestFit="1" customWidth="1"/>
  </cols>
  <sheetData>
    <row r="1" spans="1:3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31" x14ac:dyDescent="0.25">
      <c r="A2" s="2" t="s">
        <v>28</v>
      </c>
      <c r="B2" t="s">
        <v>8</v>
      </c>
      <c r="C2" t="s">
        <v>11</v>
      </c>
      <c r="D2" t="s">
        <v>11</v>
      </c>
      <c r="E2" t="s">
        <v>11</v>
      </c>
      <c r="F2" s="2" t="s">
        <v>29</v>
      </c>
      <c r="G2" t="s">
        <v>9</v>
      </c>
      <c r="H2" t="s">
        <v>11</v>
      </c>
      <c r="I2" t="s">
        <v>11</v>
      </c>
      <c r="J2" t="s">
        <v>10</v>
      </c>
    </row>
    <row r="3" spans="1:31" x14ac:dyDescent="0.25">
      <c r="A3" s="2" t="s">
        <v>28</v>
      </c>
      <c r="B3" t="s">
        <v>8</v>
      </c>
      <c r="C3" t="s">
        <v>11</v>
      </c>
      <c r="D3" t="s">
        <v>11</v>
      </c>
      <c r="E3" t="s">
        <v>11</v>
      </c>
      <c r="F3" s="2" t="s">
        <v>29</v>
      </c>
      <c r="G3" t="s">
        <v>33</v>
      </c>
      <c r="H3" t="s">
        <v>11</v>
      </c>
      <c r="I3" t="s">
        <v>11</v>
      </c>
      <c r="J3" t="s">
        <v>10</v>
      </c>
    </row>
    <row r="4" spans="1:31" x14ac:dyDescent="0.25">
      <c r="A4" s="2" t="s">
        <v>28</v>
      </c>
      <c r="B4" t="s">
        <v>8</v>
      </c>
      <c r="C4" t="s">
        <v>11</v>
      </c>
      <c r="D4" t="s">
        <v>11</v>
      </c>
      <c r="E4" t="s">
        <v>11</v>
      </c>
      <c r="F4" s="2" t="s">
        <v>29</v>
      </c>
      <c r="G4" t="s">
        <v>33</v>
      </c>
      <c r="H4" t="s">
        <v>11</v>
      </c>
      <c r="I4" t="s">
        <v>11</v>
      </c>
      <c r="J4" t="s">
        <v>11</v>
      </c>
      <c r="K4" s="2" t="s">
        <v>30</v>
      </c>
      <c r="L4" t="s">
        <v>9</v>
      </c>
      <c r="M4" t="s">
        <v>11</v>
      </c>
      <c r="N4" t="s">
        <v>11</v>
      </c>
      <c r="O4" t="s">
        <v>10</v>
      </c>
      <c r="P4" s="2"/>
      <c r="U4" s="2"/>
      <c r="Z4" s="2"/>
      <c r="AE4" s="2"/>
    </row>
    <row r="5" spans="1:31" x14ac:dyDescent="0.25">
      <c r="A5" s="2" t="s">
        <v>28</v>
      </c>
      <c r="B5" t="s">
        <v>8</v>
      </c>
      <c r="C5" t="s">
        <v>11</v>
      </c>
      <c r="D5" t="s">
        <v>11</v>
      </c>
      <c r="E5" t="s">
        <v>11</v>
      </c>
      <c r="F5" s="2" t="s">
        <v>29</v>
      </c>
      <c r="G5" t="s">
        <v>55</v>
      </c>
      <c r="H5" t="s">
        <v>11</v>
      </c>
      <c r="I5" t="s">
        <v>11</v>
      </c>
      <c r="J5" t="s">
        <v>10</v>
      </c>
    </row>
    <row r="6" spans="1:31" x14ac:dyDescent="0.25">
      <c r="A6" s="2" t="s">
        <v>28</v>
      </c>
      <c r="B6" t="s">
        <v>33</v>
      </c>
      <c r="C6" t="s">
        <v>11</v>
      </c>
      <c r="D6" t="s">
        <v>11</v>
      </c>
      <c r="E6" t="s">
        <v>11</v>
      </c>
      <c r="F6" s="2" t="s">
        <v>29</v>
      </c>
      <c r="G6" t="s">
        <v>53</v>
      </c>
      <c r="H6" t="s">
        <v>11</v>
      </c>
      <c r="I6" t="s">
        <v>11</v>
      </c>
      <c r="J6" t="s">
        <v>11</v>
      </c>
      <c r="K6" s="2" t="s">
        <v>30</v>
      </c>
      <c r="L6" t="s">
        <v>9</v>
      </c>
      <c r="M6" t="s">
        <v>11</v>
      </c>
      <c r="N6" t="s">
        <v>11</v>
      </c>
      <c r="O6" t="s">
        <v>10</v>
      </c>
    </row>
    <row r="7" spans="1:31" x14ac:dyDescent="0.25">
      <c r="A7" s="2" t="s">
        <v>28</v>
      </c>
      <c r="B7" t="s">
        <v>33</v>
      </c>
      <c r="C7" t="s">
        <v>11</v>
      </c>
      <c r="D7" t="s">
        <v>11</v>
      </c>
      <c r="E7" t="s">
        <v>11</v>
      </c>
      <c r="F7" s="2" t="s">
        <v>29</v>
      </c>
      <c r="G7" t="s">
        <v>9</v>
      </c>
      <c r="H7" t="s">
        <v>11</v>
      </c>
      <c r="I7" t="s">
        <v>11</v>
      </c>
      <c r="J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RowHeight="15" x14ac:dyDescent="0.25"/>
  <cols>
    <col min="1" max="1" width="17.28515625" bestFit="1" customWidth="1"/>
    <col min="2" max="2" width="56.28515625" bestFit="1" customWidth="1"/>
    <col min="3" max="3" width="37.140625" bestFit="1" customWidth="1"/>
    <col min="5" max="5" width="15.42578125" bestFit="1" customWidth="1"/>
  </cols>
  <sheetData>
    <row r="1" spans="1:5" x14ac:dyDescent="0.25">
      <c r="A1" s="1" t="s">
        <v>4</v>
      </c>
      <c r="B1" s="1" t="s">
        <v>5</v>
      </c>
      <c r="C1" s="1" t="s">
        <v>43</v>
      </c>
      <c r="D1" s="1" t="s">
        <v>3</v>
      </c>
      <c r="E1" s="1" t="s">
        <v>42</v>
      </c>
    </row>
    <row r="2" spans="1:5" x14ac:dyDescent="0.25">
      <c r="A2" t="s">
        <v>12</v>
      </c>
      <c r="B2" t="s">
        <v>48</v>
      </c>
      <c r="C2" t="str">
        <f>[1]AddLetter!$B$2</f>
        <v>Authorization Letter Initiate</v>
      </c>
      <c r="D2" t="s">
        <v>11</v>
      </c>
      <c r="E2" t="str">
        <f>[1]AddLetter!$A$2</f>
        <v>Sel_Initiate</v>
      </c>
    </row>
    <row r="3" spans="1:5" x14ac:dyDescent="0.25">
      <c r="A3" t="s">
        <v>38</v>
      </c>
      <c r="B3" t="s">
        <v>45</v>
      </c>
      <c r="C3" t="str">
        <f>[1]AddLetter!$B$3</f>
        <v>Authorization Letter Approved</v>
      </c>
      <c r="D3" t="s">
        <v>11</v>
      </c>
      <c r="E3" t="str">
        <f>[1]AddLetter!$A$3</f>
        <v>Sel_Approved</v>
      </c>
    </row>
    <row r="4" spans="1:5" x14ac:dyDescent="0.25">
      <c r="A4" t="s">
        <v>39</v>
      </c>
      <c r="B4" t="s">
        <v>47</v>
      </c>
      <c r="C4" t="str">
        <f>[1]AddLetter!$B$4</f>
        <v>Authorization Letter Rejected</v>
      </c>
      <c r="D4" t="s">
        <v>11</v>
      </c>
      <c r="E4" t="str">
        <f>[1]AddLetter!$A$4</f>
        <v>Sel_Rejected</v>
      </c>
    </row>
    <row r="5" spans="1:5" x14ac:dyDescent="0.25">
      <c r="A5" t="s">
        <v>60</v>
      </c>
      <c r="B5" t="s">
        <v>44</v>
      </c>
      <c r="C5" t="str">
        <f>[1]AddLetter!$B$7</f>
        <v>Authorization Letter Approved Edited</v>
      </c>
      <c r="D5" t="s">
        <v>11</v>
      </c>
      <c r="E5" t="str">
        <f>[1]AddLetter!$A$7</f>
        <v>Sel_ApproveE</v>
      </c>
    </row>
    <row r="6" spans="1:5" x14ac:dyDescent="0.25">
      <c r="A6" t="s">
        <v>40</v>
      </c>
      <c r="B6" t="s">
        <v>46</v>
      </c>
      <c r="C6" t="str">
        <f>[1]AddLetter!$B$9</f>
        <v>Authorization Letter for cancilation</v>
      </c>
      <c r="D6" t="s">
        <v>11</v>
      </c>
      <c r="E6" t="str">
        <f>[1]AddLetter!$A$9</f>
        <v>Sel_Canceled</v>
      </c>
    </row>
    <row r="7" spans="1:5" x14ac:dyDescent="0.25">
      <c r="A7" t="s">
        <v>41</v>
      </c>
      <c r="B7" t="s">
        <v>49</v>
      </c>
      <c r="C7" t="str">
        <f>[1]AddLetter!$B$5</f>
        <v>Authorization Letter Forwarding Standard</v>
      </c>
      <c r="D7" t="s">
        <v>11</v>
      </c>
      <c r="E7" t="str">
        <f>[1]AddLetter!$A$5</f>
        <v>Sel_Forward</v>
      </c>
    </row>
    <row r="8" spans="1:5" x14ac:dyDescent="0.25">
      <c r="A8" t="s">
        <v>61</v>
      </c>
      <c r="B8" t="s">
        <v>49</v>
      </c>
      <c r="C8" t="str">
        <f>[1]AddLetter!$B$6</f>
        <v>Authorization Letter Forwarding Edited</v>
      </c>
      <c r="D8" t="s">
        <v>11</v>
      </c>
      <c r="E8" t="str">
        <f>[1]AddLetter!$A$6</f>
        <v>Sel_ForwardE</v>
      </c>
    </row>
    <row r="9" spans="1:5" x14ac:dyDescent="0.25">
      <c r="A9" t="s">
        <v>62</v>
      </c>
      <c r="B9" t="s">
        <v>47</v>
      </c>
      <c r="C9" t="str">
        <f>[1]AddLetter!$B$8</f>
        <v>Authorization Letter Final approvel</v>
      </c>
      <c r="D9" t="s">
        <v>11</v>
      </c>
      <c r="E9" t="str">
        <f>[1]AddLetter!$A$8</f>
        <v>Sel_FinlApprove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AuthMainPage</vt:lpstr>
      <vt:lpstr>AuthHierarchy</vt:lpstr>
      <vt:lpstr>AuthNotifications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2014-04-18T08:41:43Z</dcterms:modified>
</cp:coreProperties>
</file>