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 Elec Car Day Charging\"/>
    </mc:Choice>
  </mc:AlternateContent>
  <bookViews>
    <workbookView xWindow="0" yWindow="0" windowWidth="25200" windowHeight="11385"/>
  </bookViews>
  <sheets>
    <sheet name="Sheet4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5" i="4" l="1"/>
  <c r="AG207" i="4" l="1"/>
  <c r="AG208" i="4"/>
  <c r="AG209" i="4"/>
  <c r="AF207" i="4"/>
  <c r="AF208" i="4"/>
  <c r="AF209" i="4"/>
</calcChain>
</file>

<file path=xl/sharedStrings.xml><?xml version="1.0" encoding="utf-8"?>
<sst xmlns="http://schemas.openxmlformats.org/spreadsheetml/2006/main" count="79" uniqueCount="48">
  <si>
    <t>CO2-Emission</t>
  </si>
  <si>
    <t>AnnualCost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</si>
  <si>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</si>
  <si>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</si>
  <si>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</si>
  <si>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</si>
  <si>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</si>
  <si>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</si>
  <si>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</si>
  <si>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</si>
  <si>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</si>
  <si>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</si>
  <si>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</si>
  <si>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</si>
  <si>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Import</t>
  </si>
  <si>
    <t>Export</t>
  </si>
  <si>
    <t>Diesel</t>
  </si>
  <si>
    <t>Petrol</t>
  </si>
  <si>
    <t>Biomass</t>
  </si>
  <si>
    <t>Objectives</t>
  </si>
  <si>
    <t>ESD</t>
  </si>
  <si>
    <t>TotalElectricityExchangeCost</t>
  </si>
  <si>
    <t>AdditionalCost</t>
  </si>
  <si>
    <t>ElecCarInvestmentCost</t>
  </si>
  <si>
    <t>InvestmentCost</t>
  </si>
  <si>
    <t xml:space="preserve"> </t>
  </si>
  <si>
    <t>Petrol Cars</t>
  </si>
  <si>
    <t>Diesel Cars</t>
  </si>
  <si>
    <t>Electric Cars</t>
  </si>
  <si>
    <t>Transport</t>
  </si>
  <si>
    <t>Annual production</t>
  </si>
  <si>
    <t>mCHP</t>
  </si>
  <si>
    <t>Annual excess demand</t>
  </si>
  <si>
    <t>HP elec</t>
  </si>
  <si>
    <t>Elec Car</t>
  </si>
  <si>
    <t>Annual Heat Production</t>
  </si>
  <si>
    <t>Annual Import/Export</t>
  </si>
  <si>
    <t>Annual Fuel Consumption</t>
  </si>
  <si>
    <t>Oil</t>
  </si>
  <si>
    <t>Ngas</t>
  </si>
  <si>
    <t>Annual cost</t>
  </si>
  <si>
    <t>VariableCost</t>
  </si>
  <si>
    <t>O&amp;M</t>
  </si>
  <si>
    <t>LFC</t>
  </si>
  <si>
    <t>Oil Boiler</t>
  </si>
  <si>
    <t>Ngas Boiler</t>
  </si>
  <si>
    <t>Biomass Boiler</t>
  </si>
  <si>
    <t xml:space="preserve">mCHP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</si>
</sst>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3A4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C8F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5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/>
    <xf numFmtId="0" fontId="0" fillId="0" borderId="0" xfId="0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0" xfId="0" applyAlignment="1"/>
    <xf numFmtId="0" fontId="0" fillId="3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1" xfId="0" applyFill="1" applyBorder="1"/>
    <xf numFmtId="0" fontId="0" fillId="8" borderId="1" xfId="0" applyFill="1" applyBorder="1"/>
    <xf numFmtId="0" fontId="0" fillId="2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8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0" borderId="0" xfId="0" applyFill="1"/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3" xfId="0" applyFill="1" applyBorder="1"/>
    <xf numFmtId="0" fontId="0" fillId="9" borderId="1" xfId="0" applyFill="1" applyBorder="1" applyAlignment="1">
      <alignment horizontal="center"/>
    </xf>
    <xf numFmtId="2" fontId="0" fillId="0" borderId="0" xfId="0" applyNumberFormat="1" applyFill="1"/>
    <xf numFmtId="1" fontId="0" fillId="0" borderId="0" xfId="0" applyNumberFormat="1" applyFill="1"/>
    <xf numFmtId="0" fontId="0" fillId="6" borderId="0" xfId="0" applyFill="1" applyBorder="1"/>
    <xf numFmtId="0" fontId="0" fillId="6" borderId="0" xfId="0" applyFill="1"/>
    <xf numFmtId="1" fontId="0" fillId="6" borderId="0" xfId="0" applyNumberFormat="1" applyFill="1"/>
    <xf numFmtId="0" fontId="0" fillId="6" borderId="0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5FFFF"/>
      <color rgb="FF008080"/>
      <color rgb="FFCC9900"/>
      <color rgb="FFE3A4F0"/>
      <color rgb="FF7C8FF0"/>
      <color rgb="FF166DE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9"/>
  <sheetViews>
    <sheetView tabSelected="1" topLeftCell="T1" workbookViewId="0">
      <pane ySplit="5" topLeftCell="A6" activePane="bottomLeft" state="frozen"/>
      <selection pane="bottomLeft" activeCell="AI25" sqref="AI25"/>
    </sheetView>
  </sheetViews>
  <sheetFormatPr defaultRowHeight="15" x14ac:dyDescent="0.25"/>
  <cols>
    <col min="1" max="1" width="7.7109375" bestFit="1" customWidth="1"/>
    <col min="2" max="2" width="10.140625" bestFit="1" customWidth="1"/>
    <col min="3" max="3" width="6.42578125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1" width="9" customWidth="1"/>
    <col min="12" max="12" width="10.42578125" customWidth="1"/>
    <col min="13" max="13" width="11.7109375" customWidth="1"/>
    <col min="14" max="14" width="9.28515625" bestFit="1" customWidth="1"/>
    <col min="15" max="15" width="11" bestFit="1" customWidth="1"/>
    <col min="16" max="16" width="14.140625" bestFit="1" customWidth="1"/>
    <col min="17" max="17" width="12.28515625" customWidth="1"/>
    <col min="18" max="18" width="9.85546875" customWidth="1"/>
    <col min="19" max="20" width="11.5703125" customWidth="1"/>
    <col min="21" max="21" width="9.42578125" customWidth="1"/>
    <col min="22" max="22" width="10.7109375" customWidth="1"/>
    <col min="23" max="23" width="10" customWidth="1"/>
    <col min="24" max="24" width="10.42578125" bestFit="1" customWidth="1"/>
    <col min="25" max="25" width="10.28515625" bestFit="1" customWidth="1"/>
    <col min="26" max="26" width="12.140625" bestFit="1" customWidth="1"/>
    <col min="27" max="27" width="26.8554687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6" width="5" bestFit="1" customWidth="1"/>
  </cols>
  <sheetData>
    <row r="1" spans="1:36" x14ac:dyDescent="0.25">
      <c r="A1" s="6" t="s">
        <v>7</v>
      </c>
      <c r="B1" s="6"/>
      <c r="C1" s="6"/>
      <c r="D1" s="6"/>
      <c r="E1" s="6"/>
      <c r="F1" s="6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36" x14ac:dyDescent="0.25">
      <c r="A2" s="6"/>
      <c r="B2" s="6"/>
      <c r="C2" s="6"/>
      <c r="D2" s="6"/>
      <c r="E2" s="6"/>
      <c r="F2" s="6"/>
      <c r="G2" s="14" t="s">
        <v>29</v>
      </c>
      <c r="H2" s="14"/>
      <c r="I2" s="14"/>
      <c r="J2" s="9" t="s">
        <v>30</v>
      </c>
      <c r="K2" s="9"/>
      <c r="L2" s="10" t="s">
        <v>32</v>
      </c>
      <c r="M2" s="10"/>
      <c r="N2" s="13" t="s">
        <v>35</v>
      </c>
      <c r="O2" s="13"/>
      <c r="P2" s="13"/>
      <c r="Q2" s="13"/>
      <c r="R2" s="13"/>
      <c r="S2" s="15" t="s">
        <v>36</v>
      </c>
      <c r="T2" s="15"/>
      <c r="U2" s="16" t="s">
        <v>37</v>
      </c>
      <c r="V2" s="16"/>
      <c r="W2" s="16"/>
      <c r="X2" s="22" t="s">
        <v>40</v>
      </c>
      <c r="Y2" s="22"/>
      <c r="Z2" s="22"/>
      <c r="AA2" s="22"/>
      <c r="AB2" s="22"/>
      <c r="AC2" s="22"/>
      <c r="AD2" s="22"/>
      <c r="AE2" s="22"/>
      <c r="AF2" s="22"/>
      <c r="AG2" s="20" t="s">
        <v>19</v>
      </c>
      <c r="AH2" s="20"/>
      <c r="AI2" s="20"/>
      <c r="AJ2" s="20"/>
    </row>
    <row r="3" spans="1:36" x14ac:dyDescent="0.25">
      <c r="A3" s="2" t="s">
        <v>8</v>
      </c>
      <c r="B3" s="2" t="s">
        <v>9</v>
      </c>
      <c r="C3" s="2" t="s">
        <v>10</v>
      </c>
      <c r="D3" s="3" t="s">
        <v>11</v>
      </c>
      <c r="E3" s="3" t="s">
        <v>12</v>
      </c>
      <c r="F3" s="3" t="s">
        <v>13</v>
      </c>
      <c r="G3" s="7" t="s">
        <v>26</v>
      </c>
      <c r="H3" s="7" t="s">
        <v>27</v>
      </c>
      <c r="I3" s="7" t="s">
        <v>28</v>
      </c>
      <c r="J3" s="2" t="s">
        <v>8</v>
      </c>
      <c r="K3" s="2" t="s">
        <v>31</v>
      </c>
      <c r="L3" s="11" t="s">
        <v>33</v>
      </c>
      <c r="M3" s="11" t="s">
        <v>34</v>
      </c>
      <c r="N3" s="4" t="s">
        <v>44</v>
      </c>
      <c r="O3" s="4" t="s">
        <v>45</v>
      </c>
      <c r="P3" s="4" t="s">
        <v>46</v>
      </c>
      <c r="Q3" s="4" t="s">
        <v>47</v>
      </c>
      <c r="R3" s="4" t="s">
        <v>10</v>
      </c>
      <c r="S3" s="12" t="s">
        <v>14</v>
      </c>
      <c r="T3" s="12" t="s">
        <v>15</v>
      </c>
      <c r="U3" s="3" t="s">
        <v>38</v>
      </c>
      <c r="V3" s="3" t="s">
        <v>18</v>
      </c>
      <c r="W3" s="21" t="s">
        <v>39</v>
      </c>
      <c r="X3" s="18" t="s">
        <v>16</v>
      </c>
      <c r="Y3" s="18" t="s">
        <v>17</v>
      </c>
      <c r="Z3" s="18" t="s">
        <v>18</v>
      </c>
      <c r="AA3" s="18" t="s">
        <v>21</v>
      </c>
      <c r="AB3" s="18" t="s">
        <v>41</v>
      </c>
      <c r="AC3" s="18" t="s">
        <v>42</v>
      </c>
      <c r="AD3" s="19" t="s">
        <v>22</v>
      </c>
      <c r="AE3" s="19" t="s">
        <v>23</v>
      </c>
      <c r="AF3" s="18" t="s">
        <v>24</v>
      </c>
      <c r="AG3" s="2" t="s">
        <v>0</v>
      </c>
      <c r="AH3" s="2" t="s">
        <v>1</v>
      </c>
      <c r="AI3" s="2" t="s">
        <v>43</v>
      </c>
      <c r="AJ3" s="2" t="s">
        <v>20</v>
      </c>
    </row>
    <row r="4" spans="1:36" x14ac:dyDescent="0.25">
      <c r="A4" s="2" t="s">
        <v>2</v>
      </c>
      <c r="B4" s="2" t="s">
        <v>2</v>
      </c>
      <c r="C4" s="2" t="s">
        <v>2</v>
      </c>
      <c r="D4" s="3" t="s">
        <v>3</v>
      </c>
      <c r="E4" s="3" t="s">
        <v>3</v>
      </c>
      <c r="F4" s="3" t="s">
        <v>3</v>
      </c>
      <c r="G4" s="7" t="s">
        <v>25</v>
      </c>
      <c r="H4" s="7" t="s">
        <v>25</v>
      </c>
      <c r="I4" s="7" t="s">
        <v>25</v>
      </c>
      <c r="J4" s="2" t="s">
        <v>4</v>
      </c>
      <c r="K4" s="2" t="s">
        <v>4</v>
      </c>
      <c r="L4" s="11" t="s">
        <v>4</v>
      </c>
      <c r="M4" s="11" t="s">
        <v>4</v>
      </c>
      <c r="N4" s="4" t="s">
        <v>4</v>
      </c>
      <c r="O4" s="4" t="s">
        <v>4</v>
      </c>
      <c r="P4" s="4" t="s">
        <v>4</v>
      </c>
      <c r="Q4" s="4" t="s">
        <v>4</v>
      </c>
      <c r="R4" s="4" t="s">
        <v>4</v>
      </c>
      <c r="S4" s="12" t="s">
        <v>4</v>
      </c>
      <c r="T4" s="12" t="s">
        <v>4</v>
      </c>
      <c r="U4" s="3" t="s">
        <v>4</v>
      </c>
      <c r="V4" s="3" t="s">
        <v>4</v>
      </c>
      <c r="W4" s="21" t="s">
        <v>4</v>
      </c>
      <c r="X4" s="18" t="s">
        <v>5</v>
      </c>
      <c r="Y4" s="18" t="s">
        <v>5</v>
      </c>
      <c r="Z4" s="18" t="s">
        <v>5</v>
      </c>
      <c r="AA4" s="18" t="s">
        <v>5</v>
      </c>
      <c r="AB4" s="18" t="s">
        <v>5</v>
      </c>
      <c r="AC4" s="18" t="s">
        <v>5</v>
      </c>
      <c r="AD4" s="19" t="s">
        <v>5</v>
      </c>
      <c r="AE4" s="19" t="s">
        <v>5</v>
      </c>
      <c r="AF4" s="18" t="s">
        <v>5</v>
      </c>
      <c r="AG4" s="2" t="s">
        <v>6</v>
      </c>
      <c r="AH4" s="2" t="s">
        <v>5</v>
      </c>
      <c r="AI4" s="2"/>
      <c r="AJ4" s="2"/>
    </row>
    <row r="5" spans="1:36" x14ac:dyDescent="0.25">
      <c r="A5" s="25">
        <v>5565</v>
      </c>
      <c r="B5" s="25">
        <v>0</v>
      </c>
      <c r="C5" s="25">
        <v>0</v>
      </c>
      <c r="D5" s="25">
        <v>3688</v>
      </c>
      <c r="E5" s="25">
        <v>13175</v>
      </c>
      <c r="F5" s="25">
        <v>7903</v>
      </c>
      <c r="G5" s="25">
        <v>2537</v>
      </c>
      <c r="H5" s="25">
        <v>1923</v>
      </c>
      <c r="I5" s="25">
        <v>0</v>
      </c>
      <c r="J5" s="25">
        <v>5.96</v>
      </c>
      <c r="K5" s="25">
        <v>0</v>
      </c>
      <c r="L5" s="25">
        <v>0</v>
      </c>
      <c r="M5" s="25">
        <v>0</v>
      </c>
      <c r="N5" s="25">
        <v>16.37</v>
      </c>
      <c r="O5" s="25">
        <v>27.29</v>
      </c>
      <c r="P5" s="25">
        <v>16.37</v>
      </c>
      <c r="Q5" s="25">
        <v>0</v>
      </c>
      <c r="R5" s="25">
        <v>0</v>
      </c>
      <c r="S5" s="25">
        <v>22.51</v>
      </c>
      <c r="T5" s="25">
        <v>2.25</v>
      </c>
      <c r="U5" s="26">
        <v>34.369999999999997</v>
      </c>
      <c r="V5" s="26">
        <v>21.83</v>
      </c>
      <c r="W5" s="26">
        <v>30.32</v>
      </c>
      <c r="X5" s="26">
        <v>3461</v>
      </c>
      <c r="Y5" s="26">
        <v>1904</v>
      </c>
      <c r="Z5" s="26">
        <v>764</v>
      </c>
      <c r="AA5" s="26">
        <v>1450</v>
      </c>
      <c r="AB5" s="26">
        <v>10208</v>
      </c>
      <c r="AC5" s="26">
        <v>653</v>
      </c>
      <c r="AD5" s="27">
        <f>(17.95+5.96+S5-T5)*106.27</f>
        <v>4693.9458999999997</v>
      </c>
      <c r="AE5" s="28">
        <v>0</v>
      </c>
      <c r="AF5" s="25">
        <v>0</v>
      </c>
      <c r="AG5" s="25">
        <v>22.2</v>
      </c>
      <c r="AH5" s="25">
        <v>15555</v>
      </c>
      <c r="AI5" s="25">
        <v>0.56000000000000005</v>
      </c>
      <c r="AJ5" s="25">
        <v>0.67</v>
      </c>
    </row>
    <row r="6" spans="1:36" x14ac:dyDescent="0.25">
      <c r="A6">
        <v>5692</v>
      </c>
      <c r="B6">
        <v>52</v>
      </c>
      <c r="C6">
        <v>2454</v>
      </c>
      <c r="D6">
        <v>0</v>
      </c>
      <c r="E6">
        <v>734</v>
      </c>
      <c r="F6">
        <v>12176</v>
      </c>
      <c r="G6">
        <v>2537</v>
      </c>
      <c r="H6">
        <v>1923</v>
      </c>
      <c r="I6">
        <v>0</v>
      </c>
      <c r="J6">
        <v>6.1</v>
      </c>
      <c r="K6">
        <v>0.23</v>
      </c>
      <c r="L6">
        <v>7.62</v>
      </c>
      <c r="M6">
        <v>0</v>
      </c>
      <c r="N6">
        <v>0</v>
      </c>
      <c r="O6">
        <v>1.52</v>
      </c>
      <c r="P6">
        <v>25.22</v>
      </c>
      <c r="Q6">
        <v>0.16</v>
      </c>
      <c r="R6">
        <v>24.4</v>
      </c>
      <c r="S6">
        <v>29.45</v>
      </c>
      <c r="T6">
        <v>1.94</v>
      </c>
      <c r="U6">
        <v>24.84</v>
      </c>
      <c r="V6">
        <v>33.630000000000003</v>
      </c>
      <c r="W6">
        <v>2.15</v>
      </c>
      <c r="X6">
        <v>2078</v>
      </c>
      <c r="Y6">
        <v>1905</v>
      </c>
      <c r="Z6">
        <v>1177</v>
      </c>
      <c r="AA6">
        <v>1906</v>
      </c>
      <c r="AB6">
        <v>7272</v>
      </c>
      <c r="AC6">
        <v>532</v>
      </c>
      <c r="AD6">
        <v>5504</v>
      </c>
      <c r="AE6">
        <v>0</v>
      </c>
      <c r="AF6">
        <v>847</v>
      </c>
      <c r="AG6">
        <v>16.452999999999999</v>
      </c>
      <c r="AH6">
        <v>14155</v>
      </c>
      <c r="AI6">
        <v>0.71</v>
      </c>
      <c r="AJ6">
        <v>0.43</v>
      </c>
    </row>
    <row r="7" spans="1:36" x14ac:dyDescent="0.25">
      <c r="A7">
        <v>5687</v>
      </c>
      <c r="B7">
        <v>104</v>
      </c>
      <c r="C7">
        <v>2470</v>
      </c>
      <c r="D7">
        <v>30</v>
      </c>
      <c r="E7">
        <v>704</v>
      </c>
      <c r="F7">
        <v>12020</v>
      </c>
      <c r="G7">
        <v>2523</v>
      </c>
      <c r="H7">
        <v>1912</v>
      </c>
      <c r="I7">
        <v>25</v>
      </c>
      <c r="J7">
        <v>6.09</v>
      </c>
      <c r="K7">
        <v>0.46</v>
      </c>
      <c r="L7">
        <v>7.68</v>
      </c>
      <c r="M7">
        <v>0.04</v>
      </c>
      <c r="N7">
        <v>0.06</v>
      </c>
      <c r="O7">
        <v>1.46</v>
      </c>
      <c r="P7">
        <v>24.9</v>
      </c>
      <c r="Q7">
        <v>0.32</v>
      </c>
      <c r="R7">
        <v>24.56</v>
      </c>
      <c r="S7">
        <v>29.31</v>
      </c>
      <c r="T7">
        <v>1.93</v>
      </c>
      <c r="U7">
        <v>24.79</v>
      </c>
      <c r="V7">
        <v>33.200000000000003</v>
      </c>
      <c r="W7">
        <v>2.54</v>
      </c>
      <c r="X7">
        <v>2078</v>
      </c>
      <c r="Y7">
        <v>1896</v>
      </c>
      <c r="Z7">
        <v>1162</v>
      </c>
      <c r="AA7">
        <v>1898</v>
      </c>
      <c r="AB7">
        <v>7273</v>
      </c>
      <c r="AC7">
        <v>536</v>
      </c>
      <c r="AD7">
        <v>5513</v>
      </c>
      <c r="AE7">
        <v>42</v>
      </c>
      <c r="AF7">
        <v>902</v>
      </c>
      <c r="AG7">
        <v>16.474</v>
      </c>
      <c r="AH7">
        <v>14250</v>
      </c>
      <c r="AI7">
        <v>0.71</v>
      </c>
      <c r="AJ7">
        <v>0.43</v>
      </c>
    </row>
    <row r="8" spans="1:36" x14ac:dyDescent="0.25">
      <c r="A8">
        <v>5575</v>
      </c>
      <c r="B8">
        <v>317</v>
      </c>
      <c r="C8">
        <v>2470</v>
      </c>
      <c r="D8">
        <v>0</v>
      </c>
      <c r="E8">
        <v>434</v>
      </c>
      <c r="F8">
        <v>12000</v>
      </c>
      <c r="G8">
        <v>2537</v>
      </c>
      <c r="H8">
        <v>1923</v>
      </c>
      <c r="I8">
        <v>0</v>
      </c>
      <c r="J8">
        <v>5.97</v>
      </c>
      <c r="K8">
        <v>1.41</v>
      </c>
      <c r="L8">
        <v>7.68</v>
      </c>
      <c r="M8">
        <v>0</v>
      </c>
      <c r="N8">
        <v>0</v>
      </c>
      <c r="O8">
        <v>0.9</v>
      </c>
      <c r="P8">
        <v>24.86</v>
      </c>
      <c r="Q8">
        <v>0.98</v>
      </c>
      <c r="R8">
        <v>24.56</v>
      </c>
      <c r="S8">
        <v>28.42</v>
      </c>
      <c r="T8">
        <v>1.91</v>
      </c>
      <c r="U8">
        <v>24.84</v>
      </c>
      <c r="V8">
        <v>33.14</v>
      </c>
      <c r="W8">
        <v>3.81</v>
      </c>
      <c r="X8">
        <v>2078</v>
      </c>
      <c r="Y8">
        <v>1905</v>
      </c>
      <c r="Z8">
        <v>1160</v>
      </c>
      <c r="AA8">
        <v>1843</v>
      </c>
      <c r="AB8">
        <v>7335</v>
      </c>
      <c r="AC8">
        <v>554</v>
      </c>
      <c r="AD8">
        <v>5509</v>
      </c>
      <c r="AE8" s="1">
        <v>0</v>
      </c>
      <c r="AF8" s="23">
        <v>919</v>
      </c>
      <c r="AG8">
        <v>16.448</v>
      </c>
      <c r="AH8">
        <v>14317</v>
      </c>
      <c r="AI8">
        <v>0.69</v>
      </c>
      <c r="AJ8">
        <v>0.44</v>
      </c>
    </row>
    <row r="9" spans="1:36" x14ac:dyDescent="0.25">
      <c r="A9">
        <v>7457</v>
      </c>
      <c r="B9">
        <v>42</v>
      </c>
      <c r="C9">
        <v>2552</v>
      </c>
      <c r="D9">
        <v>71</v>
      </c>
      <c r="E9">
        <v>279</v>
      </c>
      <c r="F9">
        <v>12104</v>
      </c>
      <c r="G9">
        <v>2519</v>
      </c>
      <c r="H9">
        <v>1909</v>
      </c>
      <c r="I9">
        <v>32</v>
      </c>
      <c r="J9">
        <v>7.99</v>
      </c>
      <c r="K9">
        <v>0.19</v>
      </c>
      <c r="L9">
        <v>7.93</v>
      </c>
      <c r="M9">
        <v>0.05</v>
      </c>
      <c r="N9">
        <v>0.15</v>
      </c>
      <c r="O9">
        <v>0.57999999999999996</v>
      </c>
      <c r="P9">
        <v>25.07</v>
      </c>
      <c r="Q9">
        <v>0.13</v>
      </c>
      <c r="R9">
        <v>25.37</v>
      </c>
      <c r="S9">
        <v>29.03</v>
      </c>
      <c r="T9">
        <v>3</v>
      </c>
      <c r="U9">
        <v>24.84</v>
      </c>
      <c r="V9">
        <v>33.43</v>
      </c>
      <c r="W9">
        <v>1.02</v>
      </c>
      <c r="X9">
        <v>2089</v>
      </c>
      <c r="Y9">
        <v>1893</v>
      </c>
      <c r="Z9">
        <v>1170</v>
      </c>
      <c r="AA9">
        <v>1825</v>
      </c>
      <c r="AB9">
        <v>7085</v>
      </c>
      <c r="AC9">
        <v>562</v>
      </c>
      <c r="AD9">
        <v>5543</v>
      </c>
      <c r="AE9">
        <v>54</v>
      </c>
      <c r="AF9">
        <v>1182</v>
      </c>
      <c r="AG9">
        <v>15.709</v>
      </c>
      <c r="AH9">
        <v>14405</v>
      </c>
      <c r="AI9">
        <v>0.72</v>
      </c>
      <c r="AJ9">
        <v>0.42</v>
      </c>
    </row>
    <row r="10" spans="1:36" x14ac:dyDescent="0.25">
      <c r="A10">
        <v>5771</v>
      </c>
      <c r="B10">
        <v>487</v>
      </c>
      <c r="C10">
        <v>2451</v>
      </c>
      <c r="D10">
        <v>36</v>
      </c>
      <c r="E10">
        <v>68</v>
      </c>
      <c r="F10">
        <v>12168</v>
      </c>
      <c r="G10">
        <v>2537</v>
      </c>
      <c r="H10">
        <v>1923</v>
      </c>
      <c r="I10">
        <v>0</v>
      </c>
      <c r="J10">
        <v>6.18</v>
      </c>
      <c r="K10">
        <v>2.16</v>
      </c>
      <c r="L10">
        <v>7.62</v>
      </c>
      <c r="M10">
        <v>0</v>
      </c>
      <c r="N10">
        <v>7.0000000000000007E-2</v>
      </c>
      <c r="O10">
        <v>0.14000000000000001</v>
      </c>
      <c r="P10">
        <v>25.2</v>
      </c>
      <c r="Q10">
        <v>1.51</v>
      </c>
      <c r="R10">
        <v>24.37</v>
      </c>
      <c r="S10">
        <v>27.54</v>
      </c>
      <c r="T10">
        <v>2.0499999999999998</v>
      </c>
      <c r="U10">
        <v>24.93</v>
      </c>
      <c r="V10">
        <v>33.6</v>
      </c>
      <c r="W10">
        <v>4.4800000000000004</v>
      </c>
      <c r="X10">
        <v>2091</v>
      </c>
      <c r="Y10">
        <v>1905</v>
      </c>
      <c r="Z10">
        <v>1176</v>
      </c>
      <c r="AA10">
        <v>1780</v>
      </c>
      <c r="AB10">
        <v>7359</v>
      </c>
      <c r="AC10">
        <v>575</v>
      </c>
      <c r="AD10">
        <v>5503</v>
      </c>
      <c r="AE10" s="1">
        <v>0</v>
      </c>
      <c r="AF10">
        <v>1014</v>
      </c>
      <c r="AG10">
        <v>16.254000000000001</v>
      </c>
      <c r="AH10">
        <v>14451</v>
      </c>
      <c r="AI10">
        <v>0.67</v>
      </c>
      <c r="AJ10">
        <v>0.44</v>
      </c>
    </row>
    <row r="11" spans="1:36" x14ac:dyDescent="0.25">
      <c r="A11">
        <v>6067</v>
      </c>
      <c r="B11">
        <v>574</v>
      </c>
      <c r="C11">
        <v>2420</v>
      </c>
      <c r="D11">
        <v>1</v>
      </c>
      <c r="E11">
        <v>520</v>
      </c>
      <c r="F11">
        <v>11768</v>
      </c>
      <c r="G11">
        <v>2536</v>
      </c>
      <c r="H11">
        <v>1922</v>
      </c>
      <c r="I11">
        <v>2</v>
      </c>
      <c r="J11">
        <v>6.5</v>
      </c>
      <c r="K11">
        <v>2.5499999999999998</v>
      </c>
      <c r="L11">
        <v>7.52</v>
      </c>
      <c r="M11">
        <v>0</v>
      </c>
      <c r="N11">
        <v>0</v>
      </c>
      <c r="O11">
        <v>1.08</v>
      </c>
      <c r="P11">
        <v>24.38</v>
      </c>
      <c r="Q11">
        <v>1.78</v>
      </c>
      <c r="R11">
        <v>24.06</v>
      </c>
      <c r="S11">
        <v>26.94</v>
      </c>
      <c r="T11">
        <v>2.25</v>
      </c>
      <c r="U11">
        <v>24.83</v>
      </c>
      <c r="V11">
        <v>32.5</v>
      </c>
      <c r="W11">
        <v>6.29</v>
      </c>
      <c r="X11">
        <v>2077</v>
      </c>
      <c r="Y11">
        <v>1905</v>
      </c>
      <c r="Z11">
        <v>1137</v>
      </c>
      <c r="AA11">
        <v>1732</v>
      </c>
      <c r="AB11">
        <v>7414</v>
      </c>
      <c r="AC11">
        <v>590</v>
      </c>
      <c r="AD11">
        <v>5493</v>
      </c>
      <c r="AE11">
        <v>3</v>
      </c>
      <c r="AF11">
        <v>1064</v>
      </c>
      <c r="AG11">
        <v>16.324000000000002</v>
      </c>
      <c r="AH11">
        <v>14563</v>
      </c>
      <c r="AI11">
        <v>0.66</v>
      </c>
      <c r="AJ11">
        <v>0.44</v>
      </c>
    </row>
    <row r="12" spans="1:36" x14ac:dyDescent="0.25">
      <c r="A12">
        <v>9546</v>
      </c>
      <c r="B12">
        <v>149</v>
      </c>
      <c r="C12">
        <v>2580</v>
      </c>
      <c r="D12">
        <v>105</v>
      </c>
      <c r="E12">
        <v>418</v>
      </c>
      <c r="F12">
        <v>11636</v>
      </c>
      <c r="G12">
        <v>2536</v>
      </c>
      <c r="H12">
        <v>1922</v>
      </c>
      <c r="I12">
        <v>2</v>
      </c>
      <c r="J12">
        <v>10.23</v>
      </c>
      <c r="K12">
        <v>0.66</v>
      </c>
      <c r="L12">
        <v>8.02</v>
      </c>
      <c r="M12">
        <v>0</v>
      </c>
      <c r="N12">
        <v>0.22</v>
      </c>
      <c r="O12">
        <v>0.87</v>
      </c>
      <c r="P12">
        <v>24.1</v>
      </c>
      <c r="Q12">
        <v>0.46</v>
      </c>
      <c r="R12">
        <v>25.65</v>
      </c>
      <c r="S12">
        <v>27.87</v>
      </c>
      <c r="T12">
        <v>4.5199999999999996</v>
      </c>
      <c r="U12">
        <v>25.1</v>
      </c>
      <c r="V12">
        <v>32.14</v>
      </c>
      <c r="W12">
        <v>2.29</v>
      </c>
      <c r="X12">
        <v>2116</v>
      </c>
      <c r="Y12">
        <v>1905</v>
      </c>
      <c r="Z12">
        <v>1124</v>
      </c>
      <c r="AA12">
        <v>1672</v>
      </c>
      <c r="AB12">
        <v>7035</v>
      </c>
      <c r="AC12">
        <v>612</v>
      </c>
      <c r="AD12">
        <v>5546</v>
      </c>
      <c r="AE12">
        <v>3</v>
      </c>
      <c r="AF12">
        <v>1466</v>
      </c>
      <c r="AG12">
        <v>15.112</v>
      </c>
      <c r="AH12">
        <v>14661</v>
      </c>
      <c r="AI12">
        <v>0.73</v>
      </c>
      <c r="AJ12">
        <v>0.42</v>
      </c>
    </row>
    <row r="13" spans="1:36" x14ac:dyDescent="0.25">
      <c r="A13">
        <v>10368</v>
      </c>
      <c r="B13">
        <v>129</v>
      </c>
      <c r="C13">
        <v>2704</v>
      </c>
      <c r="D13">
        <v>32</v>
      </c>
      <c r="E13">
        <v>704</v>
      </c>
      <c r="F13">
        <v>10861</v>
      </c>
      <c r="G13">
        <v>2529</v>
      </c>
      <c r="H13">
        <v>1917</v>
      </c>
      <c r="I13">
        <v>14</v>
      </c>
      <c r="J13">
        <v>11.11</v>
      </c>
      <c r="K13">
        <v>0.56999999999999995</v>
      </c>
      <c r="L13">
        <v>8.4</v>
      </c>
      <c r="M13">
        <v>0.02</v>
      </c>
      <c r="N13">
        <v>7.0000000000000007E-2</v>
      </c>
      <c r="O13">
        <v>1.46</v>
      </c>
      <c r="P13">
        <v>22.5</v>
      </c>
      <c r="Q13">
        <v>0.4</v>
      </c>
      <c r="R13">
        <v>26.88</v>
      </c>
      <c r="S13">
        <v>28.08</v>
      </c>
      <c r="T13">
        <v>5.1100000000000003</v>
      </c>
      <c r="U13">
        <v>24.84</v>
      </c>
      <c r="V13">
        <v>29.99</v>
      </c>
      <c r="W13">
        <v>2.76</v>
      </c>
      <c r="X13">
        <v>2083</v>
      </c>
      <c r="Y13">
        <v>1900</v>
      </c>
      <c r="Z13">
        <v>1050</v>
      </c>
      <c r="AA13">
        <v>1653</v>
      </c>
      <c r="AB13">
        <v>6944</v>
      </c>
      <c r="AC13">
        <v>620</v>
      </c>
      <c r="AD13">
        <v>5590</v>
      </c>
      <c r="AE13">
        <v>24</v>
      </c>
      <c r="AF13">
        <v>1591</v>
      </c>
      <c r="AG13">
        <v>15.007999999999999</v>
      </c>
      <c r="AH13">
        <v>14759</v>
      </c>
      <c r="AI13">
        <v>0.75</v>
      </c>
      <c r="AJ13">
        <v>0.43</v>
      </c>
    </row>
    <row r="14" spans="1:36" x14ac:dyDescent="0.25">
      <c r="A14">
        <v>9472</v>
      </c>
      <c r="B14">
        <v>140</v>
      </c>
      <c r="C14">
        <v>2508</v>
      </c>
      <c r="D14">
        <v>38</v>
      </c>
      <c r="E14">
        <v>308</v>
      </c>
      <c r="F14">
        <v>12171</v>
      </c>
      <c r="G14">
        <v>2485</v>
      </c>
      <c r="H14">
        <v>1884</v>
      </c>
      <c r="I14">
        <v>91</v>
      </c>
      <c r="J14">
        <v>10.15</v>
      </c>
      <c r="K14">
        <v>0.62</v>
      </c>
      <c r="L14">
        <v>7.79</v>
      </c>
      <c r="M14">
        <v>0.15</v>
      </c>
      <c r="N14">
        <v>0.08</v>
      </c>
      <c r="O14">
        <v>0.64</v>
      </c>
      <c r="P14">
        <v>25.21</v>
      </c>
      <c r="Q14">
        <v>0.44</v>
      </c>
      <c r="R14">
        <v>24.94</v>
      </c>
      <c r="S14">
        <v>27.81</v>
      </c>
      <c r="T14">
        <v>4.41</v>
      </c>
      <c r="U14">
        <v>24.44</v>
      </c>
      <c r="V14">
        <v>33.61</v>
      </c>
      <c r="W14">
        <v>1.95</v>
      </c>
      <c r="X14">
        <v>2050</v>
      </c>
      <c r="Y14">
        <v>1867</v>
      </c>
      <c r="Z14">
        <v>1176</v>
      </c>
      <c r="AA14">
        <v>1674</v>
      </c>
      <c r="AB14">
        <v>6957</v>
      </c>
      <c r="AC14">
        <v>613</v>
      </c>
      <c r="AD14">
        <v>5539</v>
      </c>
      <c r="AE14" s="1">
        <v>153</v>
      </c>
      <c r="AF14">
        <v>1612</v>
      </c>
      <c r="AG14">
        <v>14.885999999999999</v>
      </c>
      <c r="AH14">
        <v>14815</v>
      </c>
      <c r="AI14">
        <v>0.73</v>
      </c>
      <c r="AJ14">
        <v>0.41</v>
      </c>
    </row>
    <row r="15" spans="1:36" x14ac:dyDescent="0.25">
      <c r="A15">
        <v>9750</v>
      </c>
      <c r="B15">
        <v>316</v>
      </c>
      <c r="C15">
        <v>2645</v>
      </c>
      <c r="D15">
        <v>32</v>
      </c>
      <c r="E15">
        <v>74</v>
      </c>
      <c r="F15">
        <v>11492</v>
      </c>
      <c r="G15">
        <v>2508</v>
      </c>
      <c r="H15">
        <v>1901</v>
      </c>
      <c r="I15">
        <v>51</v>
      </c>
      <c r="J15">
        <v>10.45</v>
      </c>
      <c r="K15">
        <v>1.4</v>
      </c>
      <c r="L15">
        <v>8.2200000000000006</v>
      </c>
      <c r="M15">
        <v>0.08</v>
      </c>
      <c r="N15">
        <v>7.0000000000000007E-2</v>
      </c>
      <c r="O15">
        <v>0.15</v>
      </c>
      <c r="P15">
        <v>23.8</v>
      </c>
      <c r="Q15">
        <v>0.98</v>
      </c>
      <c r="R15">
        <v>26.3</v>
      </c>
      <c r="S15">
        <v>27.34</v>
      </c>
      <c r="T15">
        <v>4.66</v>
      </c>
      <c r="U15">
        <v>24.63</v>
      </c>
      <c r="V15">
        <v>31.74</v>
      </c>
      <c r="W15">
        <v>2.98</v>
      </c>
      <c r="X15">
        <v>2065</v>
      </c>
      <c r="Y15">
        <v>1884</v>
      </c>
      <c r="Z15">
        <v>1111</v>
      </c>
      <c r="AA15">
        <v>1630</v>
      </c>
      <c r="AB15">
        <v>6967</v>
      </c>
      <c r="AC15">
        <v>628</v>
      </c>
      <c r="AD15">
        <v>5577</v>
      </c>
      <c r="AE15">
        <v>86</v>
      </c>
      <c r="AF15">
        <v>1647</v>
      </c>
      <c r="AG15">
        <v>14.896000000000001</v>
      </c>
      <c r="AH15">
        <v>14871</v>
      </c>
      <c r="AI15">
        <v>0.72</v>
      </c>
      <c r="AJ15">
        <v>0.42</v>
      </c>
    </row>
    <row r="16" spans="1:36" x14ac:dyDescent="0.25">
      <c r="A16">
        <v>5937</v>
      </c>
      <c r="B16">
        <v>1033</v>
      </c>
      <c r="C16">
        <v>2522</v>
      </c>
      <c r="D16">
        <v>12</v>
      </c>
      <c r="E16">
        <v>977</v>
      </c>
      <c r="F16">
        <v>10124</v>
      </c>
      <c r="G16">
        <v>2529</v>
      </c>
      <c r="H16">
        <v>1917</v>
      </c>
      <c r="I16">
        <v>14</v>
      </c>
      <c r="J16">
        <v>6.36</v>
      </c>
      <c r="K16">
        <v>4.58</v>
      </c>
      <c r="L16">
        <v>7.84</v>
      </c>
      <c r="M16">
        <v>0.02</v>
      </c>
      <c r="N16">
        <v>0.02</v>
      </c>
      <c r="O16">
        <v>2.02</v>
      </c>
      <c r="P16">
        <v>20.97</v>
      </c>
      <c r="Q16">
        <v>3.21</v>
      </c>
      <c r="R16">
        <v>25.07</v>
      </c>
      <c r="S16">
        <v>25.38</v>
      </c>
      <c r="T16">
        <v>2.2400000000000002</v>
      </c>
      <c r="U16">
        <v>24.79</v>
      </c>
      <c r="V16">
        <v>27.96</v>
      </c>
      <c r="W16">
        <v>11.42</v>
      </c>
      <c r="X16">
        <v>2075</v>
      </c>
      <c r="Y16">
        <v>1900</v>
      </c>
      <c r="Z16">
        <v>978</v>
      </c>
      <c r="AA16">
        <v>1633</v>
      </c>
      <c r="AB16">
        <v>7590</v>
      </c>
      <c r="AC16">
        <v>625</v>
      </c>
      <c r="AD16">
        <v>5529</v>
      </c>
      <c r="AE16" s="1">
        <v>24</v>
      </c>
      <c r="AF16">
        <v>1168</v>
      </c>
      <c r="AG16">
        <v>16.82</v>
      </c>
      <c r="AH16">
        <v>14926</v>
      </c>
      <c r="AI16">
        <v>0.63</v>
      </c>
      <c r="AJ16">
        <v>0.47</v>
      </c>
    </row>
    <row r="17" spans="1:36" x14ac:dyDescent="0.25">
      <c r="A17">
        <v>5695</v>
      </c>
      <c r="B17">
        <v>1174</v>
      </c>
      <c r="C17">
        <v>2269</v>
      </c>
      <c r="D17">
        <v>11</v>
      </c>
      <c r="E17">
        <v>723</v>
      </c>
      <c r="F17">
        <v>11382</v>
      </c>
      <c r="G17">
        <v>2531</v>
      </c>
      <c r="H17">
        <v>1919</v>
      </c>
      <c r="I17">
        <v>10</v>
      </c>
      <c r="J17">
        <v>6.1</v>
      </c>
      <c r="K17">
        <v>5.21</v>
      </c>
      <c r="L17">
        <v>7.05</v>
      </c>
      <c r="M17">
        <v>0.02</v>
      </c>
      <c r="N17">
        <v>0.02</v>
      </c>
      <c r="O17">
        <v>1.5</v>
      </c>
      <c r="P17">
        <v>23.58</v>
      </c>
      <c r="Q17">
        <v>3.65</v>
      </c>
      <c r="R17">
        <v>22.56</v>
      </c>
      <c r="S17">
        <v>24.16</v>
      </c>
      <c r="T17">
        <v>2.19</v>
      </c>
      <c r="U17">
        <v>24.82</v>
      </c>
      <c r="V17">
        <v>31.43</v>
      </c>
      <c r="W17">
        <v>12.08</v>
      </c>
      <c r="X17">
        <v>2078</v>
      </c>
      <c r="Y17">
        <v>1902</v>
      </c>
      <c r="Z17">
        <v>1100</v>
      </c>
      <c r="AA17">
        <v>1559</v>
      </c>
      <c r="AB17">
        <v>7699</v>
      </c>
      <c r="AC17">
        <v>647</v>
      </c>
      <c r="AD17">
        <v>5444</v>
      </c>
      <c r="AE17" s="1">
        <v>17</v>
      </c>
      <c r="AF17" s="23">
        <v>1181</v>
      </c>
      <c r="AG17">
        <v>16.562999999999999</v>
      </c>
      <c r="AH17">
        <v>14981</v>
      </c>
      <c r="AI17">
        <v>0.6</v>
      </c>
      <c r="AJ17">
        <v>0.47</v>
      </c>
    </row>
    <row r="18" spans="1:36" x14ac:dyDescent="0.25">
      <c r="A18">
        <v>6063</v>
      </c>
      <c r="B18">
        <v>485</v>
      </c>
      <c r="C18">
        <v>2385</v>
      </c>
      <c r="D18">
        <v>4</v>
      </c>
      <c r="E18">
        <v>728</v>
      </c>
      <c r="F18">
        <v>11860</v>
      </c>
      <c r="G18">
        <v>2390</v>
      </c>
      <c r="H18">
        <v>1811</v>
      </c>
      <c r="I18">
        <v>259</v>
      </c>
      <c r="J18">
        <v>6.5</v>
      </c>
      <c r="K18">
        <v>2.15</v>
      </c>
      <c r="L18">
        <v>7.41</v>
      </c>
      <c r="M18">
        <v>0.43</v>
      </c>
      <c r="N18">
        <v>0.01</v>
      </c>
      <c r="O18">
        <v>1.51</v>
      </c>
      <c r="P18">
        <v>24.56</v>
      </c>
      <c r="Q18">
        <v>1.51</v>
      </c>
      <c r="R18">
        <v>23.71</v>
      </c>
      <c r="S18">
        <v>27.5</v>
      </c>
      <c r="T18">
        <v>2.09</v>
      </c>
      <c r="U18">
        <v>23.4</v>
      </c>
      <c r="V18">
        <v>32.75</v>
      </c>
      <c r="W18">
        <v>5.98</v>
      </c>
      <c r="X18">
        <v>1958</v>
      </c>
      <c r="Y18">
        <v>1795</v>
      </c>
      <c r="Z18">
        <v>1146</v>
      </c>
      <c r="AA18">
        <v>1776</v>
      </c>
      <c r="AB18">
        <v>7211</v>
      </c>
      <c r="AC18">
        <v>584</v>
      </c>
      <c r="AD18">
        <v>5527</v>
      </c>
      <c r="AE18" s="1">
        <v>435</v>
      </c>
      <c r="AF18" s="23">
        <v>1460</v>
      </c>
      <c r="AG18">
        <v>16.132000000000001</v>
      </c>
      <c r="AH18">
        <v>15048</v>
      </c>
      <c r="AI18">
        <v>0.66</v>
      </c>
      <c r="AJ18">
        <v>0.44</v>
      </c>
    </row>
    <row r="19" spans="1:36" x14ac:dyDescent="0.25">
      <c r="A19">
        <v>5878</v>
      </c>
      <c r="B19">
        <v>1345</v>
      </c>
      <c r="C19">
        <v>2175</v>
      </c>
      <c r="D19">
        <v>1</v>
      </c>
      <c r="E19">
        <v>270</v>
      </c>
      <c r="F19">
        <v>12037</v>
      </c>
      <c r="G19">
        <v>2529</v>
      </c>
      <c r="H19">
        <v>1917</v>
      </c>
      <c r="I19">
        <v>14</v>
      </c>
      <c r="J19">
        <v>6.3</v>
      </c>
      <c r="K19">
        <v>5.97</v>
      </c>
      <c r="L19">
        <v>6.76</v>
      </c>
      <c r="M19">
        <v>0.02</v>
      </c>
      <c r="N19">
        <v>0</v>
      </c>
      <c r="O19">
        <v>0.56000000000000005</v>
      </c>
      <c r="P19">
        <v>24.93</v>
      </c>
      <c r="Q19">
        <v>4.18</v>
      </c>
      <c r="R19">
        <v>21.63</v>
      </c>
      <c r="S19">
        <v>23.1</v>
      </c>
      <c r="T19">
        <v>2.37</v>
      </c>
      <c r="U19">
        <v>24.76</v>
      </c>
      <c r="V19">
        <v>33.24</v>
      </c>
      <c r="W19">
        <v>12.57</v>
      </c>
      <c r="X19">
        <v>2071</v>
      </c>
      <c r="Y19">
        <v>1900</v>
      </c>
      <c r="Z19">
        <v>1163</v>
      </c>
      <c r="AA19">
        <v>1482</v>
      </c>
      <c r="AB19">
        <v>7718</v>
      </c>
      <c r="AC19">
        <v>671</v>
      </c>
      <c r="AD19">
        <v>5414</v>
      </c>
      <c r="AE19">
        <v>24</v>
      </c>
      <c r="AF19">
        <v>1289</v>
      </c>
      <c r="AG19">
        <v>16.218</v>
      </c>
      <c r="AH19">
        <v>15106</v>
      </c>
      <c r="AI19">
        <v>0.57999999999999996</v>
      </c>
      <c r="AJ19">
        <v>0.46</v>
      </c>
    </row>
    <row r="20" spans="1:36" x14ac:dyDescent="0.25">
      <c r="A20">
        <v>6361</v>
      </c>
      <c r="B20">
        <v>638</v>
      </c>
      <c r="C20">
        <v>2454</v>
      </c>
      <c r="D20">
        <v>0</v>
      </c>
      <c r="E20">
        <v>713</v>
      </c>
      <c r="F20">
        <v>11318</v>
      </c>
      <c r="G20">
        <v>2395</v>
      </c>
      <c r="H20">
        <v>1815</v>
      </c>
      <c r="I20">
        <v>250</v>
      </c>
      <c r="J20">
        <v>6.81</v>
      </c>
      <c r="K20">
        <v>2.83</v>
      </c>
      <c r="L20">
        <v>7.62</v>
      </c>
      <c r="M20">
        <v>0.42</v>
      </c>
      <c r="N20">
        <v>0</v>
      </c>
      <c r="O20">
        <v>1.48</v>
      </c>
      <c r="P20">
        <v>23.44</v>
      </c>
      <c r="Q20">
        <v>1.98</v>
      </c>
      <c r="R20">
        <v>24.4</v>
      </c>
      <c r="S20">
        <v>26.91</v>
      </c>
      <c r="T20">
        <v>2.29</v>
      </c>
      <c r="U20">
        <v>23.45</v>
      </c>
      <c r="V20">
        <v>31.26</v>
      </c>
      <c r="W20">
        <v>7.3</v>
      </c>
      <c r="X20">
        <v>1961</v>
      </c>
      <c r="Y20">
        <v>1800</v>
      </c>
      <c r="Z20">
        <v>1094</v>
      </c>
      <c r="AA20">
        <v>1728</v>
      </c>
      <c r="AB20">
        <v>7232</v>
      </c>
      <c r="AC20">
        <v>600</v>
      </c>
      <c r="AD20">
        <v>5548</v>
      </c>
      <c r="AE20" s="1">
        <v>420</v>
      </c>
      <c r="AF20">
        <v>1532</v>
      </c>
      <c r="AG20">
        <v>16.138999999999999</v>
      </c>
      <c r="AH20">
        <v>15169</v>
      </c>
      <c r="AI20">
        <v>0.65</v>
      </c>
      <c r="AJ20">
        <v>0.44</v>
      </c>
    </row>
    <row r="21" spans="1:36" x14ac:dyDescent="0.25">
      <c r="A21">
        <v>10376</v>
      </c>
      <c r="B21">
        <v>604</v>
      </c>
      <c r="C21">
        <v>2515</v>
      </c>
      <c r="D21">
        <v>33</v>
      </c>
      <c r="E21">
        <v>703</v>
      </c>
      <c r="F21">
        <v>11054</v>
      </c>
      <c r="G21">
        <v>2497</v>
      </c>
      <c r="H21">
        <v>1893</v>
      </c>
      <c r="I21">
        <v>70</v>
      </c>
      <c r="J21">
        <v>11.12</v>
      </c>
      <c r="K21">
        <v>2.68</v>
      </c>
      <c r="L21">
        <v>7.81</v>
      </c>
      <c r="M21">
        <v>0.12</v>
      </c>
      <c r="N21">
        <v>7.0000000000000007E-2</v>
      </c>
      <c r="O21">
        <v>1.46</v>
      </c>
      <c r="P21">
        <v>22.9</v>
      </c>
      <c r="Q21">
        <v>1.88</v>
      </c>
      <c r="R21">
        <v>25</v>
      </c>
      <c r="S21">
        <v>25.58</v>
      </c>
      <c r="T21">
        <v>5.23</v>
      </c>
      <c r="U21">
        <v>24.54</v>
      </c>
      <c r="V21">
        <v>30.53</v>
      </c>
      <c r="W21">
        <v>6.98</v>
      </c>
      <c r="X21">
        <v>2057</v>
      </c>
      <c r="Y21">
        <v>1876</v>
      </c>
      <c r="Z21">
        <v>1068</v>
      </c>
      <c r="AA21">
        <v>1489</v>
      </c>
      <c r="AB21">
        <v>7113</v>
      </c>
      <c r="AC21">
        <v>674</v>
      </c>
      <c r="AD21">
        <v>5537</v>
      </c>
      <c r="AE21" s="1">
        <v>118</v>
      </c>
      <c r="AF21">
        <v>1822</v>
      </c>
      <c r="AG21">
        <v>14.887</v>
      </c>
      <c r="AH21">
        <v>15218</v>
      </c>
      <c r="AI21">
        <v>0.7</v>
      </c>
      <c r="AJ21">
        <v>0.44</v>
      </c>
    </row>
    <row r="22" spans="1:36" x14ac:dyDescent="0.25">
      <c r="A22">
        <v>5878</v>
      </c>
      <c r="B22">
        <v>1633</v>
      </c>
      <c r="C22">
        <v>2175</v>
      </c>
      <c r="D22">
        <v>3</v>
      </c>
      <c r="E22">
        <v>271</v>
      </c>
      <c r="F22">
        <v>11603</v>
      </c>
      <c r="G22">
        <v>2529</v>
      </c>
      <c r="H22">
        <v>1917</v>
      </c>
      <c r="I22">
        <v>14</v>
      </c>
      <c r="J22">
        <v>6.3</v>
      </c>
      <c r="K22">
        <v>7.25</v>
      </c>
      <c r="L22">
        <v>6.76</v>
      </c>
      <c r="M22">
        <v>0.02</v>
      </c>
      <c r="N22">
        <v>0.01</v>
      </c>
      <c r="O22">
        <v>0.56000000000000005</v>
      </c>
      <c r="P22">
        <v>24.03</v>
      </c>
      <c r="Q22">
        <v>5.07</v>
      </c>
      <c r="R22">
        <v>21.63</v>
      </c>
      <c r="S22">
        <v>21.93</v>
      </c>
      <c r="T22">
        <v>2.4700000000000002</v>
      </c>
      <c r="U22">
        <v>24.77</v>
      </c>
      <c r="V22">
        <v>32.04</v>
      </c>
      <c r="W22">
        <v>15.12</v>
      </c>
      <c r="X22">
        <v>2072</v>
      </c>
      <c r="Y22">
        <v>1900</v>
      </c>
      <c r="Z22">
        <v>1121</v>
      </c>
      <c r="AA22">
        <v>1402</v>
      </c>
      <c r="AB22">
        <v>7817</v>
      </c>
      <c r="AC22">
        <v>698</v>
      </c>
      <c r="AD22">
        <v>5416</v>
      </c>
      <c r="AE22" s="1">
        <v>24</v>
      </c>
      <c r="AF22">
        <v>1370</v>
      </c>
      <c r="AG22">
        <v>16.3</v>
      </c>
      <c r="AH22">
        <v>15315</v>
      </c>
      <c r="AI22">
        <v>0.55000000000000004</v>
      </c>
      <c r="AJ22">
        <v>0.47</v>
      </c>
    </row>
    <row r="23" spans="1:36" x14ac:dyDescent="0.25">
      <c r="A23">
        <v>14157</v>
      </c>
      <c r="B23">
        <v>465</v>
      </c>
      <c r="C23">
        <v>2451</v>
      </c>
      <c r="D23">
        <v>3</v>
      </c>
      <c r="E23">
        <v>873</v>
      </c>
      <c r="F23">
        <v>11429</v>
      </c>
      <c r="G23">
        <v>2534</v>
      </c>
      <c r="H23">
        <v>1920</v>
      </c>
      <c r="I23">
        <v>6</v>
      </c>
      <c r="J23">
        <v>15.17</v>
      </c>
      <c r="K23">
        <v>2.06</v>
      </c>
      <c r="L23">
        <v>7.61</v>
      </c>
      <c r="M23">
        <v>0.01</v>
      </c>
      <c r="N23">
        <v>0.01</v>
      </c>
      <c r="O23">
        <v>1.81</v>
      </c>
      <c r="P23">
        <v>23.67</v>
      </c>
      <c r="Q23">
        <v>1.45</v>
      </c>
      <c r="R23">
        <v>24.37</v>
      </c>
      <c r="S23">
        <v>24.99</v>
      </c>
      <c r="T23">
        <v>8.3699999999999992</v>
      </c>
      <c r="U23">
        <v>24.82</v>
      </c>
      <c r="V23">
        <v>31.57</v>
      </c>
      <c r="W23">
        <v>6.14</v>
      </c>
      <c r="X23">
        <v>2076</v>
      </c>
      <c r="Y23">
        <v>1904</v>
      </c>
      <c r="Z23">
        <v>1105</v>
      </c>
      <c r="AA23">
        <v>1281</v>
      </c>
      <c r="AB23">
        <v>6915</v>
      </c>
      <c r="AC23">
        <v>741</v>
      </c>
      <c r="AD23">
        <v>5505</v>
      </c>
      <c r="AE23" s="1">
        <v>10</v>
      </c>
      <c r="AF23">
        <v>2238</v>
      </c>
      <c r="AG23">
        <v>13.499000000000001</v>
      </c>
      <c r="AH23">
        <v>15405</v>
      </c>
      <c r="AI23">
        <v>0.76</v>
      </c>
      <c r="AJ23">
        <v>0.43</v>
      </c>
    </row>
    <row r="24" spans="1:36" x14ac:dyDescent="0.25">
      <c r="A24">
        <v>6944</v>
      </c>
      <c r="B24">
        <v>422</v>
      </c>
      <c r="C24">
        <v>2408</v>
      </c>
      <c r="D24">
        <v>70</v>
      </c>
      <c r="E24">
        <v>659</v>
      </c>
      <c r="F24">
        <v>11847</v>
      </c>
      <c r="G24">
        <v>2294</v>
      </c>
      <c r="H24">
        <v>1738</v>
      </c>
      <c r="I24">
        <v>428</v>
      </c>
      <c r="J24">
        <v>7.44</v>
      </c>
      <c r="K24">
        <v>1.87</v>
      </c>
      <c r="L24">
        <v>7.48</v>
      </c>
      <c r="M24">
        <v>0.71</v>
      </c>
      <c r="N24">
        <v>0.15</v>
      </c>
      <c r="O24">
        <v>1.37</v>
      </c>
      <c r="P24">
        <v>24.54</v>
      </c>
      <c r="Q24">
        <v>1.31</v>
      </c>
      <c r="R24">
        <v>23.94</v>
      </c>
      <c r="S24">
        <v>27.62</v>
      </c>
      <c r="T24">
        <v>2.52</v>
      </c>
      <c r="U24">
        <v>22.64</v>
      </c>
      <c r="V24">
        <v>32.72</v>
      </c>
      <c r="W24">
        <v>5.26</v>
      </c>
      <c r="X24">
        <v>1904</v>
      </c>
      <c r="Y24">
        <v>1724</v>
      </c>
      <c r="Z24">
        <v>1145</v>
      </c>
      <c r="AA24">
        <v>1762</v>
      </c>
      <c r="AB24">
        <v>7009</v>
      </c>
      <c r="AC24">
        <v>594</v>
      </c>
      <c r="AD24">
        <v>5564</v>
      </c>
      <c r="AE24" s="1">
        <v>719</v>
      </c>
      <c r="AF24" s="23">
        <v>1858</v>
      </c>
      <c r="AG24">
        <v>15.679</v>
      </c>
      <c r="AH24">
        <v>15465</v>
      </c>
      <c r="AI24">
        <v>0.67</v>
      </c>
      <c r="AJ24">
        <v>0.42</v>
      </c>
    </row>
    <row r="25" spans="1:36" x14ac:dyDescent="0.25">
      <c r="A25">
        <v>5854</v>
      </c>
      <c r="B25">
        <v>1633</v>
      </c>
      <c r="C25">
        <v>2175</v>
      </c>
      <c r="D25">
        <v>6</v>
      </c>
      <c r="E25">
        <v>261</v>
      </c>
      <c r="F25">
        <v>11611</v>
      </c>
      <c r="G25">
        <v>2465</v>
      </c>
      <c r="H25">
        <v>1868</v>
      </c>
      <c r="I25">
        <v>127</v>
      </c>
      <c r="J25">
        <v>6.27</v>
      </c>
      <c r="K25">
        <v>7.25</v>
      </c>
      <c r="L25">
        <v>6.76</v>
      </c>
      <c r="M25">
        <v>0.21</v>
      </c>
      <c r="N25">
        <v>0.01</v>
      </c>
      <c r="O25">
        <v>0.54</v>
      </c>
      <c r="P25">
        <v>24.05</v>
      </c>
      <c r="Q25">
        <v>5.07</v>
      </c>
      <c r="R25">
        <v>21.63</v>
      </c>
      <c r="S25">
        <v>22.07</v>
      </c>
      <c r="T25">
        <v>2.39</v>
      </c>
      <c r="U25">
        <v>24.15</v>
      </c>
      <c r="V25">
        <v>32.07</v>
      </c>
      <c r="W25">
        <v>15.09</v>
      </c>
      <c r="X25">
        <v>2021</v>
      </c>
      <c r="Y25">
        <v>1853</v>
      </c>
      <c r="Z25">
        <v>1122</v>
      </c>
      <c r="AA25">
        <v>1415</v>
      </c>
      <c r="AB25">
        <v>7730</v>
      </c>
      <c r="AC25">
        <v>698</v>
      </c>
      <c r="AD25">
        <v>5436</v>
      </c>
      <c r="AE25" s="1">
        <v>213</v>
      </c>
      <c r="AF25">
        <v>1556</v>
      </c>
      <c r="AG25">
        <v>16.207999999999998</v>
      </c>
      <c r="AH25">
        <v>15551</v>
      </c>
      <c r="AI25">
        <v>0.55000000000000004</v>
      </c>
      <c r="AJ25">
        <v>0.47</v>
      </c>
    </row>
    <row r="26" spans="1:36" x14ac:dyDescent="0.25">
      <c r="A26">
        <v>6914</v>
      </c>
      <c r="B26">
        <v>68</v>
      </c>
      <c r="C26">
        <v>2577</v>
      </c>
      <c r="D26">
        <v>17</v>
      </c>
      <c r="E26">
        <v>246</v>
      </c>
      <c r="F26">
        <v>12034</v>
      </c>
      <c r="G26">
        <v>2167</v>
      </c>
      <c r="H26">
        <v>1643</v>
      </c>
      <c r="I26">
        <v>650</v>
      </c>
      <c r="J26">
        <v>7.41</v>
      </c>
      <c r="K26">
        <v>0.3</v>
      </c>
      <c r="L26">
        <v>8.01</v>
      </c>
      <c r="M26">
        <v>1.08</v>
      </c>
      <c r="N26">
        <v>0.04</v>
      </c>
      <c r="O26">
        <v>0.51</v>
      </c>
      <c r="P26">
        <v>24.93</v>
      </c>
      <c r="Q26">
        <v>0.21</v>
      </c>
      <c r="R26">
        <v>25.62</v>
      </c>
      <c r="S26">
        <v>29.9</v>
      </c>
      <c r="T26">
        <v>2.2999999999999998</v>
      </c>
      <c r="U26">
        <v>21.26</v>
      </c>
      <c r="V26">
        <v>33.24</v>
      </c>
      <c r="W26">
        <v>1.17</v>
      </c>
      <c r="X26">
        <v>1781</v>
      </c>
      <c r="Y26">
        <v>1628</v>
      </c>
      <c r="Z26">
        <v>1163</v>
      </c>
      <c r="AA26">
        <v>1917</v>
      </c>
      <c r="AB26">
        <v>6612</v>
      </c>
      <c r="AC26">
        <v>552</v>
      </c>
      <c r="AD26">
        <v>5660</v>
      </c>
      <c r="AE26" s="1">
        <v>1093</v>
      </c>
      <c r="AF26">
        <v>2150</v>
      </c>
      <c r="AG26">
        <v>15.343</v>
      </c>
      <c r="AH26">
        <v>15642</v>
      </c>
      <c r="AI26">
        <v>0.71</v>
      </c>
      <c r="AJ26">
        <v>0.4</v>
      </c>
    </row>
    <row r="27" spans="1:36" x14ac:dyDescent="0.25">
      <c r="A27">
        <v>6663</v>
      </c>
      <c r="B27">
        <v>2019</v>
      </c>
      <c r="C27">
        <v>1828</v>
      </c>
      <c r="D27">
        <v>2</v>
      </c>
      <c r="E27">
        <v>946</v>
      </c>
      <c r="F27">
        <v>12018</v>
      </c>
      <c r="G27">
        <v>2531</v>
      </c>
      <c r="H27">
        <v>1919</v>
      </c>
      <c r="I27">
        <v>10</v>
      </c>
      <c r="J27">
        <v>7.14</v>
      </c>
      <c r="K27">
        <v>8.9600000000000009</v>
      </c>
      <c r="L27">
        <v>5.68</v>
      </c>
      <c r="M27">
        <v>0.02</v>
      </c>
      <c r="N27">
        <v>0</v>
      </c>
      <c r="O27">
        <v>1.96</v>
      </c>
      <c r="P27">
        <v>24.89</v>
      </c>
      <c r="Q27">
        <v>6.27</v>
      </c>
      <c r="R27">
        <v>18.170000000000002</v>
      </c>
      <c r="S27">
        <v>19.12</v>
      </c>
      <c r="T27">
        <v>3.3</v>
      </c>
      <c r="U27">
        <v>24.8</v>
      </c>
      <c r="V27">
        <v>33.19</v>
      </c>
      <c r="W27">
        <v>20.100000000000001</v>
      </c>
      <c r="X27">
        <v>2074</v>
      </c>
      <c r="Y27">
        <v>1902</v>
      </c>
      <c r="Z27">
        <v>1161</v>
      </c>
      <c r="AA27">
        <v>1179</v>
      </c>
      <c r="AB27">
        <v>8067</v>
      </c>
      <c r="AC27">
        <v>768</v>
      </c>
      <c r="AD27">
        <v>5300</v>
      </c>
      <c r="AE27" s="1">
        <v>17</v>
      </c>
      <c r="AF27">
        <v>1559</v>
      </c>
      <c r="AG27">
        <v>16.068000000000001</v>
      </c>
      <c r="AH27">
        <v>15704</v>
      </c>
      <c r="AI27">
        <v>0.51</v>
      </c>
      <c r="AJ27">
        <v>0.49</v>
      </c>
    </row>
    <row r="28" spans="1:36" x14ac:dyDescent="0.25">
      <c r="A28">
        <v>12924</v>
      </c>
      <c r="B28">
        <v>422</v>
      </c>
      <c r="C28">
        <v>2408</v>
      </c>
      <c r="D28">
        <v>4</v>
      </c>
      <c r="E28">
        <v>725</v>
      </c>
      <c r="F28">
        <v>11847</v>
      </c>
      <c r="G28">
        <v>2390</v>
      </c>
      <c r="H28">
        <v>1811</v>
      </c>
      <c r="I28">
        <v>259</v>
      </c>
      <c r="J28">
        <v>13.85</v>
      </c>
      <c r="K28">
        <v>1.87</v>
      </c>
      <c r="L28">
        <v>7.48</v>
      </c>
      <c r="M28">
        <v>0.43</v>
      </c>
      <c r="N28">
        <v>0.01</v>
      </c>
      <c r="O28">
        <v>1.5</v>
      </c>
      <c r="P28">
        <v>24.54</v>
      </c>
      <c r="Q28">
        <v>1.31</v>
      </c>
      <c r="R28">
        <v>23.94</v>
      </c>
      <c r="S28">
        <v>25.53</v>
      </c>
      <c r="T28">
        <v>7.11</v>
      </c>
      <c r="U28">
        <v>23.4</v>
      </c>
      <c r="V28">
        <v>32.72</v>
      </c>
      <c r="W28">
        <v>5.41</v>
      </c>
      <c r="X28">
        <v>1958</v>
      </c>
      <c r="Y28">
        <v>1795</v>
      </c>
      <c r="Z28">
        <v>1145</v>
      </c>
      <c r="AA28">
        <v>1385</v>
      </c>
      <c r="AB28">
        <v>6769</v>
      </c>
      <c r="AC28">
        <v>714</v>
      </c>
      <c r="AD28">
        <v>5536</v>
      </c>
      <c r="AE28" s="1">
        <v>435</v>
      </c>
      <c r="AF28">
        <v>2474</v>
      </c>
      <c r="AG28">
        <v>13.601000000000001</v>
      </c>
      <c r="AH28">
        <v>15759</v>
      </c>
      <c r="AI28">
        <v>0.73</v>
      </c>
      <c r="AJ28">
        <v>0.42</v>
      </c>
    </row>
    <row r="29" spans="1:36" x14ac:dyDescent="0.25">
      <c r="A29">
        <v>6663</v>
      </c>
      <c r="B29">
        <v>2156</v>
      </c>
      <c r="C29">
        <v>1785</v>
      </c>
      <c r="D29">
        <v>54</v>
      </c>
      <c r="E29">
        <v>894</v>
      </c>
      <c r="F29">
        <v>12018</v>
      </c>
      <c r="G29">
        <v>2531</v>
      </c>
      <c r="H29">
        <v>1919</v>
      </c>
      <c r="I29">
        <v>10</v>
      </c>
      <c r="J29">
        <v>7.14</v>
      </c>
      <c r="K29">
        <v>9.57</v>
      </c>
      <c r="L29">
        <v>5.55</v>
      </c>
      <c r="M29">
        <v>0.02</v>
      </c>
      <c r="N29">
        <v>0.11</v>
      </c>
      <c r="O29">
        <v>1.85</v>
      </c>
      <c r="P29">
        <v>24.89</v>
      </c>
      <c r="Q29">
        <v>6.7</v>
      </c>
      <c r="R29">
        <v>17.739999999999998</v>
      </c>
      <c r="S29">
        <v>18.48</v>
      </c>
      <c r="T29">
        <v>3.4</v>
      </c>
      <c r="U29">
        <v>24.93</v>
      </c>
      <c r="V29">
        <v>33.19</v>
      </c>
      <c r="W29">
        <v>21.2</v>
      </c>
      <c r="X29">
        <v>2094</v>
      </c>
      <c r="Y29">
        <v>1902</v>
      </c>
      <c r="Z29">
        <v>1161</v>
      </c>
      <c r="AA29">
        <v>1133</v>
      </c>
      <c r="AB29">
        <v>8134</v>
      </c>
      <c r="AC29">
        <v>783</v>
      </c>
      <c r="AD29">
        <v>5286</v>
      </c>
      <c r="AE29">
        <v>17</v>
      </c>
      <c r="AF29">
        <v>1599</v>
      </c>
      <c r="AG29">
        <v>16.071000000000002</v>
      </c>
      <c r="AH29">
        <v>15812</v>
      </c>
      <c r="AI29">
        <v>0.5</v>
      </c>
      <c r="AJ29">
        <v>0.49</v>
      </c>
    </row>
    <row r="30" spans="1:36" x14ac:dyDescent="0.25">
      <c r="A30">
        <v>14053</v>
      </c>
      <c r="B30">
        <v>482</v>
      </c>
      <c r="C30">
        <v>2446</v>
      </c>
      <c r="D30">
        <v>3</v>
      </c>
      <c r="E30">
        <v>873</v>
      </c>
      <c r="F30">
        <v>11429</v>
      </c>
      <c r="G30">
        <v>2408</v>
      </c>
      <c r="H30">
        <v>1825</v>
      </c>
      <c r="I30">
        <v>227</v>
      </c>
      <c r="J30">
        <v>15.05</v>
      </c>
      <c r="K30">
        <v>2.14</v>
      </c>
      <c r="L30">
        <v>7.6</v>
      </c>
      <c r="M30">
        <v>0.38</v>
      </c>
      <c r="N30">
        <v>0.01</v>
      </c>
      <c r="O30">
        <v>1.81</v>
      </c>
      <c r="P30">
        <v>23.67</v>
      </c>
      <c r="Q30">
        <v>1.5</v>
      </c>
      <c r="R30">
        <v>24.31</v>
      </c>
      <c r="S30">
        <v>25.11</v>
      </c>
      <c r="T30">
        <v>8.1</v>
      </c>
      <c r="U30">
        <v>23.59</v>
      </c>
      <c r="V30">
        <v>31.57</v>
      </c>
      <c r="W30">
        <v>6.29</v>
      </c>
      <c r="X30">
        <v>1973</v>
      </c>
      <c r="Y30">
        <v>1809</v>
      </c>
      <c r="Z30">
        <v>1105</v>
      </c>
      <c r="AA30">
        <v>1304</v>
      </c>
      <c r="AB30">
        <v>6753</v>
      </c>
      <c r="AC30">
        <v>740</v>
      </c>
      <c r="AD30">
        <v>5542</v>
      </c>
      <c r="AE30" s="1">
        <v>382</v>
      </c>
      <c r="AF30">
        <v>2599</v>
      </c>
      <c r="AG30">
        <v>13.340999999999999</v>
      </c>
      <c r="AH30">
        <v>15867</v>
      </c>
      <c r="AI30">
        <v>0.75</v>
      </c>
      <c r="AJ30">
        <v>0.42</v>
      </c>
    </row>
    <row r="31" spans="1:36" x14ac:dyDescent="0.25">
      <c r="A31">
        <v>12924</v>
      </c>
      <c r="B31">
        <v>1343</v>
      </c>
      <c r="C31">
        <v>2176</v>
      </c>
      <c r="D31">
        <v>41</v>
      </c>
      <c r="E31">
        <v>1082</v>
      </c>
      <c r="F31">
        <v>11185</v>
      </c>
      <c r="G31">
        <v>2532</v>
      </c>
      <c r="H31">
        <v>1919</v>
      </c>
      <c r="I31">
        <v>9</v>
      </c>
      <c r="J31">
        <v>13.85</v>
      </c>
      <c r="K31">
        <v>5.96</v>
      </c>
      <c r="L31">
        <v>6.76</v>
      </c>
      <c r="M31">
        <v>0.02</v>
      </c>
      <c r="N31">
        <v>0.09</v>
      </c>
      <c r="O31">
        <v>2.2400000000000002</v>
      </c>
      <c r="P31">
        <v>23.17</v>
      </c>
      <c r="Q31">
        <v>4.17</v>
      </c>
      <c r="R31">
        <v>21.63</v>
      </c>
      <c r="S31">
        <v>20.96</v>
      </c>
      <c r="T31">
        <v>7.77</v>
      </c>
      <c r="U31">
        <v>24.9</v>
      </c>
      <c r="V31">
        <v>30.89</v>
      </c>
      <c r="W31">
        <v>14.41</v>
      </c>
      <c r="X31">
        <v>2089</v>
      </c>
      <c r="Y31">
        <v>1902</v>
      </c>
      <c r="Z31">
        <v>1081</v>
      </c>
      <c r="AA31">
        <v>1058</v>
      </c>
      <c r="AB31">
        <v>7391</v>
      </c>
      <c r="AC31">
        <v>812</v>
      </c>
      <c r="AD31">
        <v>5414</v>
      </c>
      <c r="AE31" s="1">
        <v>15</v>
      </c>
      <c r="AF31" s="23">
        <v>2295</v>
      </c>
      <c r="AG31">
        <v>14.026999999999999</v>
      </c>
      <c r="AH31">
        <v>15921</v>
      </c>
      <c r="AI31">
        <v>0.65</v>
      </c>
      <c r="AJ31">
        <v>0.46</v>
      </c>
    </row>
    <row r="32" spans="1:36" x14ac:dyDescent="0.25">
      <c r="A32">
        <v>6663</v>
      </c>
      <c r="B32">
        <v>2441</v>
      </c>
      <c r="C32">
        <v>1785</v>
      </c>
      <c r="D32">
        <v>54</v>
      </c>
      <c r="E32">
        <v>368</v>
      </c>
      <c r="F32">
        <v>12117</v>
      </c>
      <c r="G32">
        <v>2532</v>
      </c>
      <c r="H32">
        <v>1919</v>
      </c>
      <c r="I32">
        <v>9</v>
      </c>
      <c r="J32">
        <v>7.14</v>
      </c>
      <c r="K32">
        <v>10.83</v>
      </c>
      <c r="L32">
        <v>5.55</v>
      </c>
      <c r="M32">
        <v>0.02</v>
      </c>
      <c r="N32">
        <v>0.11</v>
      </c>
      <c r="O32">
        <v>0.76</v>
      </c>
      <c r="P32">
        <v>25.1</v>
      </c>
      <c r="Q32">
        <v>7.58</v>
      </c>
      <c r="R32">
        <v>17.739999999999998</v>
      </c>
      <c r="S32">
        <v>17.399999999999999</v>
      </c>
      <c r="T32">
        <v>3.59</v>
      </c>
      <c r="U32">
        <v>24.93</v>
      </c>
      <c r="V32">
        <v>33.46</v>
      </c>
      <c r="W32">
        <v>22.51</v>
      </c>
      <c r="X32">
        <v>2094</v>
      </c>
      <c r="Y32">
        <v>1902</v>
      </c>
      <c r="Z32">
        <v>1171</v>
      </c>
      <c r="AA32">
        <v>1054</v>
      </c>
      <c r="AB32">
        <v>8178</v>
      </c>
      <c r="AC32">
        <v>810</v>
      </c>
      <c r="AD32">
        <v>5285</v>
      </c>
      <c r="AE32">
        <v>15</v>
      </c>
      <c r="AF32">
        <v>1705</v>
      </c>
      <c r="AG32">
        <v>15.903</v>
      </c>
      <c r="AH32">
        <v>15987</v>
      </c>
      <c r="AI32">
        <v>0.47</v>
      </c>
      <c r="AJ32">
        <v>0.5</v>
      </c>
    </row>
    <row r="33" spans="1:36" x14ac:dyDescent="0.25">
      <c r="A33">
        <v>12924</v>
      </c>
      <c r="B33">
        <v>1333</v>
      </c>
      <c r="C33">
        <v>2176</v>
      </c>
      <c r="D33">
        <v>44</v>
      </c>
      <c r="E33">
        <v>1079</v>
      </c>
      <c r="F33">
        <v>11199</v>
      </c>
      <c r="G33">
        <v>2493</v>
      </c>
      <c r="H33">
        <v>1890</v>
      </c>
      <c r="I33">
        <v>77</v>
      </c>
      <c r="J33">
        <v>13.85</v>
      </c>
      <c r="K33">
        <v>5.92</v>
      </c>
      <c r="L33">
        <v>6.76</v>
      </c>
      <c r="M33">
        <v>0.13</v>
      </c>
      <c r="N33">
        <v>0.09</v>
      </c>
      <c r="O33">
        <v>2.2400000000000002</v>
      </c>
      <c r="P33">
        <v>23.2</v>
      </c>
      <c r="Q33">
        <v>4.1399999999999997</v>
      </c>
      <c r="R33">
        <v>21.63</v>
      </c>
      <c r="S33">
        <v>21.05</v>
      </c>
      <c r="T33">
        <v>7.71</v>
      </c>
      <c r="U33">
        <v>24.52</v>
      </c>
      <c r="V33">
        <v>30.93</v>
      </c>
      <c r="W33">
        <v>14.32</v>
      </c>
      <c r="X33">
        <v>2058</v>
      </c>
      <c r="Y33">
        <v>1873</v>
      </c>
      <c r="Z33">
        <v>1082</v>
      </c>
      <c r="AA33">
        <v>1068</v>
      </c>
      <c r="AB33">
        <v>7334</v>
      </c>
      <c r="AC33">
        <v>811</v>
      </c>
      <c r="AD33">
        <v>5426</v>
      </c>
      <c r="AE33" s="1">
        <v>129</v>
      </c>
      <c r="AF33">
        <v>2406</v>
      </c>
      <c r="AG33">
        <v>13.964</v>
      </c>
      <c r="AH33">
        <v>16056</v>
      </c>
      <c r="AI33">
        <v>0.65</v>
      </c>
      <c r="AJ33">
        <v>0.46</v>
      </c>
    </row>
    <row r="34" spans="1:36" x14ac:dyDescent="0.25">
      <c r="A34">
        <v>6638</v>
      </c>
      <c r="B34">
        <v>2439</v>
      </c>
      <c r="C34">
        <v>1785</v>
      </c>
      <c r="D34">
        <v>51</v>
      </c>
      <c r="E34">
        <v>370</v>
      </c>
      <c r="F34">
        <v>12119</v>
      </c>
      <c r="G34">
        <v>2494</v>
      </c>
      <c r="H34">
        <v>1890</v>
      </c>
      <c r="I34">
        <v>76</v>
      </c>
      <c r="J34">
        <v>7.11</v>
      </c>
      <c r="K34">
        <v>10.83</v>
      </c>
      <c r="L34">
        <v>5.55</v>
      </c>
      <c r="M34">
        <v>0.13</v>
      </c>
      <c r="N34">
        <v>0.11</v>
      </c>
      <c r="O34">
        <v>0.77</v>
      </c>
      <c r="P34">
        <v>25.1</v>
      </c>
      <c r="Q34">
        <v>7.58</v>
      </c>
      <c r="R34">
        <v>17.739999999999998</v>
      </c>
      <c r="S34">
        <v>17.48</v>
      </c>
      <c r="T34">
        <v>3.53</v>
      </c>
      <c r="U34">
        <v>24.55</v>
      </c>
      <c r="V34">
        <v>33.47</v>
      </c>
      <c r="W34">
        <v>22.51</v>
      </c>
      <c r="X34">
        <v>2061</v>
      </c>
      <c r="Y34">
        <v>1875</v>
      </c>
      <c r="Z34">
        <v>1171</v>
      </c>
      <c r="AA34">
        <v>1062</v>
      </c>
      <c r="AB34">
        <v>8126</v>
      </c>
      <c r="AC34">
        <v>809</v>
      </c>
      <c r="AD34">
        <v>5296</v>
      </c>
      <c r="AE34" s="1">
        <v>128</v>
      </c>
      <c r="AF34">
        <v>1814</v>
      </c>
      <c r="AG34">
        <v>15.853</v>
      </c>
      <c r="AH34">
        <v>16123</v>
      </c>
      <c r="AI34">
        <v>0.47</v>
      </c>
      <c r="AJ34">
        <v>0.49</v>
      </c>
    </row>
    <row r="35" spans="1:36" x14ac:dyDescent="0.25">
      <c r="A35">
        <v>5687</v>
      </c>
      <c r="B35">
        <v>2801</v>
      </c>
      <c r="C35">
        <v>1627</v>
      </c>
      <c r="D35">
        <v>42</v>
      </c>
      <c r="E35">
        <v>597</v>
      </c>
      <c r="F35">
        <v>12115</v>
      </c>
      <c r="G35">
        <v>2523</v>
      </c>
      <c r="H35">
        <v>1912</v>
      </c>
      <c r="I35">
        <v>25</v>
      </c>
      <c r="J35">
        <v>6.09</v>
      </c>
      <c r="K35">
        <v>12.43</v>
      </c>
      <c r="L35">
        <v>5.0599999999999996</v>
      </c>
      <c r="M35">
        <v>0.04</v>
      </c>
      <c r="N35">
        <v>0.09</v>
      </c>
      <c r="O35">
        <v>1.24</v>
      </c>
      <c r="P35">
        <v>25.09</v>
      </c>
      <c r="Q35">
        <v>8.6999999999999993</v>
      </c>
      <c r="R35">
        <v>16.18</v>
      </c>
      <c r="S35">
        <v>16.05</v>
      </c>
      <c r="T35">
        <v>3.26</v>
      </c>
      <c r="U35">
        <v>24.82</v>
      </c>
      <c r="V35">
        <v>33.46</v>
      </c>
      <c r="W35">
        <v>26.24</v>
      </c>
      <c r="X35">
        <v>2082</v>
      </c>
      <c r="Y35">
        <v>1896</v>
      </c>
      <c r="Z35">
        <v>1171</v>
      </c>
      <c r="AA35">
        <v>983</v>
      </c>
      <c r="AB35">
        <v>8410</v>
      </c>
      <c r="AC35">
        <v>832</v>
      </c>
      <c r="AD35">
        <v>5235</v>
      </c>
      <c r="AE35" s="1">
        <v>42</v>
      </c>
      <c r="AF35">
        <v>1677</v>
      </c>
      <c r="AG35">
        <v>16.283999999999999</v>
      </c>
      <c r="AH35">
        <v>16180</v>
      </c>
      <c r="AI35">
        <v>0.44</v>
      </c>
      <c r="AJ35">
        <v>0.51</v>
      </c>
    </row>
    <row r="36" spans="1:36" x14ac:dyDescent="0.25">
      <c r="A36">
        <v>7350</v>
      </c>
      <c r="B36">
        <v>745</v>
      </c>
      <c r="C36">
        <v>2463</v>
      </c>
      <c r="D36">
        <v>0</v>
      </c>
      <c r="E36">
        <v>735</v>
      </c>
      <c r="F36">
        <v>11092</v>
      </c>
      <c r="G36">
        <v>2154</v>
      </c>
      <c r="H36">
        <v>1633</v>
      </c>
      <c r="I36">
        <v>673</v>
      </c>
      <c r="J36">
        <v>7.87</v>
      </c>
      <c r="K36">
        <v>3.31</v>
      </c>
      <c r="L36">
        <v>7.65</v>
      </c>
      <c r="M36">
        <v>1.1200000000000001</v>
      </c>
      <c r="N36">
        <v>0</v>
      </c>
      <c r="O36">
        <v>1.52</v>
      </c>
      <c r="P36">
        <v>22.97</v>
      </c>
      <c r="Q36">
        <v>2.3199999999999998</v>
      </c>
      <c r="R36">
        <v>24.49</v>
      </c>
      <c r="S36">
        <v>26.5</v>
      </c>
      <c r="T36">
        <v>2.69</v>
      </c>
      <c r="U36">
        <v>21.1</v>
      </c>
      <c r="V36">
        <v>30.63</v>
      </c>
      <c r="W36">
        <v>8.31</v>
      </c>
      <c r="X36">
        <v>1765</v>
      </c>
      <c r="Y36">
        <v>1619</v>
      </c>
      <c r="Z36">
        <v>1072</v>
      </c>
      <c r="AA36">
        <v>1683</v>
      </c>
      <c r="AB36">
        <v>6874</v>
      </c>
      <c r="AC36">
        <v>630</v>
      </c>
      <c r="AD36">
        <v>5626</v>
      </c>
      <c r="AE36">
        <v>1131</v>
      </c>
      <c r="AF36">
        <v>2421</v>
      </c>
      <c r="AG36">
        <v>15.45</v>
      </c>
      <c r="AH36">
        <v>16243</v>
      </c>
      <c r="AI36">
        <v>0.64</v>
      </c>
      <c r="AJ36">
        <v>0.43</v>
      </c>
    </row>
    <row r="37" spans="1:36" x14ac:dyDescent="0.25">
      <c r="A37">
        <v>13828</v>
      </c>
      <c r="B37">
        <v>285</v>
      </c>
      <c r="C37">
        <v>2511</v>
      </c>
      <c r="D37">
        <v>42</v>
      </c>
      <c r="E37">
        <v>691</v>
      </c>
      <c r="F37">
        <v>11555</v>
      </c>
      <c r="G37">
        <v>2245</v>
      </c>
      <c r="H37">
        <v>1702</v>
      </c>
      <c r="I37">
        <v>513</v>
      </c>
      <c r="J37">
        <v>14.81</v>
      </c>
      <c r="K37">
        <v>1.26</v>
      </c>
      <c r="L37">
        <v>7.8</v>
      </c>
      <c r="M37">
        <v>0.85</v>
      </c>
      <c r="N37">
        <v>0.09</v>
      </c>
      <c r="O37">
        <v>1.43</v>
      </c>
      <c r="P37">
        <v>23.93</v>
      </c>
      <c r="Q37">
        <v>0.89</v>
      </c>
      <c r="R37">
        <v>24.96</v>
      </c>
      <c r="S37">
        <v>26.39</v>
      </c>
      <c r="T37">
        <v>7.6</v>
      </c>
      <c r="U37">
        <v>22.09</v>
      </c>
      <c r="V37">
        <v>31.91</v>
      </c>
      <c r="W37">
        <v>4.12</v>
      </c>
      <c r="X37">
        <v>1855</v>
      </c>
      <c r="Y37">
        <v>1686</v>
      </c>
      <c r="Z37">
        <v>1117</v>
      </c>
      <c r="AA37">
        <v>1414</v>
      </c>
      <c r="AB37">
        <v>6447</v>
      </c>
      <c r="AC37">
        <v>714</v>
      </c>
      <c r="AD37">
        <v>5612</v>
      </c>
      <c r="AE37" s="1">
        <v>862</v>
      </c>
      <c r="AF37" s="23">
        <v>2996</v>
      </c>
      <c r="AG37">
        <v>13.124000000000001</v>
      </c>
      <c r="AH37">
        <v>16296</v>
      </c>
      <c r="AI37">
        <v>0.75</v>
      </c>
      <c r="AJ37">
        <v>0.4</v>
      </c>
    </row>
    <row r="38" spans="1:36" x14ac:dyDescent="0.25">
      <c r="A38">
        <v>12712</v>
      </c>
      <c r="B38">
        <v>744</v>
      </c>
      <c r="C38">
        <v>2370</v>
      </c>
      <c r="D38">
        <v>56</v>
      </c>
      <c r="E38">
        <v>561</v>
      </c>
      <c r="F38">
        <v>11656</v>
      </c>
      <c r="G38">
        <v>2277</v>
      </c>
      <c r="H38">
        <v>1726</v>
      </c>
      <c r="I38">
        <v>457</v>
      </c>
      <c r="J38">
        <v>13.62</v>
      </c>
      <c r="K38">
        <v>3.3</v>
      </c>
      <c r="L38">
        <v>7.36</v>
      </c>
      <c r="M38">
        <v>0.76</v>
      </c>
      <c r="N38">
        <v>0.12</v>
      </c>
      <c r="O38">
        <v>1.1599999999999999</v>
      </c>
      <c r="P38">
        <v>24.14</v>
      </c>
      <c r="Q38">
        <v>2.31</v>
      </c>
      <c r="R38">
        <v>23.57</v>
      </c>
      <c r="S38">
        <v>24.32</v>
      </c>
      <c r="T38">
        <v>6.9</v>
      </c>
      <c r="U38">
        <v>22.45</v>
      </c>
      <c r="V38">
        <v>32.19</v>
      </c>
      <c r="W38">
        <v>7.9</v>
      </c>
      <c r="X38">
        <v>1886</v>
      </c>
      <c r="Y38">
        <v>1711</v>
      </c>
      <c r="Z38">
        <v>1126</v>
      </c>
      <c r="AA38">
        <v>1320</v>
      </c>
      <c r="AB38">
        <v>6745</v>
      </c>
      <c r="AC38">
        <v>742</v>
      </c>
      <c r="AD38">
        <v>5557</v>
      </c>
      <c r="AE38" s="1">
        <v>768</v>
      </c>
      <c r="AF38">
        <v>2872</v>
      </c>
      <c r="AG38">
        <v>13.515000000000001</v>
      </c>
      <c r="AH38">
        <v>16386</v>
      </c>
      <c r="AI38">
        <v>0.69</v>
      </c>
      <c r="AJ38">
        <v>0.42</v>
      </c>
    </row>
    <row r="39" spans="1:36" x14ac:dyDescent="0.25">
      <c r="A39">
        <v>12924</v>
      </c>
      <c r="B39">
        <v>1198</v>
      </c>
      <c r="C39">
        <v>2176</v>
      </c>
      <c r="D39">
        <v>55</v>
      </c>
      <c r="E39">
        <v>1069</v>
      </c>
      <c r="F39">
        <v>11401</v>
      </c>
      <c r="G39">
        <v>2361</v>
      </c>
      <c r="H39">
        <v>1790</v>
      </c>
      <c r="I39">
        <v>309</v>
      </c>
      <c r="J39">
        <v>13.85</v>
      </c>
      <c r="K39">
        <v>5.32</v>
      </c>
      <c r="L39">
        <v>6.76</v>
      </c>
      <c r="M39">
        <v>0.51</v>
      </c>
      <c r="N39">
        <v>0.11</v>
      </c>
      <c r="O39">
        <v>2.21</v>
      </c>
      <c r="P39">
        <v>23.62</v>
      </c>
      <c r="Q39">
        <v>3.72</v>
      </c>
      <c r="R39">
        <v>21.63</v>
      </c>
      <c r="S39">
        <v>21.77</v>
      </c>
      <c r="T39">
        <v>7.44</v>
      </c>
      <c r="U39">
        <v>23.26</v>
      </c>
      <c r="V39">
        <v>31.49</v>
      </c>
      <c r="W39">
        <v>13.1</v>
      </c>
      <c r="X39">
        <v>1955</v>
      </c>
      <c r="Y39">
        <v>1773</v>
      </c>
      <c r="Z39">
        <v>1102</v>
      </c>
      <c r="AA39">
        <v>1129</v>
      </c>
      <c r="AB39">
        <v>7106</v>
      </c>
      <c r="AC39">
        <v>799</v>
      </c>
      <c r="AD39">
        <v>5468</v>
      </c>
      <c r="AE39" s="1">
        <v>519</v>
      </c>
      <c r="AF39">
        <v>2758</v>
      </c>
      <c r="AG39">
        <v>13.723000000000001</v>
      </c>
      <c r="AH39">
        <v>16449</v>
      </c>
      <c r="AI39">
        <v>0.65</v>
      </c>
      <c r="AJ39">
        <v>0.44</v>
      </c>
    </row>
    <row r="40" spans="1:36" x14ac:dyDescent="0.25">
      <c r="A40">
        <v>12712</v>
      </c>
      <c r="B40">
        <v>1399</v>
      </c>
      <c r="C40">
        <v>2160</v>
      </c>
      <c r="D40">
        <v>56</v>
      </c>
      <c r="E40">
        <v>561</v>
      </c>
      <c r="F40">
        <v>11682</v>
      </c>
      <c r="G40">
        <v>2371</v>
      </c>
      <c r="H40">
        <v>1797</v>
      </c>
      <c r="I40">
        <v>292</v>
      </c>
      <c r="J40">
        <v>13.62</v>
      </c>
      <c r="K40">
        <v>6.21</v>
      </c>
      <c r="L40">
        <v>6.71</v>
      </c>
      <c r="M40">
        <v>0.49</v>
      </c>
      <c r="N40">
        <v>0.12</v>
      </c>
      <c r="O40">
        <v>1.1599999999999999</v>
      </c>
      <c r="P40">
        <v>24.2</v>
      </c>
      <c r="Q40">
        <v>4.3499999999999996</v>
      </c>
      <c r="R40">
        <v>21.48</v>
      </c>
      <c r="S40">
        <v>20.98</v>
      </c>
      <c r="T40">
        <v>7.38</v>
      </c>
      <c r="U40">
        <v>23.37</v>
      </c>
      <c r="V40">
        <v>32.26</v>
      </c>
      <c r="W40">
        <v>13.71</v>
      </c>
      <c r="X40">
        <v>1963</v>
      </c>
      <c r="Y40">
        <v>1782</v>
      </c>
      <c r="Z40">
        <v>1129</v>
      </c>
      <c r="AA40">
        <v>1081</v>
      </c>
      <c r="AB40">
        <v>7155</v>
      </c>
      <c r="AC40">
        <v>814</v>
      </c>
      <c r="AD40">
        <v>5460</v>
      </c>
      <c r="AE40" s="1">
        <v>491</v>
      </c>
      <c r="AF40">
        <v>2781</v>
      </c>
      <c r="AG40">
        <v>13.62</v>
      </c>
      <c r="AH40">
        <v>16510</v>
      </c>
      <c r="AI40">
        <v>0.64</v>
      </c>
      <c r="AJ40">
        <v>0.44</v>
      </c>
    </row>
    <row r="41" spans="1:36" x14ac:dyDescent="0.25">
      <c r="A41">
        <v>14038</v>
      </c>
      <c r="B41">
        <v>2042</v>
      </c>
      <c r="C41">
        <v>2548</v>
      </c>
      <c r="D41">
        <v>33</v>
      </c>
      <c r="E41">
        <v>72</v>
      </c>
      <c r="F41">
        <v>9367</v>
      </c>
      <c r="G41">
        <v>2508</v>
      </c>
      <c r="H41">
        <v>1901</v>
      </c>
      <c r="I41">
        <v>51</v>
      </c>
      <c r="J41">
        <v>15.04</v>
      </c>
      <c r="K41">
        <v>9.06</v>
      </c>
      <c r="L41">
        <v>7.92</v>
      </c>
      <c r="M41">
        <v>0.08</v>
      </c>
      <c r="N41">
        <v>7.0000000000000007E-2</v>
      </c>
      <c r="O41">
        <v>0.15</v>
      </c>
      <c r="P41">
        <v>19.399999999999999</v>
      </c>
      <c r="Q41">
        <v>6.34</v>
      </c>
      <c r="R41">
        <v>25.33</v>
      </c>
      <c r="S41">
        <v>19.079999999999998</v>
      </c>
      <c r="T41">
        <v>8.9700000000000006</v>
      </c>
      <c r="U41">
        <v>24.64</v>
      </c>
      <c r="V41">
        <v>25.87</v>
      </c>
      <c r="W41">
        <v>18.3</v>
      </c>
      <c r="X41">
        <v>2066</v>
      </c>
      <c r="Y41">
        <v>1884</v>
      </c>
      <c r="Z41">
        <v>905</v>
      </c>
      <c r="AA41">
        <v>873</v>
      </c>
      <c r="AB41">
        <v>7323</v>
      </c>
      <c r="AC41">
        <v>880</v>
      </c>
      <c r="AD41">
        <v>5543</v>
      </c>
      <c r="AE41" s="1">
        <v>86</v>
      </c>
      <c r="AF41">
        <v>2777</v>
      </c>
      <c r="AG41">
        <v>13.691000000000001</v>
      </c>
      <c r="AH41">
        <v>16575</v>
      </c>
      <c r="AI41">
        <v>0.63</v>
      </c>
      <c r="AJ41">
        <v>0.47</v>
      </c>
    </row>
    <row r="42" spans="1:36" x14ac:dyDescent="0.25">
      <c r="A42">
        <v>14503</v>
      </c>
      <c r="B42">
        <v>269</v>
      </c>
      <c r="C42">
        <v>2399</v>
      </c>
      <c r="D42">
        <v>79</v>
      </c>
      <c r="E42">
        <v>638</v>
      </c>
      <c r="F42">
        <v>12130</v>
      </c>
      <c r="G42">
        <v>2170</v>
      </c>
      <c r="H42">
        <v>1645</v>
      </c>
      <c r="I42">
        <v>645</v>
      </c>
      <c r="J42">
        <v>15.54</v>
      </c>
      <c r="K42">
        <v>1.2</v>
      </c>
      <c r="L42">
        <v>7.45</v>
      </c>
      <c r="M42">
        <v>1.07</v>
      </c>
      <c r="N42">
        <v>0.16</v>
      </c>
      <c r="O42">
        <v>1.32</v>
      </c>
      <c r="P42">
        <v>25.13</v>
      </c>
      <c r="Q42">
        <v>0.84</v>
      </c>
      <c r="R42">
        <v>23.85</v>
      </c>
      <c r="S42">
        <v>26.09</v>
      </c>
      <c r="T42">
        <v>8.08</v>
      </c>
      <c r="U42">
        <v>21.46</v>
      </c>
      <c r="V42">
        <v>33.5</v>
      </c>
      <c r="W42">
        <v>3.86</v>
      </c>
      <c r="X42">
        <v>1808</v>
      </c>
      <c r="Y42">
        <v>1630</v>
      </c>
      <c r="Z42">
        <v>1172</v>
      </c>
      <c r="AA42">
        <v>1369</v>
      </c>
      <c r="AB42">
        <v>6332</v>
      </c>
      <c r="AC42">
        <v>732</v>
      </c>
      <c r="AD42">
        <v>5600</v>
      </c>
      <c r="AE42" s="1">
        <v>1084</v>
      </c>
      <c r="AF42">
        <v>3318</v>
      </c>
      <c r="AG42">
        <v>12.635</v>
      </c>
      <c r="AH42">
        <v>16645</v>
      </c>
      <c r="AI42">
        <v>0.76</v>
      </c>
      <c r="AJ42">
        <v>0.39</v>
      </c>
    </row>
    <row r="43" spans="1:36" x14ac:dyDescent="0.25">
      <c r="A43">
        <v>10363</v>
      </c>
      <c r="B43">
        <v>990</v>
      </c>
      <c r="C43">
        <v>2398</v>
      </c>
      <c r="D43">
        <v>79</v>
      </c>
      <c r="E43">
        <v>638</v>
      </c>
      <c r="F43">
        <v>11053</v>
      </c>
      <c r="G43">
        <v>2168</v>
      </c>
      <c r="H43">
        <v>1643</v>
      </c>
      <c r="I43">
        <v>649</v>
      </c>
      <c r="J43">
        <v>11.1</v>
      </c>
      <c r="K43">
        <v>4.3899999999999997</v>
      </c>
      <c r="L43">
        <v>7.45</v>
      </c>
      <c r="M43">
        <v>1.08</v>
      </c>
      <c r="N43">
        <v>0.16</v>
      </c>
      <c r="O43">
        <v>1.32</v>
      </c>
      <c r="P43">
        <v>22.89</v>
      </c>
      <c r="Q43">
        <v>3.07</v>
      </c>
      <c r="R43">
        <v>23.84</v>
      </c>
      <c r="S43">
        <v>24.19</v>
      </c>
      <c r="T43">
        <v>4.9400000000000004</v>
      </c>
      <c r="U43">
        <v>21.43</v>
      </c>
      <c r="V43">
        <v>30.53</v>
      </c>
      <c r="W43">
        <v>10.25</v>
      </c>
      <c r="X43">
        <v>1805</v>
      </c>
      <c r="Y43">
        <v>1628</v>
      </c>
      <c r="Z43">
        <v>1068</v>
      </c>
      <c r="AA43">
        <v>1418</v>
      </c>
      <c r="AB43">
        <v>6823</v>
      </c>
      <c r="AC43">
        <v>716</v>
      </c>
      <c r="AD43">
        <v>5599</v>
      </c>
      <c r="AE43" s="1">
        <v>1091</v>
      </c>
      <c r="AF43">
        <v>2904</v>
      </c>
      <c r="AG43">
        <v>14.361000000000001</v>
      </c>
      <c r="AH43">
        <v>16709</v>
      </c>
      <c r="AI43">
        <v>0.64</v>
      </c>
      <c r="AJ43">
        <v>0.43</v>
      </c>
    </row>
    <row r="44" spans="1:36" x14ac:dyDescent="0.25">
      <c r="A44">
        <v>5874</v>
      </c>
      <c r="B44">
        <v>3649</v>
      </c>
      <c r="C44">
        <v>1402</v>
      </c>
      <c r="D44">
        <v>54</v>
      </c>
      <c r="E44">
        <v>894</v>
      </c>
      <c r="F44">
        <v>11616</v>
      </c>
      <c r="G44">
        <v>2531</v>
      </c>
      <c r="H44">
        <v>1919</v>
      </c>
      <c r="I44">
        <v>10</v>
      </c>
      <c r="J44">
        <v>6.29</v>
      </c>
      <c r="K44">
        <v>16.190000000000001</v>
      </c>
      <c r="L44">
        <v>4.3600000000000003</v>
      </c>
      <c r="M44">
        <v>0.02</v>
      </c>
      <c r="N44">
        <v>0.11</v>
      </c>
      <c r="O44">
        <v>1.85</v>
      </c>
      <c r="P44">
        <v>24.06</v>
      </c>
      <c r="Q44">
        <v>11.34</v>
      </c>
      <c r="R44">
        <v>13.94</v>
      </c>
      <c r="S44">
        <v>12.69</v>
      </c>
      <c r="T44">
        <v>4.58</v>
      </c>
      <c r="U44">
        <v>24.93</v>
      </c>
      <c r="V44">
        <v>32.08</v>
      </c>
      <c r="W44">
        <v>34.450000000000003</v>
      </c>
      <c r="X44">
        <v>2094</v>
      </c>
      <c r="Y44">
        <v>1902</v>
      </c>
      <c r="Z44">
        <v>1123</v>
      </c>
      <c r="AA44">
        <v>691</v>
      </c>
      <c r="AB44">
        <v>8793</v>
      </c>
      <c r="AC44">
        <v>927</v>
      </c>
      <c r="AD44">
        <v>5158</v>
      </c>
      <c r="AE44" s="1">
        <v>17</v>
      </c>
      <c r="AF44" s="23">
        <v>1905</v>
      </c>
      <c r="AG44">
        <v>16.370999999999999</v>
      </c>
      <c r="AH44">
        <v>16793</v>
      </c>
      <c r="AI44">
        <v>0.39</v>
      </c>
      <c r="AJ44">
        <v>0.55000000000000004</v>
      </c>
    </row>
    <row r="45" spans="1:36" x14ac:dyDescent="0.25">
      <c r="A45">
        <v>5874</v>
      </c>
      <c r="B45">
        <v>3501</v>
      </c>
      <c r="C45">
        <v>1453</v>
      </c>
      <c r="D45">
        <v>446</v>
      </c>
      <c r="E45">
        <v>583</v>
      </c>
      <c r="F45">
        <v>11509</v>
      </c>
      <c r="G45">
        <v>2500</v>
      </c>
      <c r="H45">
        <v>1895</v>
      </c>
      <c r="I45">
        <v>65</v>
      </c>
      <c r="J45">
        <v>6.29</v>
      </c>
      <c r="K45">
        <v>15.54</v>
      </c>
      <c r="L45">
        <v>4.5199999999999996</v>
      </c>
      <c r="M45">
        <v>0.11</v>
      </c>
      <c r="N45">
        <v>0.92</v>
      </c>
      <c r="O45">
        <v>1.21</v>
      </c>
      <c r="P45">
        <v>23.84</v>
      </c>
      <c r="Q45">
        <v>10.88</v>
      </c>
      <c r="R45">
        <v>14.45</v>
      </c>
      <c r="S45">
        <v>13.26</v>
      </c>
      <c r="T45">
        <v>4.25</v>
      </c>
      <c r="U45">
        <v>25.64</v>
      </c>
      <c r="V45">
        <v>31.79</v>
      </c>
      <c r="W45">
        <v>32.42</v>
      </c>
      <c r="X45">
        <v>2215</v>
      </c>
      <c r="Y45">
        <v>1878</v>
      </c>
      <c r="Z45">
        <v>1112</v>
      </c>
      <c r="AA45">
        <v>747</v>
      </c>
      <c r="AB45">
        <v>8763</v>
      </c>
      <c r="AC45">
        <v>910</v>
      </c>
      <c r="AD45">
        <v>5185</v>
      </c>
      <c r="AE45" s="1">
        <v>109</v>
      </c>
      <c r="AF45">
        <v>1951</v>
      </c>
      <c r="AG45">
        <v>16.456</v>
      </c>
      <c r="AH45">
        <v>16876</v>
      </c>
      <c r="AI45">
        <v>0.4</v>
      </c>
      <c r="AJ45">
        <v>0.55000000000000004</v>
      </c>
    </row>
    <row r="46" spans="1:36" x14ac:dyDescent="0.25">
      <c r="A46">
        <v>6709</v>
      </c>
      <c r="B46">
        <v>3792</v>
      </c>
      <c r="C46">
        <v>1524</v>
      </c>
      <c r="D46">
        <v>4</v>
      </c>
      <c r="E46">
        <v>750</v>
      </c>
      <c r="F46">
        <v>11009</v>
      </c>
      <c r="G46">
        <v>2535</v>
      </c>
      <c r="H46">
        <v>1922</v>
      </c>
      <c r="I46">
        <v>3</v>
      </c>
      <c r="J46">
        <v>7.19</v>
      </c>
      <c r="K46">
        <v>16.829999999999998</v>
      </c>
      <c r="L46">
        <v>4.74</v>
      </c>
      <c r="M46">
        <v>0</v>
      </c>
      <c r="N46">
        <v>0.01</v>
      </c>
      <c r="O46">
        <v>1.55</v>
      </c>
      <c r="P46">
        <v>22.8</v>
      </c>
      <c r="Q46">
        <v>11.78</v>
      </c>
      <c r="R46">
        <v>15.16</v>
      </c>
      <c r="S46">
        <v>12.25</v>
      </c>
      <c r="T46">
        <v>5.3</v>
      </c>
      <c r="U46">
        <v>24.84</v>
      </c>
      <c r="V46">
        <v>30.4</v>
      </c>
      <c r="W46">
        <v>35.39</v>
      </c>
      <c r="X46">
        <v>2078</v>
      </c>
      <c r="Y46">
        <v>1905</v>
      </c>
      <c r="Z46">
        <v>1064</v>
      </c>
      <c r="AA46">
        <v>624</v>
      </c>
      <c r="AB46">
        <v>8736</v>
      </c>
      <c r="AC46">
        <v>951</v>
      </c>
      <c r="AD46">
        <v>5199</v>
      </c>
      <c r="AE46" s="1">
        <v>5</v>
      </c>
      <c r="AF46">
        <v>2067</v>
      </c>
      <c r="AG46">
        <v>16.138000000000002</v>
      </c>
      <c r="AH46">
        <v>16956</v>
      </c>
      <c r="AI46">
        <v>0.4</v>
      </c>
      <c r="AJ46">
        <v>0.55000000000000004</v>
      </c>
    </row>
    <row r="47" spans="1:36" x14ac:dyDescent="0.25">
      <c r="A47">
        <v>11730</v>
      </c>
      <c r="B47">
        <v>1262</v>
      </c>
      <c r="C47">
        <v>2400</v>
      </c>
      <c r="D47">
        <v>33</v>
      </c>
      <c r="E47">
        <v>197</v>
      </c>
      <c r="F47">
        <v>11123</v>
      </c>
      <c r="G47">
        <v>2166</v>
      </c>
      <c r="H47">
        <v>1642</v>
      </c>
      <c r="I47">
        <v>652</v>
      </c>
      <c r="J47">
        <v>12.57</v>
      </c>
      <c r="K47">
        <v>5.6</v>
      </c>
      <c r="L47">
        <v>7.46</v>
      </c>
      <c r="M47">
        <v>1.08</v>
      </c>
      <c r="N47">
        <v>7.0000000000000007E-2</v>
      </c>
      <c r="O47">
        <v>0.41</v>
      </c>
      <c r="P47">
        <v>23.04</v>
      </c>
      <c r="Q47">
        <v>3.92</v>
      </c>
      <c r="R47">
        <v>23.86</v>
      </c>
      <c r="S47">
        <v>22.72</v>
      </c>
      <c r="T47">
        <v>6.13</v>
      </c>
      <c r="U47">
        <v>21.29</v>
      </c>
      <c r="V47">
        <v>30.72</v>
      </c>
      <c r="W47">
        <v>11.66</v>
      </c>
      <c r="X47">
        <v>1786</v>
      </c>
      <c r="Y47">
        <v>1628</v>
      </c>
      <c r="Z47">
        <v>1075</v>
      </c>
      <c r="AA47">
        <v>1261</v>
      </c>
      <c r="AB47">
        <v>6774</v>
      </c>
      <c r="AC47">
        <v>769</v>
      </c>
      <c r="AD47">
        <v>5601</v>
      </c>
      <c r="AE47">
        <v>1096</v>
      </c>
      <c r="AF47">
        <v>3217</v>
      </c>
      <c r="AG47">
        <v>13.694000000000001</v>
      </c>
      <c r="AH47">
        <v>17031</v>
      </c>
      <c r="AI47">
        <v>0.64</v>
      </c>
      <c r="AJ47">
        <v>0.43</v>
      </c>
    </row>
    <row r="48" spans="1:36" x14ac:dyDescent="0.25">
      <c r="A48">
        <v>6869</v>
      </c>
      <c r="B48">
        <v>3855</v>
      </c>
      <c r="C48">
        <v>1402</v>
      </c>
      <c r="D48">
        <v>100</v>
      </c>
      <c r="E48">
        <v>86</v>
      </c>
      <c r="F48">
        <v>12070</v>
      </c>
      <c r="G48">
        <v>2508</v>
      </c>
      <c r="H48">
        <v>1901</v>
      </c>
      <c r="I48">
        <v>51</v>
      </c>
      <c r="J48">
        <v>7.36</v>
      </c>
      <c r="K48">
        <v>17.11</v>
      </c>
      <c r="L48">
        <v>4.3499999999999996</v>
      </c>
      <c r="M48">
        <v>0.08</v>
      </c>
      <c r="N48">
        <v>0.21</v>
      </c>
      <c r="O48">
        <v>0.18</v>
      </c>
      <c r="P48">
        <v>25</v>
      </c>
      <c r="Q48">
        <v>11.98</v>
      </c>
      <c r="R48">
        <v>13.93</v>
      </c>
      <c r="S48">
        <v>11.84</v>
      </c>
      <c r="T48">
        <v>5.66</v>
      </c>
      <c r="U48">
        <v>24.81</v>
      </c>
      <c r="V48">
        <v>33.340000000000003</v>
      </c>
      <c r="W48">
        <v>34.42</v>
      </c>
      <c r="X48">
        <v>2091</v>
      </c>
      <c r="Y48">
        <v>1884</v>
      </c>
      <c r="Z48">
        <v>1166</v>
      </c>
      <c r="AA48">
        <v>577</v>
      </c>
      <c r="AB48">
        <v>8700</v>
      </c>
      <c r="AC48">
        <v>966</v>
      </c>
      <c r="AD48">
        <v>5165</v>
      </c>
      <c r="AE48" s="1">
        <v>86</v>
      </c>
      <c r="AF48">
        <v>2222</v>
      </c>
      <c r="AG48">
        <v>15.673</v>
      </c>
      <c r="AH48">
        <v>17105</v>
      </c>
      <c r="AI48">
        <v>0.4</v>
      </c>
      <c r="AJ48">
        <v>0.54</v>
      </c>
    </row>
    <row r="49" spans="1:36" x14ac:dyDescent="0.25">
      <c r="A49">
        <v>12950</v>
      </c>
      <c r="B49">
        <v>2776</v>
      </c>
      <c r="C49">
        <v>1564</v>
      </c>
      <c r="D49">
        <v>11</v>
      </c>
      <c r="E49">
        <v>1059</v>
      </c>
      <c r="F49">
        <v>12024</v>
      </c>
      <c r="G49">
        <v>2477</v>
      </c>
      <c r="H49">
        <v>1877</v>
      </c>
      <c r="I49">
        <v>106</v>
      </c>
      <c r="J49">
        <v>13.87</v>
      </c>
      <c r="K49">
        <v>12.32</v>
      </c>
      <c r="L49">
        <v>4.8600000000000003</v>
      </c>
      <c r="M49">
        <v>0.18</v>
      </c>
      <c r="N49">
        <v>0.02</v>
      </c>
      <c r="O49">
        <v>2.19</v>
      </c>
      <c r="P49">
        <v>24.91</v>
      </c>
      <c r="Q49">
        <v>8.6300000000000008</v>
      </c>
      <c r="R49">
        <v>15.55</v>
      </c>
      <c r="S49">
        <v>14.16</v>
      </c>
      <c r="T49">
        <v>9.1</v>
      </c>
      <c r="U49">
        <v>24.29</v>
      </c>
      <c r="V49">
        <v>33.21</v>
      </c>
      <c r="W49">
        <v>27.08</v>
      </c>
      <c r="X49">
        <v>2033</v>
      </c>
      <c r="Y49">
        <v>1862</v>
      </c>
      <c r="Z49">
        <v>1162</v>
      </c>
      <c r="AA49">
        <v>549</v>
      </c>
      <c r="AB49">
        <v>7956</v>
      </c>
      <c r="AC49">
        <v>979</v>
      </c>
      <c r="AD49">
        <v>5228</v>
      </c>
      <c r="AE49" s="1">
        <v>178</v>
      </c>
      <c r="AF49" s="23">
        <v>2877</v>
      </c>
      <c r="AG49">
        <v>13.648999999999999</v>
      </c>
      <c r="AH49">
        <v>17149</v>
      </c>
      <c r="AI49">
        <v>0.52</v>
      </c>
      <c r="AJ49">
        <v>0.5</v>
      </c>
    </row>
    <row r="50" spans="1:36" x14ac:dyDescent="0.25">
      <c r="A50">
        <v>12200</v>
      </c>
      <c r="B50">
        <v>1120</v>
      </c>
      <c r="C50">
        <v>2441</v>
      </c>
      <c r="D50">
        <v>35</v>
      </c>
      <c r="E50">
        <v>195</v>
      </c>
      <c r="F50">
        <v>11141</v>
      </c>
      <c r="G50">
        <v>2104</v>
      </c>
      <c r="H50">
        <v>1594</v>
      </c>
      <c r="I50">
        <v>762</v>
      </c>
      <c r="J50">
        <v>13.07</v>
      </c>
      <c r="K50">
        <v>4.97</v>
      </c>
      <c r="L50">
        <v>7.58</v>
      </c>
      <c r="M50">
        <v>1.27</v>
      </c>
      <c r="N50">
        <v>7.0000000000000007E-2</v>
      </c>
      <c r="O50">
        <v>0.4</v>
      </c>
      <c r="P50">
        <v>23.08</v>
      </c>
      <c r="Q50">
        <v>3.48</v>
      </c>
      <c r="R50">
        <v>24.27</v>
      </c>
      <c r="S50">
        <v>23.39</v>
      </c>
      <c r="T50">
        <v>6.35</v>
      </c>
      <c r="U50">
        <v>20.69</v>
      </c>
      <c r="V50">
        <v>30.77</v>
      </c>
      <c r="W50">
        <v>10.39</v>
      </c>
      <c r="X50">
        <v>1736</v>
      </c>
      <c r="Y50">
        <v>1581</v>
      </c>
      <c r="Z50">
        <v>1077</v>
      </c>
      <c r="AA50">
        <v>1291</v>
      </c>
      <c r="AB50">
        <v>6600</v>
      </c>
      <c r="AC50">
        <v>763</v>
      </c>
      <c r="AD50">
        <v>5635</v>
      </c>
      <c r="AE50" s="1">
        <v>1281</v>
      </c>
      <c r="AF50" s="23">
        <v>3432</v>
      </c>
      <c r="AG50">
        <v>13.428000000000001</v>
      </c>
      <c r="AH50">
        <v>17213</v>
      </c>
      <c r="AI50">
        <v>0.65</v>
      </c>
      <c r="AJ50">
        <v>0.42</v>
      </c>
    </row>
    <row r="51" spans="1:36" x14ac:dyDescent="0.25">
      <c r="A51">
        <v>14067</v>
      </c>
      <c r="B51">
        <v>559</v>
      </c>
      <c r="C51">
        <v>2429</v>
      </c>
      <c r="D51">
        <v>14</v>
      </c>
      <c r="E51">
        <v>225</v>
      </c>
      <c r="F51">
        <v>12028</v>
      </c>
      <c r="G51">
        <v>2028</v>
      </c>
      <c r="H51">
        <v>1537</v>
      </c>
      <c r="I51">
        <v>895</v>
      </c>
      <c r="J51">
        <v>15.07</v>
      </c>
      <c r="K51">
        <v>2.48</v>
      </c>
      <c r="L51">
        <v>7.55</v>
      </c>
      <c r="M51">
        <v>1.49</v>
      </c>
      <c r="N51">
        <v>0.03</v>
      </c>
      <c r="O51">
        <v>0.47</v>
      </c>
      <c r="P51">
        <v>24.91</v>
      </c>
      <c r="Q51">
        <v>1.74</v>
      </c>
      <c r="R51">
        <v>24.15</v>
      </c>
      <c r="S51">
        <v>25.3</v>
      </c>
      <c r="T51">
        <v>7.59</v>
      </c>
      <c r="U51">
        <v>19.89</v>
      </c>
      <c r="V51">
        <v>33.22</v>
      </c>
      <c r="W51">
        <v>5.48</v>
      </c>
      <c r="X51">
        <v>1666</v>
      </c>
      <c r="Y51">
        <v>1523</v>
      </c>
      <c r="Z51">
        <v>1162</v>
      </c>
      <c r="AA51">
        <v>1346</v>
      </c>
      <c r="AB51">
        <v>6190</v>
      </c>
      <c r="AC51">
        <v>749</v>
      </c>
      <c r="AD51">
        <v>5655</v>
      </c>
      <c r="AE51" s="1">
        <v>1504</v>
      </c>
      <c r="AF51" s="23">
        <v>3779</v>
      </c>
      <c r="AG51">
        <v>12.448</v>
      </c>
      <c r="AH51">
        <v>17293</v>
      </c>
      <c r="AI51">
        <v>0.72</v>
      </c>
      <c r="AJ51">
        <v>0.39</v>
      </c>
    </row>
    <row r="52" spans="1:36" x14ac:dyDescent="0.25">
      <c r="A52">
        <v>13663</v>
      </c>
      <c r="B52">
        <v>1571</v>
      </c>
      <c r="C52">
        <v>2109</v>
      </c>
      <c r="D52">
        <v>43</v>
      </c>
      <c r="E52">
        <v>130</v>
      </c>
      <c r="F52">
        <v>12116</v>
      </c>
      <c r="G52">
        <v>2189</v>
      </c>
      <c r="H52">
        <v>1659</v>
      </c>
      <c r="I52">
        <v>612</v>
      </c>
      <c r="J52">
        <v>14.64</v>
      </c>
      <c r="K52">
        <v>6.97</v>
      </c>
      <c r="L52">
        <v>6.55</v>
      </c>
      <c r="M52">
        <v>1.02</v>
      </c>
      <c r="N52">
        <v>0.09</v>
      </c>
      <c r="O52">
        <v>0.27</v>
      </c>
      <c r="P52">
        <v>25.1</v>
      </c>
      <c r="Q52">
        <v>4.88</v>
      </c>
      <c r="R52">
        <v>20.97</v>
      </c>
      <c r="S52">
        <v>20.22</v>
      </c>
      <c r="T52">
        <v>8.0399999999999991</v>
      </c>
      <c r="U52">
        <v>21.54</v>
      </c>
      <c r="V52">
        <v>33.46</v>
      </c>
      <c r="W52">
        <v>14.24</v>
      </c>
      <c r="X52">
        <v>1808</v>
      </c>
      <c r="Y52">
        <v>1644</v>
      </c>
      <c r="Z52">
        <v>1171</v>
      </c>
      <c r="AA52">
        <v>998</v>
      </c>
      <c r="AB52">
        <v>6868</v>
      </c>
      <c r="AC52">
        <v>852</v>
      </c>
      <c r="AD52">
        <v>5498</v>
      </c>
      <c r="AE52" s="1">
        <v>1029</v>
      </c>
      <c r="AF52" s="23">
        <v>3535</v>
      </c>
      <c r="AG52">
        <v>12.763999999999999</v>
      </c>
      <c r="AH52">
        <v>17382</v>
      </c>
      <c r="AI52">
        <v>0.63</v>
      </c>
      <c r="AJ52">
        <v>0.43</v>
      </c>
    </row>
    <row r="53" spans="1:36" x14ac:dyDescent="0.25">
      <c r="A53">
        <v>6130</v>
      </c>
      <c r="B53">
        <v>2701</v>
      </c>
      <c r="C53">
        <v>1699</v>
      </c>
      <c r="D53">
        <v>237</v>
      </c>
      <c r="E53">
        <v>521</v>
      </c>
      <c r="F53">
        <v>11804</v>
      </c>
      <c r="G53">
        <v>2186</v>
      </c>
      <c r="H53">
        <v>1657</v>
      </c>
      <c r="I53">
        <v>617</v>
      </c>
      <c r="J53">
        <v>6.57</v>
      </c>
      <c r="K53">
        <v>11.99</v>
      </c>
      <c r="L53">
        <v>5.28</v>
      </c>
      <c r="M53">
        <v>1.03</v>
      </c>
      <c r="N53">
        <v>0.49</v>
      </c>
      <c r="O53">
        <v>1.08</v>
      </c>
      <c r="P53">
        <v>24.45</v>
      </c>
      <c r="Q53">
        <v>8.39</v>
      </c>
      <c r="R53">
        <v>16.89</v>
      </c>
      <c r="S53">
        <v>17.03</v>
      </c>
      <c r="T53">
        <v>3.06</v>
      </c>
      <c r="U53">
        <v>22.02</v>
      </c>
      <c r="V53">
        <v>32.6</v>
      </c>
      <c r="W53">
        <v>25.17</v>
      </c>
      <c r="X53">
        <v>1880</v>
      </c>
      <c r="Y53">
        <v>1643</v>
      </c>
      <c r="Z53">
        <v>1141</v>
      </c>
      <c r="AA53">
        <v>1058</v>
      </c>
      <c r="AB53">
        <v>7907</v>
      </c>
      <c r="AC53">
        <v>828</v>
      </c>
      <c r="AD53">
        <v>5365</v>
      </c>
      <c r="AE53" s="1">
        <v>1037</v>
      </c>
      <c r="AF53">
        <v>2703</v>
      </c>
      <c r="AG53">
        <v>15.739000000000001</v>
      </c>
      <c r="AH53">
        <v>17437</v>
      </c>
      <c r="AI53">
        <v>0.44</v>
      </c>
      <c r="AJ53">
        <v>0.49</v>
      </c>
    </row>
    <row r="54" spans="1:36" x14ac:dyDescent="0.25">
      <c r="A54">
        <v>6480</v>
      </c>
      <c r="B54">
        <v>2740</v>
      </c>
      <c r="C54">
        <v>1755</v>
      </c>
      <c r="D54">
        <v>11</v>
      </c>
      <c r="E54">
        <v>893</v>
      </c>
      <c r="F54">
        <v>11330</v>
      </c>
      <c r="G54">
        <v>2179</v>
      </c>
      <c r="H54">
        <v>1652</v>
      </c>
      <c r="I54">
        <v>629</v>
      </c>
      <c r="J54">
        <v>6.94</v>
      </c>
      <c r="K54">
        <v>12.16</v>
      </c>
      <c r="L54">
        <v>5.45</v>
      </c>
      <c r="M54">
        <v>1.05</v>
      </c>
      <c r="N54">
        <v>0.02</v>
      </c>
      <c r="O54">
        <v>1.85</v>
      </c>
      <c r="P54">
        <v>23.47</v>
      </c>
      <c r="Q54">
        <v>8.51</v>
      </c>
      <c r="R54">
        <v>17.45</v>
      </c>
      <c r="S54">
        <v>16.899999999999999</v>
      </c>
      <c r="T54">
        <v>3.28</v>
      </c>
      <c r="U54">
        <v>21.37</v>
      </c>
      <c r="V54">
        <v>31.29</v>
      </c>
      <c r="W54">
        <v>26.37</v>
      </c>
      <c r="X54">
        <v>1789</v>
      </c>
      <c r="Y54">
        <v>1637</v>
      </c>
      <c r="Z54">
        <v>1095</v>
      </c>
      <c r="AA54">
        <v>1038</v>
      </c>
      <c r="AB54">
        <v>7849</v>
      </c>
      <c r="AC54">
        <v>836</v>
      </c>
      <c r="AD54">
        <v>5385</v>
      </c>
      <c r="AE54" s="1">
        <v>1057</v>
      </c>
      <c r="AF54" s="23">
        <v>2779</v>
      </c>
      <c r="AG54">
        <v>15.691000000000001</v>
      </c>
      <c r="AH54">
        <v>17496</v>
      </c>
      <c r="AI54">
        <v>0.45</v>
      </c>
      <c r="AJ54">
        <v>0.49</v>
      </c>
    </row>
    <row r="55" spans="1:36" x14ac:dyDescent="0.25">
      <c r="A55">
        <v>9823</v>
      </c>
      <c r="B55">
        <v>322</v>
      </c>
      <c r="C55">
        <v>2491</v>
      </c>
      <c r="D55">
        <v>41</v>
      </c>
      <c r="E55">
        <v>993</v>
      </c>
      <c r="F55">
        <v>11295</v>
      </c>
      <c r="G55">
        <v>1793</v>
      </c>
      <c r="H55">
        <v>1359</v>
      </c>
      <c r="I55">
        <v>1308</v>
      </c>
      <c r="J55">
        <v>10.52</v>
      </c>
      <c r="K55">
        <v>1.43</v>
      </c>
      <c r="L55">
        <v>7.74</v>
      </c>
      <c r="M55">
        <v>2.1800000000000002</v>
      </c>
      <c r="N55">
        <v>0.09</v>
      </c>
      <c r="O55">
        <v>2.06</v>
      </c>
      <c r="P55">
        <v>23.4</v>
      </c>
      <c r="Q55">
        <v>1</v>
      </c>
      <c r="R55">
        <v>24.76</v>
      </c>
      <c r="S55">
        <v>28.07</v>
      </c>
      <c r="T55">
        <v>3.89</v>
      </c>
      <c r="U55">
        <v>17.670000000000002</v>
      </c>
      <c r="V55">
        <v>31.19</v>
      </c>
      <c r="W55">
        <v>5.14</v>
      </c>
      <c r="X55">
        <v>1484</v>
      </c>
      <c r="Y55">
        <v>1347</v>
      </c>
      <c r="Z55">
        <v>1092</v>
      </c>
      <c r="AA55">
        <v>1721</v>
      </c>
      <c r="AB55">
        <v>6108</v>
      </c>
      <c r="AC55">
        <v>638</v>
      </c>
      <c r="AD55">
        <v>5747</v>
      </c>
      <c r="AE55" s="1">
        <v>2199</v>
      </c>
      <c r="AF55">
        <v>3725</v>
      </c>
      <c r="AG55">
        <v>14.031000000000001</v>
      </c>
      <c r="AH55">
        <v>17563</v>
      </c>
      <c r="AI55">
        <v>0.69</v>
      </c>
      <c r="AJ55">
        <v>0.39</v>
      </c>
    </row>
    <row r="56" spans="1:36" x14ac:dyDescent="0.25">
      <c r="A56">
        <v>14251</v>
      </c>
      <c r="B56">
        <v>922</v>
      </c>
      <c r="C56">
        <v>2308</v>
      </c>
      <c r="D56">
        <v>2</v>
      </c>
      <c r="E56">
        <v>621</v>
      </c>
      <c r="F56">
        <v>11682</v>
      </c>
      <c r="G56">
        <v>2022</v>
      </c>
      <c r="H56">
        <v>1533</v>
      </c>
      <c r="I56">
        <v>905</v>
      </c>
      <c r="J56">
        <v>15.27</v>
      </c>
      <c r="K56">
        <v>4.09</v>
      </c>
      <c r="L56">
        <v>7.17</v>
      </c>
      <c r="M56">
        <v>1.51</v>
      </c>
      <c r="N56">
        <v>0</v>
      </c>
      <c r="O56">
        <v>1.29</v>
      </c>
      <c r="P56">
        <v>24.2</v>
      </c>
      <c r="Q56">
        <v>2.87</v>
      </c>
      <c r="R56">
        <v>22.95</v>
      </c>
      <c r="S56">
        <v>23.45</v>
      </c>
      <c r="T56">
        <v>7.91</v>
      </c>
      <c r="U56">
        <v>19.8</v>
      </c>
      <c r="V56">
        <v>32.26</v>
      </c>
      <c r="W56">
        <v>9.6199999999999992</v>
      </c>
      <c r="X56">
        <v>1657</v>
      </c>
      <c r="Y56">
        <v>1519</v>
      </c>
      <c r="Z56">
        <v>1129</v>
      </c>
      <c r="AA56">
        <v>1211</v>
      </c>
      <c r="AB56">
        <v>6364</v>
      </c>
      <c r="AC56">
        <v>793</v>
      </c>
      <c r="AD56">
        <v>5616</v>
      </c>
      <c r="AE56" s="1">
        <v>1521</v>
      </c>
      <c r="AF56">
        <v>3907</v>
      </c>
      <c r="AG56">
        <v>12.521000000000001</v>
      </c>
      <c r="AH56">
        <v>17610</v>
      </c>
      <c r="AI56">
        <v>0.69</v>
      </c>
      <c r="AJ56">
        <v>0.4</v>
      </c>
    </row>
    <row r="57" spans="1:36" x14ac:dyDescent="0.25">
      <c r="A57">
        <v>10659</v>
      </c>
      <c r="B57">
        <v>2286</v>
      </c>
      <c r="C57">
        <v>2367</v>
      </c>
      <c r="D57">
        <v>79</v>
      </c>
      <c r="E57">
        <v>638</v>
      </c>
      <c r="F57">
        <v>9260</v>
      </c>
      <c r="G57">
        <v>2168</v>
      </c>
      <c r="H57">
        <v>1643</v>
      </c>
      <c r="I57">
        <v>649</v>
      </c>
      <c r="J57">
        <v>11.42</v>
      </c>
      <c r="K57">
        <v>10.15</v>
      </c>
      <c r="L57">
        <v>7.35</v>
      </c>
      <c r="M57">
        <v>1.08</v>
      </c>
      <c r="N57">
        <v>0.16</v>
      </c>
      <c r="O57">
        <v>1.32</v>
      </c>
      <c r="P57">
        <v>19.18</v>
      </c>
      <c r="Q57">
        <v>7.1</v>
      </c>
      <c r="R57">
        <v>23.53</v>
      </c>
      <c r="S57">
        <v>18.899999999999999</v>
      </c>
      <c r="T57">
        <v>5.81</v>
      </c>
      <c r="U57">
        <v>21.43</v>
      </c>
      <c r="V57">
        <v>25.57</v>
      </c>
      <c r="W57">
        <v>21.76</v>
      </c>
      <c r="X57">
        <v>1805</v>
      </c>
      <c r="Y57">
        <v>1628</v>
      </c>
      <c r="Z57">
        <v>895</v>
      </c>
      <c r="AA57">
        <v>1034</v>
      </c>
      <c r="AB57">
        <v>7254</v>
      </c>
      <c r="AC57">
        <v>845</v>
      </c>
      <c r="AD57">
        <v>5591</v>
      </c>
      <c r="AE57" s="1">
        <v>1091</v>
      </c>
      <c r="AF57">
        <v>3313</v>
      </c>
      <c r="AG57">
        <v>14.581</v>
      </c>
      <c r="AH57">
        <v>17670</v>
      </c>
      <c r="AI57">
        <v>0.55000000000000004</v>
      </c>
      <c r="AJ57">
        <v>0.48</v>
      </c>
    </row>
    <row r="58" spans="1:36" x14ac:dyDescent="0.25">
      <c r="A58">
        <v>14953</v>
      </c>
      <c r="B58">
        <v>2822</v>
      </c>
      <c r="C58">
        <v>1719</v>
      </c>
      <c r="D58">
        <v>15</v>
      </c>
      <c r="E58">
        <v>730</v>
      </c>
      <c r="F58">
        <v>11538</v>
      </c>
      <c r="G58">
        <v>2375</v>
      </c>
      <c r="H58">
        <v>1800</v>
      </c>
      <c r="I58">
        <v>285</v>
      </c>
      <c r="J58">
        <v>16.02</v>
      </c>
      <c r="K58">
        <v>12.53</v>
      </c>
      <c r="L58">
        <v>5.34</v>
      </c>
      <c r="M58">
        <v>0.47</v>
      </c>
      <c r="N58">
        <v>0.03</v>
      </c>
      <c r="O58">
        <v>1.51</v>
      </c>
      <c r="P58">
        <v>23.9</v>
      </c>
      <c r="Q58">
        <v>8.77</v>
      </c>
      <c r="R58">
        <v>17.09</v>
      </c>
      <c r="S58">
        <v>14.17</v>
      </c>
      <c r="T58">
        <v>10.68</v>
      </c>
      <c r="U58">
        <v>23.29</v>
      </c>
      <c r="V58">
        <v>31.86</v>
      </c>
      <c r="W58">
        <v>26.74</v>
      </c>
      <c r="X58">
        <v>1950</v>
      </c>
      <c r="Y58">
        <v>1784</v>
      </c>
      <c r="Z58">
        <v>1115</v>
      </c>
      <c r="AA58">
        <v>463</v>
      </c>
      <c r="AB58">
        <v>7633</v>
      </c>
      <c r="AC58">
        <v>1015</v>
      </c>
      <c r="AD58">
        <v>5312</v>
      </c>
      <c r="AE58">
        <v>479</v>
      </c>
      <c r="AF58">
        <v>3506</v>
      </c>
      <c r="AG58">
        <v>12.773</v>
      </c>
      <c r="AH58">
        <v>17759</v>
      </c>
      <c r="AI58">
        <v>0.56000000000000005</v>
      </c>
      <c r="AJ58">
        <v>0.49</v>
      </c>
    </row>
    <row r="59" spans="1:36" x14ac:dyDescent="0.25">
      <c r="A59">
        <v>14211</v>
      </c>
      <c r="B59">
        <v>2782</v>
      </c>
      <c r="C59">
        <v>1629</v>
      </c>
      <c r="D59">
        <v>42</v>
      </c>
      <c r="E59">
        <v>725</v>
      </c>
      <c r="F59">
        <v>12008</v>
      </c>
      <c r="G59">
        <v>2327</v>
      </c>
      <c r="H59">
        <v>1764</v>
      </c>
      <c r="I59">
        <v>369</v>
      </c>
      <c r="J59">
        <v>15.22</v>
      </c>
      <c r="K59">
        <v>12.35</v>
      </c>
      <c r="L59">
        <v>5.0599999999999996</v>
      </c>
      <c r="M59">
        <v>0.61</v>
      </c>
      <c r="N59">
        <v>0.09</v>
      </c>
      <c r="O59">
        <v>1.5</v>
      </c>
      <c r="P59">
        <v>24.87</v>
      </c>
      <c r="Q59">
        <v>8.64</v>
      </c>
      <c r="R59">
        <v>16.190000000000001</v>
      </c>
      <c r="S59">
        <v>14.27</v>
      </c>
      <c r="T59">
        <v>9.9499999999999993</v>
      </c>
      <c r="U59">
        <v>22.89</v>
      </c>
      <c r="V59">
        <v>33.159999999999997</v>
      </c>
      <c r="W59">
        <v>26.37</v>
      </c>
      <c r="X59">
        <v>1921</v>
      </c>
      <c r="Y59">
        <v>1748</v>
      </c>
      <c r="Z59">
        <v>1160</v>
      </c>
      <c r="AA59">
        <v>510</v>
      </c>
      <c r="AB59">
        <v>7628</v>
      </c>
      <c r="AC59">
        <v>1001</v>
      </c>
      <c r="AD59">
        <v>5296</v>
      </c>
      <c r="AE59" s="1">
        <v>620</v>
      </c>
      <c r="AF59">
        <v>3524</v>
      </c>
      <c r="AG59">
        <v>12.88</v>
      </c>
      <c r="AH59">
        <v>17828</v>
      </c>
      <c r="AI59">
        <v>0.54</v>
      </c>
      <c r="AJ59">
        <v>0.49</v>
      </c>
    </row>
    <row r="60" spans="1:36" x14ac:dyDescent="0.25">
      <c r="A60">
        <v>13981</v>
      </c>
      <c r="B60">
        <v>3942</v>
      </c>
      <c r="C60">
        <v>1361</v>
      </c>
      <c r="D60">
        <v>74</v>
      </c>
      <c r="E60">
        <v>26</v>
      </c>
      <c r="F60">
        <v>12221</v>
      </c>
      <c r="G60">
        <v>2524</v>
      </c>
      <c r="H60">
        <v>1913</v>
      </c>
      <c r="I60">
        <v>23</v>
      </c>
      <c r="J60">
        <v>14.98</v>
      </c>
      <c r="K60">
        <v>17.489999999999998</v>
      </c>
      <c r="L60">
        <v>4.2300000000000004</v>
      </c>
      <c r="M60">
        <v>0.04</v>
      </c>
      <c r="N60">
        <v>0.15</v>
      </c>
      <c r="O60">
        <v>0.05</v>
      </c>
      <c r="P60">
        <v>25.31</v>
      </c>
      <c r="Q60">
        <v>12.25</v>
      </c>
      <c r="R60">
        <v>13.53</v>
      </c>
      <c r="S60">
        <v>10.17</v>
      </c>
      <c r="T60">
        <v>12.15</v>
      </c>
      <c r="U60">
        <v>24.9</v>
      </c>
      <c r="V60">
        <v>33.75</v>
      </c>
      <c r="W60">
        <v>35.049999999999997</v>
      </c>
      <c r="X60">
        <v>2094</v>
      </c>
      <c r="Y60">
        <v>1896</v>
      </c>
      <c r="Z60">
        <v>1181</v>
      </c>
      <c r="AA60">
        <v>114</v>
      </c>
      <c r="AB60">
        <v>8322</v>
      </c>
      <c r="AC60">
        <v>1119</v>
      </c>
      <c r="AD60">
        <v>5148</v>
      </c>
      <c r="AE60" s="1">
        <v>39</v>
      </c>
      <c r="AF60">
        <v>3273</v>
      </c>
      <c r="AG60">
        <v>13.004</v>
      </c>
      <c r="AH60">
        <v>17886</v>
      </c>
      <c r="AI60">
        <v>0.5</v>
      </c>
      <c r="AJ60">
        <v>0.54</v>
      </c>
    </row>
    <row r="61" spans="1:36" x14ac:dyDescent="0.25">
      <c r="A61">
        <v>12897</v>
      </c>
      <c r="B61">
        <v>3796</v>
      </c>
      <c r="C61">
        <v>1595</v>
      </c>
      <c r="D61">
        <v>36</v>
      </c>
      <c r="E61">
        <v>99</v>
      </c>
      <c r="F61">
        <v>11281</v>
      </c>
      <c r="G61">
        <v>2448</v>
      </c>
      <c r="H61">
        <v>1856</v>
      </c>
      <c r="I61">
        <v>156</v>
      </c>
      <c r="J61">
        <v>13.82</v>
      </c>
      <c r="K61">
        <v>16.850000000000001</v>
      </c>
      <c r="L61">
        <v>4.96</v>
      </c>
      <c r="M61">
        <v>0.26</v>
      </c>
      <c r="N61">
        <v>7.0000000000000007E-2</v>
      </c>
      <c r="O61">
        <v>0.2</v>
      </c>
      <c r="P61">
        <v>23.37</v>
      </c>
      <c r="Q61">
        <v>11.8</v>
      </c>
      <c r="R61">
        <v>15.86</v>
      </c>
      <c r="S61">
        <v>11.15</v>
      </c>
      <c r="T61">
        <v>10.38</v>
      </c>
      <c r="U61">
        <v>24.06</v>
      </c>
      <c r="V61">
        <v>31.15</v>
      </c>
      <c r="W61">
        <v>33.93</v>
      </c>
      <c r="X61">
        <v>2019</v>
      </c>
      <c r="Y61">
        <v>1838</v>
      </c>
      <c r="Z61">
        <v>1090</v>
      </c>
      <c r="AA61">
        <v>279</v>
      </c>
      <c r="AB61">
        <v>8166</v>
      </c>
      <c r="AC61">
        <v>1071</v>
      </c>
      <c r="AD61">
        <v>5249</v>
      </c>
      <c r="AE61">
        <v>262</v>
      </c>
      <c r="AF61">
        <v>3287</v>
      </c>
      <c r="AG61">
        <v>13.506</v>
      </c>
      <c r="AH61">
        <v>17933</v>
      </c>
      <c r="AI61">
        <v>0.48</v>
      </c>
      <c r="AJ61">
        <v>0.53</v>
      </c>
    </row>
    <row r="62" spans="1:36" x14ac:dyDescent="0.25">
      <c r="A62">
        <v>13663</v>
      </c>
      <c r="B62">
        <v>2768</v>
      </c>
      <c r="C62">
        <v>1735</v>
      </c>
      <c r="D62">
        <v>42</v>
      </c>
      <c r="E62">
        <v>127</v>
      </c>
      <c r="F62">
        <v>12119</v>
      </c>
      <c r="G62">
        <v>2245</v>
      </c>
      <c r="H62">
        <v>1702</v>
      </c>
      <c r="I62">
        <v>513</v>
      </c>
      <c r="J62">
        <v>14.64</v>
      </c>
      <c r="K62">
        <v>12.28</v>
      </c>
      <c r="L62">
        <v>5.39</v>
      </c>
      <c r="M62">
        <v>0.85</v>
      </c>
      <c r="N62">
        <v>0.09</v>
      </c>
      <c r="O62">
        <v>0.26</v>
      </c>
      <c r="P62">
        <v>25.1</v>
      </c>
      <c r="Q62">
        <v>8.6</v>
      </c>
      <c r="R62">
        <v>17.25</v>
      </c>
      <c r="S62">
        <v>14.77</v>
      </c>
      <c r="T62">
        <v>9.23</v>
      </c>
      <c r="U62">
        <v>22.09</v>
      </c>
      <c r="V62">
        <v>33.47</v>
      </c>
      <c r="W62">
        <v>24.86</v>
      </c>
      <c r="X62">
        <v>1855</v>
      </c>
      <c r="Y62">
        <v>1686</v>
      </c>
      <c r="Z62">
        <v>1171</v>
      </c>
      <c r="AA62">
        <v>582</v>
      </c>
      <c r="AB62">
        <v>7454</v>
      </c>
      <c r="AC62">
        <v>983</v>
      </c>
      <c r="AD62">
        <v>5357</v>
      </c>
      <c r="AE62" s="1">
        <v>862</v>
      </c>
      <c r="AF62">
        <v>3711</v>
      </c>
      <c r="AG62">
        <v>12.784000000000001</v>
      </c>
      <c r="AH62">
        <v>18032</v>
      </c>
      <c r="AI62">
        <v>0.53</v>
      </c>
      <c r="AJ62">
        <v>0.47</v>
      </c>
    </row>
    <row r="63" spans="1:36" x14ac:dyDescent="0.25">
      <c r="A63">
        <v>11178</v>
      </c>
      <c r="B63">
        <v>984</v>
      </c>
      <c r="C63">
        <v>2594</v>
      </c>
      <c r="D63">
        <v>33</v>
      </c>
      <c r="E63">
        <v>595</v>
      </c>
      <c r="F63">
        <v>10209</v>
      </c>
      <c r="G63">
        <v>1806</v>
      </c>
      <c r="H63">
        <v>1369</v>
      </c>
      <c r="I63">
        <v>1285</v>
      </c>
      <c r="J63">
        <v>11.97</v>
      </c>
      <c r="K63">
        <v>4.37</v>
      </c>
      <c r="L63">
        <v>8.06</v>
      </c>
      <c r="M63">
        <v>2.14</v>
      </c>
      <c r="N63">
        <v>7.0000000000000007E-2</v>
      </c>
      <c r="O63">
        <v>1.23</v>
      </c>
      <c r="P63">
        <v>21.15</v>
      </c>
      <c r="Q63">
        <v>3.06</v>
      </c>
      <c r="R63">
        <v>25.79</v>
      </c>
      <c r="S63">
        <v>25.13</v>
      </c>
      <c r="T63">
        <v>5.0599999999999996</v>
      </c>
      <c r="U63">
        <v>17.77</v>
      </c>
      <c r="V63">
        <v>28.19</v>
      </c>
      <c r="W63">
        <v>10.11</v>
      </c>
      <c r="X63">
        <v>1491</v>
      </c>
      <c r="Y63">
        <v>1356</v>
      </c>
      <c r="Z63">
        <v>987</v>
      </c>
      <c r="AA63">
        <v>1473</v>
      </c>
      <c r="AB63">
        <v>6198</v>
      </c>
      <c r="AC63">
        <v>722</v>
      </c>
      <c r="AD63">
        <v>5777</v>
      </c>
      <c r="AE63" s="1">
        <v>2160</v>
      </c>
      <c r="AF63">
        <v>4096</v>
      </c>
      <c r="AG63">
        <v>13.653</v>
      </c>
      <c r="AH63">
        <v>18114</v>
      </c>
      <c r="AI63">
        <v>0.65</v>
      </c>
      <c r="AJ63">
        <v>0.41</v>
      </c>
    </row>
    <row r="64" spans="1:36" x14ac:dyDescent="0.25">
      <c r="A64">
        <v>5671</v>
      </c>
      <c r="B64">
        <v>1573</v>
      </c>
      <c r="C64">
        <v>2184</v>
      </c>
      <c r="D64">
        <v>53</v>
      </c>
      <c r="E64">
        <v>725</v>
      </c>
      <c r="F64">
        <v>11147</v>
      </c>
      <c r="G64">
        <v>1747</v>
      </c>
      <c r="H64">
        <v>1324</v>
      </c>
      <c r="I64">
        <v>1389</v>
      </c>
      <c r="J64">
        <v>6.08</v>
      </c>
      <c r="K64">
        <v>6.98</v>
      </c>
      <c r="L64">
        <v>6.79</v>
      </c>
      <c r="M64">
        <v>2.31</v>
      </c>
      <c r="N64">
        <v>0.11</v>
      </c>
      <c r="O64">
        <v>1.5</v>
      </c>
      <c r="P64">
        <v>23.09</v>
      </c>
      <c r="Q64">
        <v>4.8899999999999997</v>
      </c>
      <c r="R64">
        <v>21.71</v>
      </c>
      <c r="S64">
        <v>23.91</v>
      </c>
      <c r="T64">
        <v>1.65</v>
      </c>
      <c r="U64">
        <v>17.25</v>
      </c>
      <c r="V64">
        <v>30.79</v>
      </c>
      <c r="W64">
        <v>15.63</v>
      </c>
      <c r="X64">
        <v>1451</v>
      </c>
      <c r="Y64">
        <v>1313</v>
      </c>
      <c r="Z64">
        <v>1077</v>
      </c>
      <c r="AA64">
        <v>1572</v>
      </c>
      <c r="AB64">
        <v>6778</v>
      </c>
      <c r="AC64">
        <v>688</v>
      </c>
      <c r="AD64">
        <v>5661</v>
      </c>
      <c r="AE64" s="1">
        <v>2335</v>
      </c>
      <c r="AF64">
        <v>3607</v>
      </c>
      <c r="AG64">
        <v>15.398</v>
      </c>
      <c r="AH64">
        <v>18162</v>
      </c>
      <c r="AI64">
        <v>0.55000000000000004</v>
      </c>
      <c r="AJ64">
        <v>0.43</v>
      </c>
    </row>
    <row r="65" spans="1:36" x14ac:dyDescent="0.25">
      <c r="A65">
        <v>9353</v>
      </c>
      <c r="B65">
        <v>3454</v>
      </c>
      <c r="C65">
        <v>1516</v>
      </c>
      <c r="D65">
        <v>40</v>
      </c>
      <c r="E65">
        <v>917</v>
      </c>
      <c r="F65">
        <v>11352</v>
      </c>
      <c r="G65">
        <v>2201</v>
      </c>
      <c r="H65">
        <v>1668</v>
      </c>
      <c r="I65">
        <v>591</v>
      </c>
      <c r="J65">
        <v>10.02</v>
      </c>
      <c r="K65">
        <v>15.33</v>
      </c>
      <c r="L65">
        <v>4.71</v>
      </c>
      <c r="M65">
        <v>0.98</v>
      </c>
      <c r="N65">
        <v>0.08</v>
      </c>
      <c r="O65">
        <v>1.9</v>
      </c>
      <c r="P65">
        <v>23.51</v>
      </c>
      <c r="Q65">
        <v>10.73</v>
      </c>
      <c r="R65">
        <v>15.07</v>
      </c>
      <c r="S65">
        <v>12.95</v>
      </c>
      <c r="T65">
        <v>6.39</v>
      </c>
      <c r="U65">
        <v>21.65</v>
      </c>
      <c r="V65">
        <v>31.35</v>
      </c>
      <c r="W65">
        <v>32.770000000000003</v>
      </c>
      <c r="X65">
        <v>1817</v>
      </c>
      <c r="Y65">
        <v>1653</v>
      </c>
      <c r="Z65">
        <v>1097</v>
      </c>
      <c r="AA65">
        <v>616</v>
      </c>
      <c r="AB65">
        <v>8024</v>
      </c>
      <c r="AC65">
        <v>972</v>
      </c>
      <c r="AD65">
        <v>5299</v>
      </c>
      <c r="AE65" s="1">
        <v>993</v>
      </c>
      <c r="AF65" s="23">
        <v>3348</v>
      </c>
      <c r="AG65">
        <v>14.637</v>
      </c>
      <c r="AH65">
        <v>18251</v>
      </c>
      <c r="AI65">
        <v>0.43</v>
      </c>
      <c r="AJ65">
        <v>0.52</v>
      </c>
    </row>
    <row r="66" spans="1:36" x14ac:dyDescent="0.25">
      <c r="A66">
        <v>5687</v>
      </c>
      <c r="B66">
        <v>102</v>
      </c>
      <c r="C66">
        <v>2470</v>
      </c>
      <c r="D66">
        <v>30</v>
      </c>
      <c r="E66">
        <v>704</v>
      </c>
      <c r="F66">
        <v>12023</v>
      </c>
      <c r="G66">
        <v>1412</v>
      </c>
      <c r="H66">
        <v>1070</v>
      </c>
      <c r="I66">
        <v>1978</v>
      </c>
      <c r="J66">
        <v>6.09</v>
      </c>
      <c r="K66">
        <v>0.45</v>
      </c>
      <c r="L66">
        <v>7.68</v>
      </c>
      <c r="M66">
        <v>3.29</v>
      </c>
      <c r="N66">
        <v>0.06</v>
      </c>
      <c r="O66">
        <v>1.46</v>
      </c>
      <c r="P66">
        <v>24.9</v>
      </c>
      <c r="Q66">
        <v>0.32</v>
      </c>
      <c r="R66">
        <v>24.56</v>
      </c>
      <c r="S66">
        <v>31.74</v>
      </c>
      <c r="T66">
        <v>1.1000000000000001</v>
      </c>
      <c r="U66">
        <v>13.9</v>
      </c>
      <c r="V66">
        <v>33.21</v>
      </c>
      <c r="W66">
        <v>2.52</v>
      </c>
      <c r="X66">
        <v>1167</v>
      </c>
      <c r="Y66">
        <v>1061</v>
      </c>
      <c r="Z66">
        <v>1162</v>
      </c>
      <c r="AA66">
        <v>2095</v>
      </c>
      <c r="AB66">
        <v>5723</v>
      </c>
      <c r="AC66">
        <v>536</v>
      </c>
      <c r="AD66">
        <v>5859</v>
      </c>
      <c r="AE66" s="1">
        <v>3325</v>
      </c>
      <c r="AF66">
        <v>4184</v>
      </c>
      <c r="AG66">
        <v>14.736000000000001</v>
      </c>
      <c r="AH66">
        <v>18335</v>
      </c>
      <c r="AI66">
        <v>0.69</v>
      </c>
      <c r="AJ66">
        <v>0.37</v>
      </c>
    </row>
    <row r="67" spans="1:36" x14ac:dyDescent="0.25">
      <c r="A67">
        <v>13981</v>
      </c>
      <c r="B67">
        <v>4480</v>
      </c>
      <c r="C67">
        <v>1196</v>
      </c>
      <c r="D67">
        <v>74</v>
      </c>
      <c r="E67">
        <v>2</v>
      </c>
      <c r="F67">
        <v>12232</v>
      </c>
      <c r="G67">
        <v>2486</v>
      </c>
      <c r="H67">
        <v>1885</v>
      </c>
      <c r="I67">
        <v>89</v>
      </c>
      <c r="J67">
        <v>14.98</v>
      </c>
      <c r="K67">
        <v>19.89</v>
      </c>
      <c r="L67">
        <v>3.71</v>
      </c>
      <c r="M67">
        <v>0.15</v>
      </c>
      <c r="N67">
        <v>0.15</v>
      </c>
      <c r="O67">
        <v>0</v>
      </c>
      <c r="P67">
        <v>25.34</v>
      </c>
      <c r="Q67">
        <v>13.92</v>
      </c>
      <c r="R67">
        <v>11.89</v>
      </c>
      <c r="S67">
        <v>8.85</v>
      </c>
      <c r="T67">
        <v>13.63</v>
      </c>
      <c r="U67">
        <v>24.54</v>
      </c>
      <c r="V67">
        <v>33.78</v>
      </c>
      <c r="W67">
        <v>39.78</v>
      </c>
      <c r="X67">
        <v>2065</v>
      </c>
      <c r="Y67">
        <v>1867</v>
      </c>
      <c r="Z67">
        <v>1182</v>
      </c>
      <c r="AA67">
        <v>-61</v>
      </c>
      <c r="AB67">
        <v>8496</v>
      </c>
      <c r="AC67">
        <v>1178</v>
      </c>
      <c r="AD67">
        <v>5105</v>
      </c>
      <c r="AE67" s="1">
        <v>150</v>
      </c>
      <c r="AF67" s="23">
        <v>3540</v>
      </c>
      <c r="AG67">
        <v>12.91</v>
      </c>
      <c r="AH67">
        <v>18410</v>
      </c>
      <c r="AI67">
        <v>0.51</v>
      </c>
      <c r="AJ67">
        <v>0.56000000000000005</v>
      </c>
    </row>
    <row r="68" spans="1:36" x14ac:dyDescent="0.25">
      <c r="A68">
        <v>12659</v>
      </c>
      <c r="B68">
        <v>3597</v>
      </c>
      <c r="C68">
        <v>1359</v>
      </c>
      <c r="D68">
        <v>35</v>
      </c>
      <c r="E68">
        <v>765</v>
      </c>
      <c r="F68">
        <v>12047</v>
      </c>
      <c r="G68">
        <v>2265</v>
      </c>
      <c r="H68">
        <v>1717</v>
      </c>
      <c r="I68">
        <v>478</v>
      </c>
      <c r="J68">
        <v>13.56</v>
      </c>
      <c r="K68">
        <v>15.96</v>
      </c>
      <c r="L68">
        <v>4.22</v>
      </c>
      <c r="M68">
        <v>0.8</v>
      </c>
      <c r="N68">
        <v>7.0000000000000007E-2</v>
      </c>
      <c r="O68">
        <v>1.59</v>
      </c>
      <c r="P68">
        <v>24.95</v>
      </c>
      <c r="Q68">
        <v>11.17</v>
      </c>
      <c r="R68">
        <v>13.52</v>
      </c>
      <c r="S68">
        <v>11.49</v>
      </c>
      <c r="T68">
        <v>9.7799999999999994</v>
      </c>
      <c r="U68">
        <v>22.27</v>
      </c>
      <c r="V68">
        <v>33.270000000000003</v>
      </c>
      <c r="W68">
        <v>33.69</v>
      </c>
      <c r="X68">
        <v>1868</v>
      </c>
      <c r="Y68">
        <v>1702</v>
      </c>
      <c r="Z68">
        <v>1164</v>
      </c>
      <c r="AA68">
        <v>335</v>
      </c>
      <c r="AB68">
        <v>7988</v>
      </c>
      <c r="AC68">
        <v>1060</v>
      </c>
      <c r="AD68">
        <v>5226</v>
      </c>
      <c r="AE68" s="1">
        <v>804</v>
      </c>
      <c r="AF68">
        <v>3706</v>
      </c>
      <c r="AG68">
        <v>13.311999999999999</v>
      </c>
      <c r="AH68">
        <v>18471</v>
      </c>
      <c r="AI68">
        <v>0.47</v>
      </c>
      <c r="AJ68">
        <v>0.52</v>
      </c>
    </row>
    <row r="69" spans="1:36" x14ac:dyDescent="0.25">
      <c r="A69">
        <v>6074</v>
      </c>
      <c r="B69">
        <v>4263</v>
      </c>
      <c r="C69">
        <v>1417</v>
      </c>
      <c r="D69">
        <v>38</v>
      </c>
      <c r="E69">
        <v>494</v>
      </c>
      <c r="F69">
        <v>11040</v>
      </c>
      <c r="G69">
        <v>2176</v>
      </c>
      <c r="H69">
        <v>1649</v>
      </c>
      <c r="I69">
        <v>635</v>
      </c>
      <c r="J69">
        <v>6.51</v>
      </c>
      <c r="K69">
        <v>18.920000000000002</v>
      </c>
      <c r="L69">
        <v>4.4000000000000004</v>
      </c>
      <c r="M69">
        <v>1.06</v>
      </c>
      <c r="N69">
        <v>0.08</v>
      </c>
      <c r="O69">
        <v>1.02</v>
      </c>
      <c r="P69">
        <v>22.87</v>
      </c>
      <c r="Q69">
        <v>13.25</v>
      </c>
      <c r="R69">
        <v>14.08</v>
      </c>
      <c r="S69">
        <v>11.65</v>
      </c>
      <c r="T69">
        <v>5.4</v>
      </c>
      <c r="U69">
        <v>21.41</v>
      </c>
      <c r="V69">
        <v>30.49</v>
      </c>
      <c r="W69">
        <v>38.979999999999997</v>
      </c>
      <c r="X69">
        <v>1796</v>
      </c>
      <c r="Y69">
        <v>1635</v>
      </c>
      <c r="Z69">
        <v>1067</v>
      </c>
      <c r="AA69">
        <v>573</v>
      </c>
      <c r="AB69">
        <v>8446</v>
      </c>
      <c r="AC69">
        <v>988</v>
      </c>
      <c r="AD69">
        <v>5274</v>
      </c>
      <c r="AE69" s="1">
        <v>1067</v>
      </c>
      <c r="AF69">
        <v>3180</v>
      </c>
      <c r="AG69">
        <v>15.731999999999999</v>
      </c>
      <c r="AH69">
        <v>18541</v>
      </c>
      <c r="AI69">
        <v>0.38</v>
      </c>
      <c r="AJ69">
        <v>0.55000000000000004</v>
      </c>
    </row>
    <row r="70" spans="1:36" x14ac:dyDescent="0.25">
      <c r="A70">
        <v>7034</v>
      </c>
      <c r="B70">
        <v>4238</v>
      </c>
      <c r="C70">
        <v>1287</v>
      </c>
      <c r="D70">
        <v>11</v>
      </c>
      <c r="E70">
        <v>312</v>
      </c>
      <c r="F70">
        <v>11911</v>
      </c>
      <c r="G70">
        <v>2178</v>
      </c>
      <c r="H70">
        <v>1651</v>
      </c>
      <c r="I70">
        <v>631</v>
      </c>
      <c r="J70">
        <v>7.54</v>
      </c>
      <c r="K70">
        <v>18.809999999999999</v>
      </c>
      <c r="L70">
        <v>4</v>
      </c>
      <c r="M70">
        <v>1.05</v>
      </c>
      <c r="N70">
        <v>0.02</v>
      </c>
      <c r="O70">
        <v>0.65</v>
      </c>
      <c r="P70">
        <v>24.67</v>
      </c>
      <c r="Q70">
        <v>13.17</v>
      </c>
      <c r="R70">
        <v>12.79</v>
      </c>
      <c r="S70">
        <v>11.17</v>
      </c>
      <c r="T70">
        <v>6.25</v>
      </c>
      <c r="U70">
        <v>21.36</v>
      </c>
      <c r="V70">
        <v>32.9</v>
      </c>
      <c r="W70">
        <v>38.340000000000003</v>
      </c>
      <c r="X70">
        <v>1788</v>
      </c>
      <c r="Y70">
        <v>1637</v>
      </c>
      <c r="Z70">
        <v>1151</v>
      </c>
      <c r="AA70">
        <v>497</v>
      </c>
      <c r="AB70">
        <v>8392</v>
      </c>
      <c r="AC70">
        <v>1011</v>
      </c>
      <c r="AD70">
        <v>5231</v>
      </c>
      <c r="AE70" s="1">
        <v>1061</v>
      </c>
      <c r="AF70">
        <v>3324</v>
      </c>
      <c r="AG70">
        <v>15.129</v>
      </c>
      <c r="AH70">
        <v>18607</v>
      </c>
      <c r="AI70">
        <v>0.39</v>
      </c>
      <c r="AJ70">
        <v>0.54</v>
      </c>
    </row>
    <row r="71" spans="1:36" x14ac:dyDescent="0.25">
      <c r="A71">
        <v>11163</v>
      </c>
      <c r="B71">
        <v>2103</v>
      </c>
      <c r="C71">
        <v>1826</v>
      </c>
      <c r="D71">
        <v>66</v>
      </c>
      <c r="E71">
        <v>895</v>
      </c>
      <c r="F71">
        <v>11884</v>
      </c>
      <c r="G71">
        <v>1881</v>
      </c>
      <c r="H71">
        <v>1426</v>
      </c>
      <c r="I71">
        <v>1153</v>
      </c>
      <c r="J71">
        <v>11.96</v>
      </c>
      <c r="K71">
        <v>9.34</v>
      </c>
      <c r="L71">
        <v>5.67</v>
      </c>
      <c r="M71">
        <v>1.92</v>
      </c>
      <c r="N71">
        <v>0.14000000000000001</v>
      </c>
      <c r="O71">
        <v>1.85</v>
      </c>
      <c r="P71">
        <v>24.62</v>
      </c>
      <c r="Q71">
        <v>6.53</v>
      </c>
      <c r="R71">
        <v>18.16</v>
      </c>
      <c r="S71">
        <v>18.47</v>
      </c>
      <c r="T71">
        <v>5.95</v>
      </c>
      <c r="U71">
        <v>18.600000000000001</v>
      </c>
      <c r="V71">
        <v>32.82</v>
      </c>
      <c r="W71">
        <v>20.73</v>
      </c>
      <c r="X71">
        <v>1566</v>
      </c>
      <c r="Y71">
        <v>1414</v>
      </c>
      <c r="Z71">
        <v>1149</v>
      </c>
      <c r="AA71">
        <v>1000</v>
      </c>
      <c r="AB71">
        <v>6933</v>
      </c>
      <c r="AC71">
        <v>866</v>
      </c>
      <c r="AD71">
        <v>5502</v>
      </c>
      <c r="AE71" s="1">
        <v>1938</v>
      </c>
      <c r="AF71" s="23">
        <v>4181</v>
      </c>
      <c r="AG71">
        <v>13.433</v>
      </c>
      <c r="AH71">
        <v>18667</v>
      </c>
      <c r="AI71">
        <v>0.53</v>
      </c>
      <c r="AJ71">
        <v>0.44</v>
      </c>
    </row>
    <row r="72" spans="1:36" x14ac:dyDescent="0.25">
      <c r="A72">
        <v>6480</v>
      </c>
      <c r="B72">
        <v>4238</v>
      </c>
      <c r="C72">
        <v>1287</v>
      </c>
      <c r="D72">
        <v>11</v>
      </c>
      <c r="E72">
        <v>893</v>
      </c>
      <c r="F72">
        <v>11330</v>
      </c>
      <c r="G72">
        <v>2136</v>
      </c>
      <c r="H72">
        <v>1619</v>
      </c>
      <c r="I72">
        <v>705</v>
      </c>
      <c r="J72">
        <v>6.94</v>
      </c>
      <c r="K72">
        <v>18.809999999999999</v>
      </c>
      <c r="L72">
        <v>4</v>
      </c>
      <c r="M72">
        <v>1.17</v>
      </c>
      <c r="N72">
        <v>0.02</v>
      </c>
      <c r="O72">
        <v>1.85</v>
      </c>
      <c r="P72">
        <v>23.47</v>
      </c>
      <c r="Q72">
        <v>13.17</v>
      </c>
      <c r="R72">
        <v>12.79</v>
      </c>
      <c r="S72">
        <v>11.41</v>
      </c>
      <c r="T72">
        <v>5.78</v>
      </c>
      <c r="U72">
        <v>20.94</v>
      </c>
      <c r="V72">
        <v>31.29</v>
      </c>
      <c r="W72">
        <v>39.68</v>
      </c>
      <c r="X72">
        <v>1753</v>
      </c>
      <c r="Y72">
        <v>1604</v>
      </c>
      <c r="Z72">
        <v>1095</v>
      </c>
      <c r="AA72">
        <v>538</v>
      </c>
      <c r="AB72">
        <v>8424</v>
      </c>
      <c r="AC72">
        <v>1000</v>
      </c>
      <c r="AD72">
        <v>5242</v>
      </c>
      <c r="AE72" s="1">
        <v>1185</v>
      </c>
      <c r="AF72">
        <v>3334</v>
      </c>
      <c r="AG72">
        <v>15.539</v>
      </c>
      <c r="AH72">
        <v>18725</v>
      </c>
      <c r="AI72">
        <v>0.38</v>
      </c>
      <c r="AJ72">
        <v>0.55000000000000004</v>
      </c>
    </row>
    <row r="73" spans="1:36" x14ac:dyDescent="0.25">
      <c r="A73">
        <v>12727</v>
      </c>
      <c r="B73">
        <v>3719</v>
      </c>
      <c r="C73">
        <v>1619</v>
      </c>
      <c r="D73">
        <v>2</v>
      </c>
      <c r="E73">
        <v>229</v>
      </c>
      <c r="F73">
        <v>11185</v>
      </c>
      <c r="G73">
        <v>2196</v>
      </c>
      <c r="H73">
        <v>1664</v>
      </c>
      <c r="I73">
        <v>600</v>
      </c>
      <c r="J73">
        <v>13.63</v>
      </c>
      <c r="K73">
        <v>16.510000000000002</v>
      </c>
      <c r="L73">
        <v>5.03</v>
      </c>
      <c r="M73">
        <v>1</v>
      </c>
      <c r="N73">
        <v>0</v>
      </c>
      <c r="O73">
        <v>0.47</v>
      </c>
      <c r="P73">
        <v>23.17</v>
      </c>
      <c r="Q73">
        <v>11.56</v>
      </c>
      <c r="R73">
        <v>16.100000000000001</v>
      </c>
      <c r="S73">
        <v>11.72</v>
      </c>
      <c r="T73">
        <v>9.61</v>
      </c>
      <c r="U73">
        <v>21.5</v>
      </c>
      <c r="V73">
        <v>30.89</v>
      </c>
      <c r="W73">
        <v>33.54</v>
      </c>
      <c r="X73">
        <v>1799</v>
      </c>
      <c r="Y73">
        <v>1650</v>
      </c>
      <c r="Z73">
        <v>1081</v>
      </c>
      <c r="AA73">
        <v>360</v>
      </c>
      <c r="AB73">
        <v>7796</v>
      </c>
      <c r="AC73">
        <v>1059</v>
      </c>
      <c r="AD73">
        <v>5335</v>
      </c>
      <c r="AE73" s="1">
        <v>1009</v>
      </c>
      <c r="AF73">
        <v>3982</v>
      </c>
      <c r="AG73">
        <v>13.218</v>
      </c>
      <c r="AH73">
        <v>18789</v>
      </c>
      <c r="AI73">
        <v>0.47</v>
      </c>
      <c r="AJ73">
        <v>0.51</v>
      </c>
    </row>
    <row r="74" spans="1:36" x14ac:dyDescent="0.25">
      <c r="A74">
        <v>8159</v>
      </c>
      <c r="B74">
        <v>4618</v>
      </c>
      <c r="C74">
        <v>1103</v>
      </c>
      <c r="D74">
        <v>221</v>
      </c>
      <c r="E74">
        <v>387</v>
      </c>
      <c r="F74">
        <v>11939</v>
      </c>
      <c r="G74">
        <v>2232</v>
      </c>
      <c r="H74">
        <v>1692</v>
      </c>
      <c r="I74">
        <v>536</v>
      </c>
      <c r="J74">
        <v>8.74</v>
      </c>
      <c r="K74">
        <v>20.5</v>
      </c>
      <c r="L74">
        <v>3.43</v>
      </c>
      <c r="M74">
        <v>0.89</v>
      </c>
      <c r="N74">
        <v>0.46</v>
      </c>
      <c r="O74">
        <v>0.8</v>
      </c>
      <c r="P74">
        <v>24.73</v>
      </c>
      <c r="Q74">
        <v>14.35</v>
      </c>
      <c r="R74">
        <v>10.96</v>
      </c>
      <c r="S74">
        <v>9.7200000000000006</v>
      </c>
      <c r="T74">
        <v>8.42</v>
      </c>
      <c r="U74">
        <v>22.43</v>
      </c>
      <c r="V74">
        <v>32.97</v>
      </c>
      <c r="W74">
        <v>41.89</v>
      </c>
      <c r="X74">
        <v>1911</v>
      </c>
      <c r="Y74">
        <v>1677</v>
      </c>
      <c r="Z74">
        <v>1154</v>
      </c>
      <c r="AA74">
        <v>278</v>
      </c>
      <c r="AB74">
        <v>8644</v>
      </c>
      <c r="AC74">
        <v>1079</v>
      </c>
      <c r="AD74">
        <v>5153</v>
      </c>
      <c r="AE74">
        <v>901</v>
      </c>
      <c r="AF74">
        <v>3428</v>
      </c>
      <c r="AG74">
        <v>14.885</v>
      </c>
      <c r="AH74">
        <v>18855</v>
      </c>
      <c r="AI74">
        <v>0.4</v>
      </c>
      <c r="AJ74">
        <v>0.56999999999999995</v>
      </c>
    </row>
    <row r="75" spans="1:36" x14ac:dyDescent="0.25">
      <c r="A75">
        <v>10298</v>
      </c>
      <c r="B75">
        <v>533</v>
      </c>
      <c r="C75">
        <v>2373</v>
      </c>
      <c r="D75">
        <v>59</v>
      </c>
      <c r="E75">
        <v>997</v>
      </c>
      <c r="F75">
        <v>11519</v>
      </c>
      <c r="G75">
        <v>1480</v>
      </c>
      <c r="H75">
        <v>1122</v>
      </c>
      <c r="I75">
        <v>1858</v>
      </c>
      <c r="J75">
        <v>11.03</v>
      </c>
      <c r="K75">
        <v>2.37</v>
      </c>
      <c r="L75">
        <v>7.37</v>
      </c>
      <c r="M75">
        <v>3.09</v>
      </c>
      <c r="N75">
        <v>0.12</v>
      </c>
      <c r="O75">
        <v>2.0699999999999998</v>
      </c>
      <c r="P75">
        <v>23.86</v>
      </c>
      <c r="Q75">
        <v>1.66</v>
      </c>
      <c r="R75">
        <v>23.6</v>
      </c>
      <c r="S75">
        <v>27.22</v>
      </c>
      <c r="T75">
        <v>3.94</v>
      </c>
      <c r="U75">
        <v>14.64</v>
      </c>
      <c r="V75">
        <v>31.81</v>
      </c>
      <c r="W75">
        <v>7.03</v>
      </c>
      <c r="X75">
        <v>1234</v>
      </c>
      <c r="Y75">
        <v>1111</v>
      </c>
      <c r="Z75">
        <v>1113</v>
      </c>
      <c r="AA75">
        <v>1666</v>
      </c>
      <c r="AB75">
        <v>5751</v>
      </c>
      <c r="AC75">
        <v>674</v>
      </c>
      <c r="AD75">
        <v>5806</v>
      </c>
      <c r="AE75">
        <v>3123</v>
      </c>
      <c r="AF75">
        <v>4781</v>
      </c>
      <c r="AG75">
        <v>13.313000000000001</v>
      </c>
      <c r="AH75">
        <v>18922</v>
      </c>
      <c r="AI75">
        <v>0.66</v>
      </c>
      <c r="AJ75">
        <v>0.37</v>
      </c>
    </row>
    <row r="76" spans="1:36" x14ac:dyDescent="0.25">
      <c r="A76">
        <v>14028</v>
      </c>
      <c r="B76">
        <v>3632</v>
      </c>
      <c r="C76">
        <v>1461</v>
      </c>
      <c r="D76">
        <v>16</v>
      </c>
      <c r="E76">
        <v>509</v>
      </c>
      <c r="F76">
        <v>11783</v>
      </c>
      <c r="G76">
        <v>2155</v>
      </c>
      <c r="H76">
        <v>1633</v>
      </c>
      <c r="I76">
        <v>672</v>
      </c>
      <c r="J76">
        <v>15.03</v>
      </c>
      <c r="K76">
        <v>16.12</v>
      </c>
      <c r="L76">
        <v>4.54</v>
      </c>
      <c r="M76">
        <v>1.1200000000000001</v>
      </c>
      <c r="N76">
        <v>0.03</v>
      </c>
      <c r="O76">
        <v>1.05</v>
      </c>
      <c r="P76">
        <v>24.41</v>
      </c>
      <c r="Q76">
        <v>11.28</v>
      </c>
      <c r="R76">
        <v>14.52</v>
      </c>
      <c r="S76">
        <v>11.5</v>
      </c>
      <c r="T76">
        <v>10.77</v>
      </c>
      <c r="U76">
        <v>21.14</v>
      </c>
      <c r="V76">
        <v>32.54</v>
      </c>
      <c r="W76">
        <v>33.409999999999997</v>
      </c>
      <c r="X76">
        <v>1771</v>
      </c>
      <c r="Y76">
        <v>1619</v>
      </c>
      <c r="Z76">
        <v>1139</v>
      </c>
      <c r="AA76">
        <v>282</v>
      </c>
      <c r="AB76">
        <v>7706</v>
      </c>
      <c r="AC76">
        <v>1086</v>
      </c>
      <c r="AD76">
        <v>5295</v>
      </c>
      <c r="AE76" s="1">
        <v>1130</v>
      </c>
      <c r="AF76">
        <v>4261</v>
      </c>
      <c r="AG76">
        <v>12.62</v>
      </c>
      <c r="AH76">
        <v>19039</v>
      </c>
      <c r="AI76">
        <v>0.49</v>
      </c>
      <c r="AJ76">
        <v>0.51</v>
      </c>
    </row>
    <row r="77" spans="1:36" x14ac:dyDescent="0.25">
      <c r="A77">
        <v>10596</v>
      </c>
      <c r="B77">
        <v>1521</v>
      </c>
      <c r="C77">
        <v>2073</v>
      </c>
      <c r="D77">
        <v>61</v>
      </c>
      <c r="E77">
        <v>995</v>
      </c>
      <c r="F77">
        <v>11480</v>
      </c>
      <c r="G77">
        <v>1627</v>
      </c>
      <c r="H77">
        <v>1233</v>
      </c>
      <c r="I77">
        <v>1600</v>
      </c>
      <c r="J77">
        <v>11.35</v>
      </c>
      <c r="K77">
        <v>6.75</v>
      </c>
      <c r="L77">
        <v>6.44</v>
      </c>
      <c r="M77">
        <v>2.66</v>
      </c>
      <c r="N77">
        <v>0.13</v>
      </c>
      <c r="O77">
        <v>2.06</v>
      </c>
      <c r="P77">
        <v>23.78</v>
      </c>
      <c r="Q77">
        <v>4.7300000000000004</v>
      </c>
      <c r="R77">
        <v>20.61</v>
      </c>
      <c r="S77">
        <v>21.95</v>
      </c>
      <c r="T77">
        <v>4.74</v>
      </c>
      <c r="U77">
        <v>16.09</v>
      </c>
      <c r="V77">
        <v>31.71</v>
      </c>
      <c r="W77">
        <v>15.79</v>
      </c>
      <c r="X77">
        <v>1356</v>
      </c>
      <c r="Y77">
        <v>1222</v>
      </c>
      <c r="Z77">
        <v>1109</v>
      </c>
      <c r="AA77">
        <v>1289</v>
      </c>
      <c r="AB77">
        <v>6356</v>
      </c>
      <c r="AC77">
        <v>788</v>
      </c>
      <c r="AD77">
        <v>5660</v>
      </c>
      <c r="AE77" s="1">
        <v>2690</v>
      </c>
      <c r="AF77">
        <v>4674</v>
      </c>
      <c r="AG77">
        <v>13.388</v>
      </c>
      <c r="AH77">
        <v>19123</v>
      </c>
      <c r="AI77">
        <v>0.56999999999999995</v>
      </c>
      <c r="AJ77">
        <v>0.41</v>
      </c>
    </row>
    <row r="78" spans="1:36" x14ac:dyDescent="0.25">
      <c r="A78">
        <v>6047</v>
      </c>
      <c r="B78">
        <v>3914</v>
      </c>
      <c r="C78">
        <v>1501</v>
      </c>
      <c r="D78">
        <v>4</v>
      </c>
      <c r="E78">
        <v>750</v>
      </c>
      <c r="F78">
        <v>10936</v>
      </c>
      <c r="G78">
        <v>1935</v>
      </c>
      <c r="H78">
        <v>1466</v>
      </c>
      <c r="I78">
        <v>1059</v>
      </c>
      <c r="J78">
        <v>6.48</v>
      </c>
      <c r="K78">
        <v>17.37</v>
      </c>
      <c r="L78">
        <v>4.66</v>
      </c>
      <c r="M78">
        <v>1.76</v>
      </c>
      <c r="N78">
        <v>0.01</v>
      </c>
      <c r="O78">
        <v>1.55</v>
      </c>
      <c r="P78">
        <v>22.65</v>
      </c>
      <c r="Q78">
        <v>12.16</v>
      </c>
      <c r="R78">
        <v>14.93</v>
      </c>
      <c r="S78">
        <v>13.11</v>
      </c>
      <c r="T78">
        <v>4.3099999999999996</v>
      </c>
      <c r="U78">
        <v>18.95</v>
      </c>
      <c r="V78">
        <v>30.2</v>
      </c>
      <c r="W78">
        <v>36.47</v>
      </c>
      <c r="X78">
        <v>1585</v>
      </c>
      <c r="Y78">
        <v>1454</v>
      </c>
      <c r="Z78">
        <v>1057</v>
      </c>
      <c r="AA78">
        <v>732</v>
      </c>
      <c r="AB78">
        <v>7985</v>
      </c>
      <c r="AC78">
        <v>950</v>
      </c>
      <c r="AD78">
        <v>5377</v>
      </c>
      <c r="AE78">
        <v>1780</v>
      </c>
      <c r="AF78">
        <v>3777</v>
      </c>
      <c r="AG78">
        <v>15.452999999999999</v>
      </c>
      <c r="AH78">
        <v>19178</v>
      </c>
      <c r="AI78">
        <v>0.38</v>
      </c>
      <c r="AJ78">
        <v>0.52</v>
      </c>
    </row>
    <row r="79" spans="1:36" x14ac:dyDescent="0.25">
      <c r="A79">
        <v>11728</v>
      </c>
      <c r="B79">
        <v>4933</v>
      </c>
      <c r="C79">
        <v>1262</v>
      </c>
      <c r="D79">
        <v>25</v>
      </c>
      <c r="E79">
        <v>204</v>
      </c>
      <c r="F79">
        <v>11079</v>
      </c>
      <c r="G79">
        <v>2279</v>
      </c>
      <c r="H79">
        <v>1728</v>
      </c>
      <c r="I79">
        <v>453</v>
      </c>
      <c r="J79">
        <v>12.56</v>
      </c>
      <c r="K79">
        <v>21.89</v>
      </c>
      <c r="L79">
        <v>3.92</v>
      </c>
      <c r="M79">
        <v>0.75</v>
      </c>
      <c r="N79">
        <v>0.05</v>
      </c>
      <c r="O79">
        <v>0.42</v>
      </c>
      <c r="P79">
        <v>22.95</v>
      </c>
      <c r="Q79">
        <v>15.33</v>
      </c>
      <c r="R79">
        <v>12.55</v>
      </c>
      <c r="S79">
        <v>8.6300000000000008</v>
      </c>
      <c r="T79">
        <v>12.19</v>
      </c>
      <c r="U79">
        <v>22.39</v>
      </c>
      <c r="V79">
        <v>30.6</v>
      </c>
      <c r="W79">
        <v>44.26</v>
      </c>
      <c r="X79">
        <v>1877</v>
      </c>
      <c r="Y79">
        <v>1711</v>
      </c>
      <c r="Z79">
        <v>1071</v>
      </c>
      <c r="AA79">
        <v>-2</v>
      </c>
      <c r="AB79">
        <v>8485</v>
      </c>
      <c r="AC79">
        <v>1171</v>
      </c>
      <c r="AD79">
        <v>5190</v>
      </c>
      <c r="AE79" s="1">
        <v>761</v>
      </c>
      <c r="AF79">
        <v>3930</v>
      </c>
      <c r="AG79">
        <v>13.679</v>
      </c>
      <c r="AH79">
        <v>19242</v>
      </c>
      <c r="AI79">
        <v>0.46</v>
      </c>
      <c r="AJ79">
        <v>0.57999999999999996</v>
      </c>
    </row>
    <row r="80" spans="1:36" x14ac:dyDescent="0.25">
      <c r="A80">
        <v>12737</v>
      </c>
      <c r="B80">
        <v>579</v>
      </c>
      <c r="C80">
        <v>2384</v>
      </c>
      <c r="D80">
        <v>34</v>
      </c>
      <c r="E80">
        <v>863</v>
      </c>
      <c r="F80">
        <v>11559</v>
      </c>
      <c r="G80">
        <v>1456</v>
      </c>
      <c r="H80">
        <v>1104</v>
      </c>
      <c r="I80">
        <v>1900</v>
      </c>
      <c r="J80">
        <v>13.65</v>
      </c>
      <c r="K80">
        <v>2.57</v>
      </c>
      <c r="L80">
        <v>7.41</v>
      </c>
      <c r="M80">
        <v>3.16</v>
      </c>
      <c r="N80">
        <v>7.0000000000000007E-2</v>
      </c>
      <c r="O80">
        <v>1.79</v>
      </c>
      <c r="P80">
        <v>23.94</v>
      </c>
      <c r="Q80">
        <v>1.8</v>
      </c>
      <c r="R80">
        <v>23.7</v>
      </c>
      <c r="S80">
        <v>26.32</v>
      </c>
      <c r="T80">
        <v>5.75</v>
      </c>
      <c r="U80">
        <v>14.35</v>
      </c>
      <c r="V80">
        <v>31.92</v>
      </c>
      <c r="W80">
        <v>7.13</v>
      </c>
      <c r="X80">
        <v>1206</v>
      </c>
      <c r="Y80">
        <v>1093</v>
      </c>
      <c r="Z80">
        <v>1117</v>
      </c>
      <c r="AA80">
        <v>1513</v>
      </c>
      <c r="AB80">
        <v>5564</v>
      </c>
      <c r="AC80">
        <v>726</v>
      </c>
      <c r="AD80">
        <v>5817</v>
      </c>
      <c r="AE80" s="1">
        <v>3194</v>
      </c>
      <c r="AF80">
        <v>5240</v>
      </c>
      <c r="AG80">
        <v>12.319000000000001</v>
      </c>
      <c r="AH80">
        <v>19300</v>
      </c>
      <c r="AI80">
        <v>0.68</v>
      </c>
      <c r="AJ80">
        <v>0.37</v>
      </c>
    </row>
    <row r="81" spans="1:36" x14ac:dyDescent="0.25">
      <c r="A81">
        <v>13814</v>
      </c>
      <c r="B81">
        <v>2285</v>
      </c>
      <c r="C81">
        <v>2127</v>
      </c>
      <c r="D81">
        <v>33</v>
      </c>
      <c r="E81">
        <v>1038</v>
      </c>
      <c r="F81">
        <v>10057</v>
      </c>
      <c r="G81">
        <v>1805</v>
      </c>
      <c r="H81">
        <v>1368</v>
      </c>
      <c r="I81">
        <v>1287</v>
      </c>
      <c r="J81">
        <v>14.8</v>
      </c>
      <c r="K81">
        <v>10.14</v>
      </c>
      <c r="L81">
        <v>6.61</v>
      </c>
      <c r="M81">
        <v>2.14</v>
      </c>
      <c r="N81">
        <v>7.0000000000000007E-2</v>
      </c>
      <c r="O81">
        <v>2.15</v>
      </c>
      <c r="P81">
        <v>20.83</v>
      </c>
      <c r="Q81">
        <v>7.1</v>
      </c>
      <c r="R81">
        <v>21.15</v>
      </c>
      <c r="S81">
        <v>18.079999999999998</v>
      </c>
      <c r="T81">
        <v>8.0500000000000007</v>
      </c>
      <c r="U81">
        <v>17.75</v>
      </c>
      <c r="V81">
        <v>27.77</v>
      </c>
      <c r="W81">
        <v>22.68</v>
      </c>
      <c r="X81">
        <v>1490</v>
      </c>
      <c r="Y81">
        <v>1356</v>
      </c>
      <c r="Z81">
        <v>972</v>
      </c>
      <c r="AA81">
        <v>862</v>
      </c>
      <c r="AB81">
        <v>6651</v>
      </c>
      <c r="AC81">
        <v>921</v>
      </c>
      <c r="AD81">
        <v>5624</v>
      </c>
      <c r="AE81" s="1">
        <v>2163</v>
      </c>
      <c r="AF81">
        <v>4845</v>
      </c>
      <c r="AG81">
        <v>12.749000000000001</v>
      </c>
      <c r="AH81">
        <v>19364</v>
      </c>
      <c r="AI81">
        <v>0.56000000000000005</v>
      </c>
      <c r="AJ81">
        <v>0.45</v>
      </c>
    </row>
    <row r="82" spans="1:36" x14ac:dyDescent="0.25">
      <c r="A82">
        <v>10343</v>
      </c>
      <c r="B82">
        <v>3953</v>
      </c>
      <c r="C82">
        <v>1360</v>
      </c>
      <c r="D82">
        <v>3</v>
      </c>
      <c r="E82">
        <v>438</v>
      </c>
      <c r="F82">
        <v>11866</v>
      </c>
      <c r="G82">
        <v>1999</v>
      </c>
      <c r="H82">
        <v>1515</v>
      </c>
      <c r="I82">
        <v>946</v>
      </c>
      <c r="J82">
        <v>11.08</v>
      </c>
      <c r="K82">
        <v>17.54</v>
      </c>
      <c r="L82">
        <v>4.2300000000000004</v>
      </c>
      <c r="M82">
        <v>1.57</v>
      </c>
      <c r="N82">
        <v>0.01</v>
      </c>
      <c r="O82">
        <v>0.91</v>
      </c>
      <c r="P82">
        <v>24.58</v>
      </c>
      <c r="Q82">
        <v>12.28</v>
      </c>
      <c r="R82">
        <v>13.53</v>
      </c>
      <c r="S82">
        <v>11.37</v>
      </c>
      <c r="T82">
        <v>7.98</v>
      </c>
      <c r="U82">
        <v>19.579999999999998</v>
      </c>
      <c r="V82">
        <v>32.770000000000003</v>
      </c>
      <c r="W82">
        <v>36.1</v>
      </c>
      <c r="X82">
        <v>1638</v>
      </c>
      <c r="Y82">
        <v>1501</v>
      </c>
      <c r="Z82">
        <v>1147</v>
      </c>
      <c r="AA82">
        <v>423</v>
      </c>
      <c r="AB82">
        <v>7835</v>
      </c>
      <c r="AC82">
        <v>1047</v>
      </c>
      <c r="AD82">
        <v>5309</v>
      </c>
      <c r="AE82" s="1">
        <v>1590</v>
      </c>
      <c r="AF82">
        <v>4264</v>
      </c>
      <c r="AG82">
        <v>13.678000000000001</v>
      </c>
      <c r="AH82">
        <v>19427</v>
      </c>
      <c r="AI82">
        <v>0.42</v>
      </c>
      <c r="AJ82">
        <v>0.51</v>
      </c>
    </row>
    <row r="83" spans="1:36" x14ac:dyDescent="0.25">
      <c r="A83">
        <v>9053</v>
      </c>
      <c r="B83">
        <v>1031</v>
      </c>
      <c r="C83">
        <v>2272</v>
      </c>
      <c r="D83">
        <v>40</v>
      </c>
      <c r="E83">
        <v>906</v>
      </c>
      <c r="F83">
        <v>11367</v>
      </c>
      <c r="G83">
        <v>1383</v>
      </c>
      <c r="H83">
        <v>1049</v>
      </c>
      <c r="I83">
        <v>2028</v>
      </c>
      <c r="J83">
        <v>9.6999999999999993</v>
      </c>
      <c r="K83">
        <v>4.58</v>
      </c>
      <c r="L83">
        <v>7.06</v>
      </c>
      <c r="M83">
        <v>3.37</v>
      </c>
      <c r="N83">
        <v>0.08</v>
      </c>
      <c r="O83">
        <v>1.88</v>
      </c>
      <c r="P83">
        <v>23.54</v>
      </c>
      <c r="Q83">
        <v>3.2</v>
      </c>
      <c r="R83">
        <v>22.59</v>
      </c>
      <c r="S83">
        <v>25.51</v>
      </c>
      <c r="T83">
        <v>3.13</v>
      </c>
      <c r="U83">
        <v>13.65</v>
      </c>
      <c r="V83">
        <v>31.39</v>
      </c>
      <c r="W83">
        <v>11.24</v>
      </c>
      <c r="X83">
        <v>1149</v>
      </c>
      <c r="Y83">
        <v>1039</v>
      </c>
      <c r="Z83">
        <v>1098</v>
      </c>
      <c r="AA83">
        <v>1600</v>
      </c>
      <c r="AB83">
        <v>5874</v>
      </c>
      <c r="AC83">
        <v>701</v>
      </c>
      <c r="AD83">
        <v>5803</v>
      </c>
      <c r="AE83" s="1">
        <v>3409</v>
      </c>
      <c r="AF83" s="23">
        <v>5027</v>
      </c>
      <c r="AG83">
        <v>13.6</v>
      </c>
      <c r="AH83">
        <v>19490</v>
      </c>
      <c r="AI83">
        <v>0.6</v>
      </c>
      <c r="AJ83">
        <v>0.39</v>
      </c>
    </row>
    <row r="84" spans="1:36" x14ac:dyDescent="0.25">
      <c r="A84">
        <v>6051</v>
      </c>
      <c r="B84">
        <v>2067</v>
      </c>
      <c r="C84">
        <v>2040</v>
      </c>
      <c r="D84">
        <v>55</v>
      </c>
      <c r="E84">
        <v>966</v>
      </c>
      <c r="F84">
        <v>10853</v>
      </c>
      <c r="G84">
        <v>1479</v>
      </c>
      <c r="H84">
        <v>1121</v>
      </c>
      <c r="I84">
        <v>1860</v>
      </c>
      <c r="J84">
        <v>6.48</v>
      </c>
      <c r="K84">
        <v>9.17</v>
      </c>
      <c r="L84">
        <v>6.34</v>
      </c>
      <c r="M84">
        <v>3.09</v>
      </c>
      <c r="N84">
        <v>0.11</v>
      </c>
      <c r="O84">
        <v>2</v>
      </c>
      <c r="P84">
        <v>22.48</v>
      </c>
      <c r="Q84">
        <v>6.42</v>
      </c>
      <c r="R84">
        <v>20.28</v>
      </c>
      <c r="S84">
        <v>21.88</v>
      </c>
      <c r="T84">
        <v>1.88</v>
      </c>
      <c r="U84">
        <v>14.62</v>
      </c>
      <c r="V84">
        <v>29.97</v>
      </c>
      <c r="W84">
        <v>20.57</v>
      </c>
      <c r="X84">
        <v>1231</v>
      </c>
      <c r="Y84">
        <v>1111</v>
      </c>
      <c r="Z84">
        <v>1049</v>
      </c>
      <c r="AA84">
        <v>1431</v>
      </c>
      <c r="AB84">
        <v>6613</v>
      </c>
      <c r="AC84">
        <v>749</v>
      </c>
      <c r="AD84">
        <v>5696</v>
      </c>
      <c r="AE84">
        <v>3127</v>
      </c>
      <c r="AF84">
        <v>4584</v>
      </c>
      <c r="AG84">
        <v>14.936999999999999</v>
      </c>
      <c r="AH84">
        <v>19554</v>
      </c>
      <c r="AI84">
        <v>0.5</v>
      </c>
      <c r="AJ84">
        <v>0.44</v>
      </c>
    </row>
    <row r="85" spans="1:36" x14ac:dyDescent="0.25">
      <c r="A85">
        <v>13060</v>
      </c>
      <c r="B85">
        <v>809</v>
      </c>
      <c r="C85">
        <v>2437</v>
      </c>
      <c r="D85">
        <v>45</v>
      </c>
      <c r="E85">
        <v>83</v>
      </c>
      <c r="F85">
        <v>11730</v>
      </c>
      <c r="G85">
        <v>1415</v>
      </c>
      <c r="H85">
        <v>1072</v>
      </c>
      <c r="I85">
        <v>1973</v>
      </c>
      <c r="J85">
        <v>13.99</v>
      </c>
      <c r="K85">
        <v>3.59</v>
      </c>
      <c r="L85">
        <v>7.57</v>
      </c>
      <c r="M85">
        <v>3.28</v>
      </c>
      <c r="N85">
        <v>0.09</v>
      </c>
      <c r="O85">
        <v>0.17</v>
      </c>
      <c r="P85">
        <v>24.3</v>
      </c>
      <c r="Q85">
        <v>2.5099999999999998</v>
      </c>
      <c r="R85">
        <v>24.23</v>
      </c>
      <c r="S85">
        <v>25.5</v>
      </c>
      <c r="T85">
        <v>6.01</v>
      </c>
      <c r="U85">
        <v>13.97</v>
      </c>
      <c r="V85">
        <v>32.4</v>
      </c>
      <c r="W85">
        <v>7.37</v>
      </c>
      <c r="X85">
        <v>1175</v>
      </c>
      <c r="Y85">
        <v>1062</v>
      </c>
      <c r="Z85">
        <v>1134</v>
      </c>
      <c r="AA85">
        <v>1447</v>
      </c>
      <c r="AB85">
        <v>5474</v>
      </c>
      <c r="AC85">
        <v>751</v>
      </c>
      <c r="AD85">
        <v>5847</v>
      </c>
      <c r="AE85" s="1">
        <v>3317</v>
      </c>
      <c r="AF85">
        <v>5515</v>
      </c>
      <c r="AG85">
        <v>11.896000000000001</v>
      </c>
      <c r="AH85">
        <v>19615</v>
      </c>
      <c r="AI85">
        <v>0.66</v>
      </c>
      <c r="AJ85">
        <v>0.36</v>
      </c>
    </row>
    <row r="86" spans="1:36" x14ac:dyDescent="0.25">
      <c r="A86">
        <v>10897</v>
      </c>
      <c r="B86">
        <v>1437</v>
      </c>
      <c r="C86">
        <v>2034</v>
      </c>
      <c r="D86">
        <v>66</v>
      </c>
      <c r="E86">
        <v>701</v>
      </c>
      <c r="F86">
        <v>12079</v>
      </c>
      <c r="G86">
        <v>1464</v>
      </c>
      <c r="H86">
        <v>1109</v>
      </c>
      <c r="I86">
        <v>1887</v>
      </c>
      <c r="J86">
        <v>11.67</v>
      </c>
      <c r="K86">
        <v>6.38</v>
      </c>
      <c r="L86">
        <v>6.32</v>
      </c>
      <c r="M86">
        <v>3.14</v>
      </c>
      <c r="N86">
        <v>0.14000000000000001</v>
      </c>
      <c r="O86">
        <v>1.45</v>
      </c>
      <c r="P86">
        <v>25.02</v>
      </c>
      <c r="Q86">
        <v>4.46</v>
      </c>
      <c r="R86">
        <v>20.23</v>
      </c>
      <c r="S86">
        <v>22.37</v>
      </c>
      <c r="T86">
        <v>4.74</v>
      </c>
      <c r="U86">
        <v>14.5</v>
      </c>
      <c r="V86">
        <v>33.36</v>
      </c>
      <c r="W86">
        <v>14.37</v>
      </c>
      <c r="X86">
        <v>1223</v>
      </c>
      <c r="Y86">
        <v>1100</v>
      </c>
      <c r="Z86">
        <v>1167</v>
      </c>
      <c r="AA86">
        <v>1316</v>
      </c>
      <c r="AB86">
        <v>6063</v>
      </c>
      <c r="AC86">
        <v>788</v>
      </c>
      <c r="AD86">
        <v>5699</v>
      </c>
      <c r="AE86" s="1">
        <v>3172</v>
      </c>
      <c r="AF86">
        <v>5194</v>
      </c>
      <c r="AG86">
        <v>12.821999999999999</v>
      </c>
      <c r="AH86">
        <v>19684</v>
      </c>
      <c r="AI86">
        <v>0.56999999999999995</v>
      </c>
      <c r="AJ86">
        <v>0.39</v>
      </c>
    </row>
    <row r="87" spans="1:36" x14ac:dyDescent="0.25">
      <c r="A87">
        <v>11163</v>
      </c>
      <c r="B87">
        <v>2098</v>
      </c>
      <c r="C87">
        <v>1828</v>
      </c>
      <c r="D87">
        <v>0</v>
      </c>
      <c r="E87">
        <v>625</v>
      </c>
      <c r="F87">
        <v>12219</v>
      </c>
      <c r="G87">
        <v>1582</v>
      </c>
      <c r="H87">
        <v>1199</v>
      </c>
      <c r="I87">
        <v>1679</v>
      </c>
      <c r="J87">
        <v>11.96</v>
      </c>
      <c r="K87">
        <v>9.31</v>
      </c>
      <c r="L87">
        <v>5.68</v>
      </c>
      <c r="M87">
        <v>2.79</v>
      </c>
      <c r="N87">
        <v>0</v>
      </c>
      <c r="O87">
        <v>1.3</v>
      </c>
      <c r="P87">
        <v>25.31</v>
      </c>
      <c r="Q87">
        <v>6.52</v>
      </c>
      <c r="R87">
        <v>18.170000000000002</v>
      </c>
      <c r="S87">
        <v>18.96</v>
      </c>
      <c r="T87">
        <v>5.54</v>
      </c>
      <c r="U87">
        <v>15.49</v>
      </c>
      <c r="V87">
        <v>33.75</v>
      </c>
      <c r="W87">
        <v>20.07</v>
      </c>
      <c r="X87">
        <v>1295</v>
      </c>
      <c r="Y87">
        <v>1189</v>
      </c>
      <c r="Z87">
        <v>1181</v>
      </c>
      <c r="AA87">
        <v>1055</v>
      </c>
      <c r="AB87">
        <v>6467</v>
      </c>
      <c r="AC87">
        <v>866</v>
      </c>
      <c r="AD87">
        <v>5594</v>
      </c>
      <c r="AE87" s="1">
        <v>2822</v>
      </c>
      <c r="AF87">
        <v>5081</v>
      </c>
      <c r="AG87">
        <v>12.792999999999999</v>
      </c>
      <c r="AH87">
        <v>19734</v>
      </c>
      <c r="AI87">
        <v>0.52</v>
      </c>
      <c r="AJ87">
        <v>0.42</v>
      </c>
    </row>
    <row r="88" spans="1:36" x14ac:dyDescent="0.25">
      <c r="A88">
        <v>12727</v>
      </c>
      <c r="B88">
        <v>4549</v>
      </c>
      <c r="C88">
        <v>1360</v>
      </c>
      <c r="D88">
        <v>36</v>
      </c>
      <c r="E88">
        <v>195</v>
      </c>
      <c r="F88">
        <v>11185</v>
      </c>
      <c r="G88">
        <v>2086</v>
      </c>
      <c r="H88">
        <v>1581</v>
      </c>
      <c r="I88">
        <v>793</v>
      </c>
      <c r="J88">
        <v>13.63</v>
      </c>
      <c r="K88">
        <v>20.190000000000001</v>
      </c>
      <c r="L88">
        <v>4.22</v>
      </c>
      <c r="M88">
        <v>1.32</v>
      </c>
      <c r="N88">
        <v>7.0000000000000007E-2</v>
      </c>
      <c r="O88">
        <v>0.4</v>
      </c>
      <c r="P88">
        <v>23.17</v>
      </c>
      <c r="Q88">
        <v>14.13</v>
      </c>
      <c r="R88">
        <v>13.52</v>
      </c>
      <c r="S88">
        <v>9.51</v>
      </c>
      <c r="T88">
        <v>11.58</v>
      </c>
      <c r="U88">
        <v>20.51</v>
      </c>
      <c r="V88">
        <v>30.89</v>
      </c>
      <c r="W88">
        <v>40.83</v>
      </c>
      <c r="X88">
        <v>1722</v>
      </c>
      <c r="Y88">
        <v>1566</v>
      </c>
      <c r="Z88">
        <v>1081</v>
      </c>
      <c r="AA88">
        <v>98</v>
      </c>
      <c r="AB88">
        <v>8000</v>
      </c>
      <c r="AC88">
        <v>1151</v>
      </c>
      <c r="AD88">
        <v>5282</v>
      </c>
      <c r="AE88" s="1">
        <v>1333</v>
      </c>
      <c r="AF88">
        <v>4543</v>
      </c>
      <c r="AG88">
        <v>13.007</v>
      </c>
      <c r="AH88">
        <v>19791</v>
      </c>
      <c r="AI88">
        <v>0.46</v>
      </c>
      <c r="AJ88">
        <v>0.54</v>
      </c>
    </row>
    <row r="89" spans="1:36" x14ac:dyDescent="0.25">
      <c r="A89">
        <v>14546</v>
      </c>
      <c r="B89">
        <v>3746</v>
      </c>
      <c r="C89">
        <v>1421</v>
      </c>
      <c r="D89">
        <v>57</v>
      </c>
      <c r="E89">
        <v>820</v>
      </c>
      <c r="F89">
        <v>11451</v>
      </c>
      <c r="G89">
        <v>1974</v>
      </c>
      <c r="H89">
        <v>1496</v>
      </c>
      <c r="I89">
        <v>990</v>
      </c>
      <c r="J89">
        <v>15.58</v>
      </c>
      <c r="K89">
        <v>16.63</v>
      </c>
      <c r="L89">
        <v>4.41</v>
      </c>
      <c r="M89">
        <v>1.65</v>
      </c>
      <c r="N89">
        <v>0.12</v>
      </c>
      <c r="O89">
        <v>1.7</v>
      </c>
      <c r="P89">
        <v>23.72</v>
      </c>
      <c r="Q89">
        <v>11.64</v>
      </c>
      <c r="R89">
        <v>14.13</v>
      </c>
      <c r="S89">
        <v>11.27</v>
      </c>
      <c r="T89">
        <v>11.19</v>
      </c>
      <c r="U89">
        <v>19.48</v>
      </c>
      <c r="V89">
        <v>31.62</v>
      </c>
      <c r="W89">
        <v>35.14</v>
      </c>
      <c r="X89">
        <v>1638</v>
      </c>
      <c r="Y89">
        <v>1483</v>
      </c>
      <c r="Z89">
        <v>1107</v>
      </c>
      <c r="AA89">
        <v>244</v>
      </c>
      <c r="AB89">
        <v>7515</v>
      </c>
      <c r="AC89">
        <v>1109</v>
      </c>
      <c r="AD89">
        <v>5339</v>
      </c>
      <c r="AE89" s="1">
        <v>1664</v>
      </c>
      <c r="AF89">
        <v>4887</v>
      </c>
      <c r="AG89">
        <v>12.308999999999999</v>
      </c>
      <c r="AH89">
        <v>19868</v>
      </c>
      <c r="AI89">
        <v>0.49</v>
      </c>
      <c r="AJ89">
        <v>0.5</v>
      </c>
    </row>
    <row r="90" spans="1:36" x14ac:dyDescent="0.25">
      <c r="A90">
        <v>12950</v>
      </c>
      <c r="B90">
        <v>1440</v>
      </c>
      <c r="C90">
        <v>1982</v>
      </c>
      <c r="D90">
        <v>28</v>
      </c>
      <c r="E90">
        <v>1042</v>
      </c>
      <c r="F90">
        <v>12024</v>
      </c>
      <c r="G90">
        <v>1464</v>
      </c>
      <c r="H90">
        <v>1110</v>
      </c>
      <c r="I90">
        <v>1886</v>
      </c>
      <c r="J90">
        <v>13.87</v>
      </c>
      <c r="K90">
        <v>6.39</v>
      </c>
      <c r="L90">
        <v>6.16</v>
      </c>
      <c r="M90">
        <v>3.14</v>
      </c>
      <c r="N90">
        <v>0.06</v>
      </c>
      <c r="O90">
        <v>2.16</v>
      </c>
      <c r="P90">
        <v>24.91</v>
      </c>
      <c r="Q90">
        <v>4.47</v>
      </c>
      <c r="R90">
        <v>19.71</v>
      </c>
      <c r="S90">
        <v>21.64</v>
      </c>
      <c r="T90">
        <v>6.38</v>
      </c>
      <c r="U90">
        <v>14.41</v>
      </c>
      <c r="V90">
        <v>33.21</v>
      </c>
      <c r="W90">
        <v>15.18</v>
      </c>
      <c r="X90">
        <v>1210</v>
      </c>
      <c r="Y90">
        <v>1100</v>
      </c>
      <c r="Z90">
        <v>1162</v>
      </c>
      <c r="AA90">
        <v>1181</v>
      </c>
      <c r="AB90">
        <v>5980</v>
      </c>
      <c r="AC90">
        <v>832</v>
      </c>
      <c r="AD90">
        <v>5682</v>
      </c>
      <c r="AE90" s="1">
        <v>3170</v>
      </c>
      <c r="AF90">
        <v>5487</v>
      </c>
      <c r="AG90">
        <v>12.144</v>
      </c>
      <c r="AH90">
        <v>19920</v>
      </c>
      <c r="AI90">
        <v>0.59</v>
      </c>
      <c r="AJ90">
        <v>0.39</v>
      </c>
    </row>
    <row r="91" spans="1:36" x14ac:dyDescent="0.25">
      <c r="A91">
        <v>12933</v>
      </c>
      <c r="B91">
        <v>2123</v>
      </c>
      <c r="C91">
        <v>1825</v>
      </c>
      <c r="D91">
        <v>32</v>
      </c>
      <c r="E91">
        <v>1189</v>
      </c>
      <c r="F91">
        <v>11602</v>
      </c>
      <c r="G91">
        <v>1582</v>
      </c>
      <c r="H91">
        <v>1199</v>
      </c>
      <c r="I91">
        <v>1679</v>
      </c>
      <c r="J91">
        <v>13.86</v>
      </c>
      <c r="K91">
        <v>9.42</v>
      </c>
      <c r="L91">
        <v>5.67</v>
      </c>
      <c r="M91">
        <v>2.79</v>
      </c>
      <c r="N91">
        <v>7.0000000000000007E-2</v>
      </c>
      <c r="O91">
        <v>2.46</v>
      </c>
      <c r="P91">
        <v>24.03</v>
      </c>
      <c r="Q91">
        <v>6.6</v>
      </c>
      <c r="R91">
        <v>18.14</v>
      </c>
      <c r="S91">
        <v>18.41</v>
      </c>
      <c r="T91">
        <v>7.01</v>
      </c>
      <c r="U91">
        <v>15.57</v>
      </c>
      <c r="V91">
        <v>32.04</v>
      </c>
      <c r="W91">
        <v>21.59</v>
      </c>
      <c r="X91">
        <v>1307</v>
      </c>
      <c r="Y91">
        <v>1189</v>
      </c>
      <c r="Z91">
        <v>1121</v>
      </c>
      <c r="AA91">
        <v>940</v>
      </c>
      <c r="AB91">
        <v>6436</v>
      </c>
      <c r="AC91">
        <v>904</v>
      </c>
      <c r="AD91">
        <v>5593</v>
      </c>
      <c r="AE91" s="1">
        <v>2822</v>
      </c>
      <c r="AF91" s="23">
        <v>5323</v>
      </c>
      <c r="AG91">
        <v>12.428000000000001</v>
      </c>
      <c r="AH91">
        <v>19982</v>
      </c>
      <c r="AI91">
        <v>0.54</v>
      </c>
      <c r="AJ91">
        <v>0.43</v>
      </c>
    </row>
    <row r="92" spans="1:36" x14ac:dyDescent="0.25">
      <c r="A92">
        <v>6666</v>
      </c>
      <c r="B92">
        <v>2150</v>
      </c>
      <c r="C92">
        <v>2062</v>
      </c>
      <c r="D92">
        <v>4</v>
      </c>
      <c r="E92">
        <v>750</v>
      </c>
      <c r="F92">
        <v>10889</v>
      </c>
      <c r="G92">
        <v>1372</v>
      </c>
      <c r="H92">
        <v>1040</v>
      </c>
      <c r="I92">
        <v>2048</v>
      </c>
      <c r="J92">
        <v>7.14</v>
      </c>
      <c r="K92">
        <v>9.5399999999999991</v>
      </c>
      <c r="L92">
        <v>6.41</v>
      </c>
      <c r="M92">
        <v>3.41</v>
      </c>
      <c r="N92">
        <v>0.01</v>
      </c>
      <c r="O92">
        <v>1.55</v>
      </c>
      <c r="P92">
        <v>22.56</v>
      </c>
      <c r="Q92">
        <v>6.68</v>
      </c>
      <c r="R92">
        <v>20.5</v>
      </c>
      <c r="S92">
        <v>21.5</v>
      </c>
      <c r="T92">
        <v>2.15</v>
      </c>
      <c r="U92">
        <v>13.45</v>
      </c>
      <c r="V92">
        <v>30.07</v>
      </c>
      <c r="W92">
        <v>20.81</v>
      </c>
      <c r="X92">
        <v>1125</v>
      </c>
      <c r="Y92">
        <v>1032</v>
      </c>
      <c r="Z92">
        <v>1052</v>
      </c>
      <c r="AA92">
        <v>1394</v>
      </c>
      <c r="AB92">
        <v>6414</v>
      </c>
      <c r="AC92">
        <v>768</v>
      </c>
      <c r="AD92">
        <v>5736</v>
      </c>
      <c r="AE92" s="1">
        <v>3443</v>
      </c>
      <c r="AF92">
        <v>5029</v>
      </c>
      <c r="AG92">
        <v>14.455</v>
      </c>
      <c r="AH92">
        <v>20052</v>
      </c>
      <c r="AI92">
        <v>0.5</v>
      </c>
      <c r="AJ92">
        <v>0.43</v>
      </c>
    </row>
    <row r="93" spans="1:36" x14ac:dyDescent="0.25">
      <c r="A93">
        <v>11728</v>
      </c>
      <c r="B93">
        <v>4915</v>
      </c>
      <c r="C93">
        <v>1262</v>
      </c>
      <c r="D93">
        <v>25</v>
      </c>
      <c r="E93">
        <v>204</v>
      </c>
      <c r="F93">
        <v>11107</v>
      </c>
      <c r="G93">
        <v>2035</v>
      </c>
      <c r="H93">
        <v>1543</v>
      </c>
      <c r="I93">
        <v>882</v>
      </c>
      <c r="J93">
        <v>12.56</v>
      </c>
      <c r="K93">
        <v>21.81</v>
      </c>
      <c r="L93">
        <v>3.92</v>
      </c>
      <c r="M93">
        <v>1.47</v>
      </c>
      <c r="N93">
        <v>0.05</v>
      </c>
      <c r="O93">
        <v>0.42</v>
      </c>
      <c r="P93">
        <v>23.01</v>
      </c>
      <c r="Q93">
        <v>15.27</v>
      </c>
      <c r="R93">
        <v>12.55</v>
      </c>
      <c r="S93">
        <v>8.92</v>
      </c>
      <c r="T93">
        <v>11.69</v>
      </c>
      <c r="U93">
        <v>20</v>
      </c>
      <c r="V93">
        <v>30.67</v>
      </c>
      <c r="W93">
        <v>44.1</v>
      </c>
      <c r="X93">
        <v>1677</v>
      </c>
      <c r="Y93">
        <v>1528</v>
      </c>
      <c r="Z93">
        <v>1073</v>
      </c>
      <c r="AA93">
        <v>47</v>
      </c>
      <c r="AB93">
        <v>8139</v>
      </c>
      <c r="AC93">
        <v>1170</v>
      </c>
      <c r="AD93">
        <v>5266</v>
      </c>
      <c r="AE93" s="1">
        <v>1483</v>
      </c>
      <c r="AF93">
        <v>4646</v>
      </c>
      <c r="AG93">
        <v>13.292999999999999</v>
      </c>
      <c r="AH93">
        <v>20128</v>
      </c>
      <c r="AI93">
        <v>0.45</v>
      </c>
      <c r="AJ93">
        <v>0.56000000000000005</v>
      </c>
    </row>
    <row r="94" spans="1:36" x14ac:dyDescent="0.25">
      <c r="A94">
        <v>14534</v>
      </c>
      <c r="B94">
        <v>1603</v>
      </c>
      <c r="C94">
        <v>1982</v>
      </c>
      <c r="D94">
        <v>78</v>
      </c>
      <c r="E94">
        <v>1043</v>
      </c>
      <c r="F94">
        <v>11728</v>
      </c>
      <c r="G94">
        <v>1464</v>
      </c>
      <c r="H94">
        <v>1110</v>
      </c>
      <c r="I94">
        <v>1886</v>
      </c>
      <c r="J94">
        <v>15.57</v>
      </c>
      <c r="K94">
        <v>7.11</v>
      </c>
      <c r="L94">
        <v>6.16</v>
      </c>
      <c r="M94">
        <v>3.14</v>
      </c>
      <c r="N94">
        <v>0.16</v>
      </c>
      <c r="O94">
        <v>2.16</v>
      </c>
      <c r="P94">
        <v>24.29</v>
      </c>
      <c r="Q94">
        <v>4.9800000000000004</v>
      </c>
      <c r="R94">
        <v>19.71</v>
      </c>
      <c r="S94">
        <v>20.62</v>
      </c>
      <c r="T94">
        <v>7.79</v>
      </c>
      <c r="U94">
        <v>14.54</v>
      </c>
      <c r="V94">
        <v>32.39</v>
      </c>
      <c r="W94">
        <v>16.63</v>
      </c>
      <c r="X94">
        <v>1229</v>
      </c>
      <c r="Y94">
        <v>1100</v>
      </c>
      <c r="Z94">
        <v>1133</v>
      </c>
      <c r="AA94">
        <v>1040</v>
      </c>
      <c r="AB94">
        <v>5954</v>
      </c>
      <c r="AC94">
        <v>879</v>
      </c>
      <c r="AD94">
        <v>5681</v>
      </c>
      <c r="AE94" s="1">
        <v>3170</v>
      </c>
      <c r="AF94" s="23">
        <v>5768</v>
      </c>
      <c r="AG94">
        <v>11.638</v>
      </c>
      <c r="AH94">
        <v>20221</v>
      </c>
      <c r="AI94">
        <v>0.6</v>
      </c>
      <c r="AJ94">
        <v>0.4</v>
      </c>
    </row>
    <row r="95" spans="1:36" x14ac:dyDescent="0.25">
      <c r="A95">
        <v>10512</v>
      </c>
      <c r="B95">
        <v>4107</v>
      </c>
      <c r="C95">
        <v>1414</v>
      </c>
      <c r="D95">
        <v>33</v>
      </c>
      <c r="E95">
        <v>545</v>
      </c>
      <c r="F95">
        <v>11240</v>
      </c>
      <c r="G95">
        <v>1802</v>
      </c>
      <c r="H95">
        <v>1366</v>
      </c>
      <c r="I95">
        <v>1292</v>
      </c>
      <c r="J95">
        <v>11.26</v>
      </c>
      <c r="K95">
        <v>18.23</v>
      </c>
      <c r="L95">
        <v>4.3899999999999997</v>
      </c>
      <c r="M95">
        <v>2.15</v>
      </c>
      <c r="N95">
        <v>7.0000000000000007E-2</v>
      </c>
      <c r="O95">
        <v>1.1299999999999999</v>
      </c>
      <c r="P95">
        <v>23.28</v>
      </c>
      <c r="Q95">
        <v>12.76</v>
      </c>
      <c r="R95">
        <v>14.06</v>
      </c>
      <c r="S95">
        <v>11.32</v>
      </c>
      <c r="T95">
        <v>8.0500000000000007</v>
      </c>
      <c r="U95">
        <v>17.739999999999998</v>
      </c>
      <c r="V95">
        <v>31.04</v>
      </c>
      <c r="W95">
        <v>37.71</v>
      </c>
      <c r="X95">
        <v>1489</v>
      </c>
      <c r="Y95">
        <v>1354</v>
      </c>
      <c r="Z95">
        <v>1086</v>
      </c>
      <c r="AA95">
        <v>415</v>
      </c>
      <c r="AB95">
        <v>7609</v>
      </c>
      <c r="AC95">
        <v>1062</v>
      </c>
      <c r="AD95">
        <v>5389</v>
      </c>
      <c r="AE95" s="1">
        <v>2172</v>
      </c>
      <c r="AF95" s="23">
        <v>4905</v>
      </c>
      <c r="AG95">
        <v>13.481999999999999</v>
      </c>
      <c r="AH95">
        <v>20293</v>
      </c>
      <c r="AI95">
        <v>0.42</v>
      </c>
      <c r="AJ95">
        <v>0.51</v>
      </c>
    </row>
    <row r="96" spans="1:36" x14ac:dyDescent="0.25">
      <c r="A96">
        <v>13079</v>
      </c>
      <c r="B96">
        <v>1794</v>
      </c>
      <c r="C96">
        <v>2075</v>
      </c>
      <c r="D96">
        <v>45</v>
      </c>
      <c r="E96">
        <v>160</v>
      </c>
      <c r="F96">
        <v>11911</v>
      </c>
      <c r="G96">
        <v>1400</v>
      </c>
      <c r="H96">
        <v>1061</v>
      </c>
      <c r="I96">
        <v>1999</v>
      </c>
      <c r="J96">
        <v>14.01</v>
      </c>
      <c r="K96">
        <v>7.96</v>
      </c>
      <c r="L96">
        <v>6.45</v>
      </c>
      <c r="M96">
        <v>3.33</v>
      </c>
      <c r="N96">
        <v>0.09</v>
      </c>
      <c r="O96">
        <v>0.33</v>
      </c>
      <c r="P96">
        <v>24.67</v>
      </c>
      <c r="Q96">
        <v>5.57</v>
      </c>
      <c r="R96">
        <v>20.63</v>
      </c>
      <c r="S96">
        <v>20.58</v>
      </c>
      <c r="T96">
        <v>6.56</v>
      </c>
      <c r="U96">
        <v>13.83</v>
      </c>
      <c r="V96">
        <v>32.9</v>
      </c>
      <c r="W96">
        <v>16.29</v>
      </c>
      <c r="X96">
        <v>1164</v>
      </c>
      <c r="Y96">
        <v>1052</v>
      </c>
      <c r="Z96">
        <v>1151</v>
      </c>
      <c r="AA96">
        <v>1104</v>
      </c>
      <c r="AB96">
        <v>5893</v>
      </c>
      <c r="AC96">
        <v>863</v>
      </c>
      <c r="AD96">
        <v>5732</v>
      </c>
      <c r="AE96" s="1">
        <v>3360</v>
      </c>
      <c r="AF96">
        <v>5840</v>
      </c>
      <c r="AG96">
        <v>11.792</v>
      </c>
      <c r="AH96">
        <v>20383</v>
      </c>
      <c r="AI96">
        <v>0.56999999999999995</v>
      </c>
      <c r="AJ96">
        <v>0.39</v>
      </c>
    </row>
    <row r="97" spans="1:36" x14ac:dyDescent="0.25">
      <c r="A97">
        <v>13804</v>
      </c>
      <c r="B97">
        <v>3813</v>
      </c>
      <c r="C97">
        <v>1414</v>
      </c>
      <c r="D97">
        <v>33</v>
      </c>
      <c r="E97">
        <v>532</v>
      </c>
      <c r="F97">
        <v>11694</v>
      </c>
      <c r="G97">
        <v>1801</v>
      </c>
      <c r="H97">
        <v>1365</v>
      </c>
      <c r="I97">
        <v>1294</v>
      </c>
      <c r="J97">
        <v>14.79</v>
      </c>
      <c r="K97">
        <v>16.920000000000002</v>
      </c>
      <c r="L97">
        <v>4.3899999999999997</v>
      </c>
      <c r="M97">
        <v>2.15</v>
      </c>
      <c r="N97">
        <v>7.0000000000000007E-2</v>
      </c>
      <c r="O97">
        <v>1.1000000000000001</v>
      </c>
      <c r="P97">
        <v>24.22</v>
      </c>
      <c r="Q97">
        <v>11.85</v>
      </c>
      <c r="R97">
        <v>14.06</v>
      </c>
      <c r="S97">
        <v>11.41</v>
      </c>
      <c r="T97">
        <v>10.35</v>
      </c>
      <c r="U97">
        <v>17.72</v>
      </c>
      <c r="V97">
        <v>32.299999999999997</v>
      </c>
      <c r="W97">
        <v>35.07</v>
      </c>
      <c r="X97">
        <v>1487</v>
      </c>
      <c r="Y97">
        <v>1352</v>
      </c>
      <c r="Z97">
        <v>1130</v>
      </c>
      <c r="AA97">
        <v>299</v>
      </c>
      <c r="AB97">
        <v>7306</v>
      </c>
      <c r="AC97">
        <v>1100</v>
      </c>
      <c r="AD97">
        <v>5390</v>
      </c>
      <c r="AE97" s="1">
        <v>2175</v>
      </c>
      <c r="AF97">
        <v>5322</v>
      </c>
      <c r="AG97">
        <v>12.172000000000001</v>
      </c>
      <c r="AH97">
        <v>20448</v>
      </c>
      <c r="AI97">
        <v>0.47</v>
      </c>
      <c r="AJ97">
        <v>0.49</v>
      </c>
    </row>
    <row r="98" spans="1:36" x14ac:dyDescent="0.25">
      <c r="A98">
        <v>6689</v>
      </c>
      <c r="B98">
        <v>2568</v>
      </c>
      <c r="C98">
        <v>1628</v>
      </c>
      <c r="D98">
        <v>21</v>
      </c>
      <c r="E98">
        <v>846</v>
      </c>
      <c r="F98">
        <v>12234</v>
      </c>
      <c r="G98">
        <v>1333</v>
      </c>
      <c r="H98">
        <v>1011</v>
      </c>
      <c r="I98">
        <v>2116</v>
      </c>
      <c r="J98">
        <v>7.17</v>
      </c>
      <c r="K98">
        <v>11.4</v>
      </c>
      <c r="L98">
        <v>5.0599999999999996</v>
      </c>
      <c r="M98">
        <v>3.52</v>
      </c>
      <c r="N98">
        <v>0.04</v>
      </c>
      <c r="O98">
        <v>1.75</v>
      </c>
      <c r="P98">
        <v>25.34</v>
      </c>
      <c r="Q98">
        <v>7.98</v>
      </c>
      <c r="R98">
        <v>16.18</v>
      </c>
      <c r="S98">
        <v>18.77</v>
      </c>
      <c r="T98">
        <v>2.54</v>
      </c>
      <c r="U98">
        <v>13.11</v>
      </c>
      <c r="V98">
        <v>33.79</v>
      </c>
      <c r="W98">
        <v>24.74</v>
      </c>
      <c r="X98">
        <v>1100</v>
      </c>
      <c r="Y98">
        <v>1001</v>
      </c>
      <c r="Z98">
        <v>1182</v>
      </c>
      <c r="AA98">
        <v>1198</v>
      </c>
      <c r="AB98">
        <v>6631</v>
      </c>
      <c r="AC98">
        <v>830</v>
      </c>
      <c r="AD98">
        <v>5606</v>
      </c>
      <c r="AE98" s="1">
        <v>3557</v>
      </c>
      <c r="AF98">
        <v>5266</v>
      </c>
      <c r="AG98">
        <v>14.092000000000001</v>
      </c>
      <c r="AH98">
        <v>20508</v>
      </c>
      <c r="AI98">
        <v>0.45</v>
      </c>
      <c r="AJ98">
        <v>0.43</v>
      </c>
    </row>
    <row r="99" spans="1:36" x14ac:dyDescent="0.25">
      <c r="A99">
        <v>14004</v>
      </c>
      <c r="B99">
        <v>1197</v>
      </c>
      <c r="C99">
        <v>2305</v>
      </c>
      <c r="D99">
        <v>40</v>
      </c>
      <c r="E99">
        <v>909</v>
      </c>
      <c r="F99">
        <v>10959</v>
      </c>
      <c r="G99">
        <v>1273</v>
      </c>
      <c r="H99">
        <v>965</v>
      </c>
      <c r="I99">
        <v>2222</v>
      </c>
      <c r="J99">
        <v>15</v>
      </c>
      <c r="K99">
        <v>5.31</v>
      </c>
      <c r="L99">
        <v>7.16</v>
      </c>
      <c r="M99">
        <v>3.7</v>
      </c>
      <c r="N99">
        <v>0.08</v>
      </c>
      <c r="O99">
        <v>1.88</v>
      </c>
      <c r="P99">
        <v>22.7</v>
      </c>
      <c r="Q99">
        <v>3.72</v>
      </c>
      <c r="R99">
        <v>22.92</v>
      </c>
      <c r="S99">
        <v>23.53</v>
      </c>
      <c r="T99">
        <v>6.77</v>
      </c>
      <c r="U99">
        <v>12.57</v>
      </c>
      <c r="V99">
        <v>30.27</v>
      </c>
      <c r="W99">
        <v>12.72</v>
      </c>
      <c r="X99">
        <v>1058</v>
      </c>
      <c r="Y99">
        <v>957</v>
      </c>
      <c r="Z99">
        <v>1059</v>
      </c>
      <c r="AA99">
        <v>1282</v>
      </c>
      <c r="AB99">
        <v>5471</v>
      </c>
      <c r="AC99">
        <v>813</v>
      </c>
      <c r="AD99">
        <v>5847</v>
      </c>
      <c r="AE99" s="1">
        <v>3735</v>
      </c>
      <c r="AF99">
        <v>6143</v>
      </c>
      <c r="AG99">
        <v>11.68</v>
      </c>
      <c r="AH99">
        <v>20558</v>
      </c>
      <c r="AI99">
        <v>0.63</v>
      </c>
      <c r="AJ99">
        <v>0.37</v>
      </c>
    </row>
    <row r="100" spans="1:36" x14ac:dyDescent="0.25">
      <c r="A100">
        <v>5858</v>
      </c>
      <c r="B100">
        <v>3980</v>
      </c>
      <c r="C100">
        <v>1291</v>
      </c>
      <c r="D100">
        <v>7</v>
      </c>
      <c r="E100">
        <v>1025</v>
      </c>
      <c r="F100">
        <v>11568</v>
      </c>
      <c r="G100">
        <v>1549</v>
      </c>
      <c r="H100">
        <v>1174</v>
      </c>
      <c r="I100">
        <v>1737</v>
      </c>
      <c r="J100">
        <v>6.28</v>
      </c>
      <c r="K100">
        <v>17.670000000000002</v>
      </c>
      <c r="L100">
        <v>4.01</v>
      </c>
      <c r="M100">
        <v>2.89</v>
      </c>
      <c r="N100">
        <v>0.01</v>
      </c>
      <c r="O100">
        <v>2.12</v>
      </c>
      <c r="P100">
        <v>23.96</v>
      </c>
      <c r="Q100">
        <v>12.37</v>
      </c>
      <c r="R100">
        <v>12.83</v>
      </c>
      <c r="S100">
        <v>13.36</v>
      </c>
      <c r="T100">
        <v>4.18</v>
      </c>
      <c r="U100">
        <v>15.19</v>
      </c>
      <c r="V100">
        <v>31.95</v>
      </c>
      <c r="W100">
        <v>37.69</v>
      </c>
      <c r="X100">
        <v>1272</v>
      </c>
      <c r="Y100">
        <v>1164</v>
      </c>
      <c r="Z100">
        <v>1118</v>
      </c>
      <c r="AA100">
        <v>752</v>
      </c>
      <c r="AB100">
        <v>7568</v>
      </c>
      <c r="AC100">
        <v>963</v>
      </c>
      <c r="AD100">
        <v>5428</v>
      </c>
      <c r="AE100" s="1">
        <v>2920</v>
      </c>
      <c r="AF100">
        <v>4896</v>
      </c>
      <c r="AG100">
        <v>14.847</v>
      </c>
      <c r="AH100">
        <v>20641</v>
      </c>
      <c r="AI100">
        <v>0.37</v>
      </c>
      <c r="AJ100">
        <v>0.51</v>
      </c>
    </row>
    <row r="101" spans="1:36" x14ac:dyDescent="0.25">
      <c r="A101">
        <v>11818</v>
      </c>
      <c r="B101">
        <v>2390</v>
      </c>
      <c r="C101">
        <v>1710</v>
      </c>
      <c r="D101">
        <v>112</v>
      </c>
      <c r="E101">
        <v>671</v>
      </c>
      <c r="F101">
        <v>12193</v>
      </c>
      <c r="G101">
        <v>1401</v>
      </c>
      <c r="H101">
        <v>1062</v>
      </c>
      <c r="I101">
        <v>1997</v>
      </c>
      <c r="J101">
        <v>12.66</v>
      </c>
      <c r="K101">
        <v>10.61</v>
      </c>
      <c r="L101">
        <v>5.31</v>
      </c>
      <c r="M101">
        <v>3.32</v>
      </c>
      <c r="N101">
        <v>0.23</v>
      </c>
      <c r="O101">
        <v>1.39</v>
      </c>
      <c r="P101">
        <v>25.25</v>
      </c>
      <c r="Q101">
        <v>7.43</v>
      </c>
      <c r="R101">
        <v>17</v>
      </c>
      <c r="S101">
        <v>17.670000000000002</v>
      </c>
      <c r="T101">
        <v>6.09</v>
      </c>
      <c r="U101">
        <v>14.01</v>
      </c>
      <c r="V101">
        <v>33.67</v>
      </c>
      <c r="W101">
        <v>22.76</v>
      </c>
      <c r="X101">
        <v>1189</v>
      </c>
      <c r="Y101">
        <v>1053</v>
      </c>
      <c r="Z101">
        <v>1178</v>
      </c>
      <c r="AA101">
        <v>943</v>
      </c>
      <c r="AB101">
        <v>6342</v>
      </c>
      <c r="AC101">
        <v>912</v>
      </c>
      <c r="AD101">
        <v>5611</v>
      </c>
      <c r="AE101" s="1">
        <v>3357</v>
      </c>
      <c r="AF101">
        <v>5790</v>
      </c>
      <c r="AG101">
        <v>12.32</v>
      </c>
      <c r="AH101">
        <v>20708</v>
      </c>
      <c r="AI101">
        <v>0.5</v>
      </c>
      <c r="AJ101">
        <v>0.42</v>
      </c>
    </row>
    <row r="102" spans="1:36" x14ac:dyDescent="0.25">
      <c r="A102">
        <v>11739</v>
      </c>
      <c r="B102">
        <v>2479</v>
      </c>
      <c r="C102">
        <v>1682</v>
      </c>
      <c r="D102">
        <v>112</v>
      </c>
      <c r="E102">
        <v>900</v>
      </c>
      <c r="F102">
        <v>11964</v>
      </c>
      <c r="G102">
        <v>1401</v>
      </c>
      <c r="H102">
        <v>1062</v>
      </c>
      <c r="I102">
        <v>1997</v>
      </c>
      <c r="J102">
        <v>12.58</v>
      </c>
      <c r="K102">
        <v>11</v>
      </c>
      <c r="L102">
        <v>5.23</v>
      </c>
      <c r="M102">
        <v>3.32</v>
      </c>
      <c r="N102">
        <v>0.23</v>
      </c>
      <c r="O102">
        <v>1.86</v>
      </c>
      <c r="P102">
        <v>24.78</v>
      </c>
      <c r="Q102">
        <v>7.7</v>
      </c>
      <c r="R102">
        <v>16.72</v>
      </c>
      <c r="S102">
        <v>17.29</v>
      </c>
      <c r="T102">
        <v>6.1</v>
      </c>
      <c r="U102">
        <v>14.01</v>
      </c>
      <c r="V102">
        <v>33.04</v>
      </c>
      <c r="W102">
        <v>24.08</v>
      </c>
      <c r="X102">
        <v>1189</v>
      </c>
      <c r="Y102">
        <v>1053</v>
      </c>
      <c r="Z102">
        <v>1156</v>
      </c>
      <c r="AA102">
        <v>917</v>
      </c>
      <c r="AB102">
        <v>6408</v>
      </c>
      <c r="AC102">
        <v>920</v>
      </c>
      <c r="AD102">
        <v>5603</v>
      </c>
      <c r="AE102" s="1">
        <v>3357</v>
      </c>
      <c r="AF102">
        <v>5791</v>
      </c>
      <c r="AG102">
        <v>12.452</v>
      </c>
      <c r="AH102">
        <v>20775</v>
      </c>
      <c r="AI102">
        <v>0.49</v>
      </c>
      <c r="AJ102">
        <v>0.42</v>
      </c>
    </row>
    <row r="103" spans="1:36" x14ac:dyDescent="0.25">
      <c r="A103">
        <v>14608</v>
      </c>
      <c r="B103">
        <v>672</v>
      </c>
      <c r="C103">
        <v>2382</v>
      </c>
      <c r="D103">
        <v>25</v>
      </c>
      <c r="E103">
        <v>67</v>
      </c>
      <c r="F103">
        <v>12233</v>
      </c>
      <c r="G103">
        <v>1102</v>
      </c>
      <c r="H103">
        <v>835</v>
      </c>
      <c r="I103">
        <v>2523</v>
      </c>
      <c r="J103">
        <v>15.65</v>
      </c>
      <c r="K103">
        <v>2.98</v>
      </c>
      <c r="L103">
        <v>7.4</v>
      </c>
      <c r="M103">
        <v>4.2</v>
      </c>
      <c r="N103">
        <v>0.05</v>
      </c>
      <c r="O103">
        <v>0.14000000000000001</v>
      </c>
      <c r="P103">
        <v>25.34</v>
      </c>
      <c r="Q103">
        <v>2.09</v>
      </c>
      <c r="R103">
        <v>23.68</v>
      </c>
      <c r="S103">
        <v>26</v>
      </c>
      <c r="T103">
        <v>6.81</v>
      </c>
      <c r="U103">
        <v>10.86</v>
      </c>
      <c r="V103">
        <v>33.78</v>
      </c>
      <c r="W103">
        <v>6.12</v>
      </c>
      <c r="X103">
        <v>912</v>
      </c>
      <c r="Y103">
        <v>829</v>
      </c>
      <c r="Z103">
        <v>1182</v>
      </c>
      <c r="AA103">
        <v>1437</v>
      </c>
      <c r="AB103">
        <v>4907</v>
      </c>
      <c r="AC103">
        <v>772</v>
      </c>
      <c r="AD103">
        <v>5927</v>
      </c>
      <c r="AE103" s="1">
        <v>4241</v>
      </c>
      <c r="AF103">
        <v>6637</v>
      </c>
      <c r="AG103">
        <v>10.718999999999999</v>
      </c>
      <c r="AH103">
        <v>20837</v>
      </c>
      <c r="AI103">
        <v>0.68</v>
      </c>
      <c r="AJ103">
        <v>0.33</v>
      </c>
    </row>
    <row r="104" spans="1:36" x14ac:dyDescent="0.25">
      <c r="A104">
        <v>7125</v>
      </c>
      <c r="B104">
        <v>482</v>
      </c>
      <c r="C104">
        <v>2446</v>
      </c>
      <c r="D104">
        <v>89</v>
      </c>
      <c r="E104">
        <v>787</v>
      </c>
      <c r="F104">
        <v>11429</v>
      </c>
      <c r="G104">
        <v>842</v>
      </c>
      <c r="H104">
        <v>638</v>
      </c>
      <c r="I104">
        <v>2980</v>
      </c>
      <c r="J104">
        <v>7.63</v>
      </c>
      <c r="K104">
        <v>2.14</v>
      </c>
      <c r="L104">
        <v>7.6</v>
      </c>
      <c r="M104">
        <v>4.96</v>
      </c>
      <c r="N104">
        <v>0.18</v>
      </c>
      <c r="O104">
        <v>1.63</v>
      </c>
      <c r="P104">
        <v>23.67</v>
      </c>
      <c r="Q104">
        <v>1.5</v>
      </c>
      <c r="R104">
        <v>24.31</v>
      </c>
      <c r="S104">
        <v>30.44</v>
      </c>
      <c r="T104">
        <v>1.43</v>
      </c>
      <c r="U104">
        <v>8.4700000000000006</v>
      </c>
      <c r="V104">
        <v>31.57</v>
      </c>
      <c r="W104">
        <v>6.09</v>
      </c>
      <c r="X104">
        <v>722</v>
      </c>
      <c r="Y104">
        <v>633</v>
      </c>
      <c r="Z104">
        <v>1105</v>
      </c>
      <c r="AA104">
        <v>1999</v>
      </c>
      <c r="AB104">
        <v>5003</v>
      </c>
      <c r="AC104">
        <v>602</v>
      </c>
      <c r="AD104">
        <v>6029</v>
      </c>
      <c r="AE104" s="1">
        <v>5009</v>
      </c>
      <c r="AF104" s="23">
        <v>6184</v>
      </c>
      <c r="AG104">
        <v>13.475</v>
      </c>
      <c r="AH104">
        <v>20881</v>
      </c>
      <c r="AI104">
        <v>0.65</v>
      </c>
      <c r="AJ104">
        <v>0.34</v>
      </c>
    </row>
    <row r="105" spans="1:36" x14ac:dyDescent="0.25">
      <c r="A105">
        <v>12960</v>
      </c>
      <c r="B105">
        <v>3840</v>
      </c>
      <c r="C105">
        <v>1393</v>
      </c>
      <c r="D105">
        <v>290</v>
      </c>
      <c r="E105">
        <v>1197</v>
      </c>
      <c r="F105">
        <v>10835</v>
      </c>
      <c r="G105">
        <v>1665</v>
      </c>
      <c r="H105">
        <v>1262</v>
      </c>
      <c r="I105">
        <v>1533</v>
      </c>
      <c r="J105">
        <v>13.88</v>
      </c>
      <c r="K105">
        <v>17.04</v>
      </c>
      <c r="L105">
        <v>4.33</v>
      </c>
      <c r="M105">
        <v>2.5499999999999998</v>
      </c>
      <c r="N105">
        <v>0.6</v>
      </c>
      <c r="O105">
        <v>2.48</v>
      </c>
      <c r="P105">
        <v>22.44</v>
      </c>
      <c r="Q105">
        <v>11.93</v>
      </c>
      <c r="R105">
        <v>13.85</v>
      </c>
      <c r="S105">
        <v>11.63</v>
      </c>
      <c r="T105">
        <v>9.4600000000000009</v>
      </c>
      <c r="U105">
        <v>17.05</v>
      </c>
      <c r="V105">
        <v>29.92</v>
      </c>
      <c r="W105">
        <v>36.840000000000003</v>
      </c>
      <c r="X105">
        <v>1472</v>
      </c>
      <c r="Y105">
        <v>1251</v>
      </c>
      <c r="Z105">
        <v>1047</v>
      </c>
      <c r="AA105">
        <v>362</v>
      </c>
      <c r="AB105">
        <v>7322</v>
      </c>
      <c r="AC105">
        <v>1087</v>
      </c>
      <c r="AD105">
        <v>5424</v>
      </c>
      <c r="AE105" s="1">
        <v>2577</v>
      </c>
      <c r="AF105">
        <v>5556</v>
      </c>
      <c r="AG105">
        <v>12.744</v>
      </c>
      <c r="AH105">
        <v>20965</v>
      </c>
      <c r="AI105">
        <v>0.45</v>
      </c>
      <c r="AJ105">
        <v>0.5</v>
      </c>
    </row>
    <row r="106" spans="1:36" x14ac:dyDescent="0.25">
      <c r="A106">
        <v>14036</v>
      </c>
      <c r="B106">
        <v>3105</v>
      </c>
      <c r="C106">
        <v>1452</v>
      </c>
      <c r="D106">
        <v>55</v>
      </c>
      <c r="E106">
        <v>966</v>
      </c>
      <c r="F106">
        <v>12119</v>
      </c>
      <c r="G106">
        <v>1523</v>
      </c>
      <c r="H106">
        <v>1154</v>
      </c>
      <c r="I106">
        <v>1783</v>
      </c>
      <c r="J106">
        <v>15.04</v>
      </c>
      <c r="K106">
        <v>13.78</v>
      </c>
      <c r="L106">
        <v>4.51</v>
      </c>
      <c r="M106">
        <v>2.97</v>
      </c>
      <c r="N106">
        <v>0.11</v>
      </c>
      <c r="O106">
        <v>2</v>
      </c>
      <c r="P106">
        <v>25.1</v>
      </c>
      <c r="Q106">
        <v>9.65</v>
      </c>
      <c r="R106">
        <v>14.44</v>
      </c>
      <c r="S106">
        <v>13.83</v>
      </c>
      <c r="T106">
        <v>8.9499999999999993</v>
      </c>
      <c r="U106">
        <v>15.05</v>
      </c>
      <c r="V106">
        <v>33.47</v>
      </c>
      <c r="W106">
        <v>29.79</v>
      </c>
      <c r="X106">
        <v>1268</v>
      </c>
      <c r="Y106">
        <v>1144</v>
      </c>
      <c r="Z106">
        <v>1171</v>
      </c>
      <c r="AA106">
        <v>539</v>
      </c>
      <c r="AB106">
        <v>6705</v>
      </c>
      <c r="AC106">
        <v>1037</v>
      </c>
      <c r="AD106">
        <v>5489</v>
      </c>
      <c r="AE106" s="1">
        <v>2997</v>
      </c>
      <c r="AF106">
        <v>5956</v>
      </c>
      <c r="AG106">
        <v>11.714</v>
      </c>
      <c r="AH106">
        <v>21020</v>
      </c>
      <c r="AI106">
        <v>0.48</v>
      </c>
      <c r="AJ106">
        <v>0.45</v>
      </c>
    </row>
    <row r="107" spans="1:36" x14ac:dyDescent="0.25">
      <c r="A107">
        <v>7045</v>
      </c>
      <c r="B107">
        <v>3458</v>
      </c>
      <c r="C107">
        <v>2040</v>
      </c>
      <c r="D107">
        <v>16</v>
      </c>
      <c r="E107">
        <v>116</v>
      </c>
      <c r="F107">
        <v>9655</v>
      </c>
      <c r="G107">
        <v>1345</v>
      </c>
      <c r="H107">
        <v>1019</v>
      </c>
      <c r="I107">
        <v>2096</v>
      </c>
      <c r="J107">
        <v>7.55</v>
      </c>
      <c r="K107">
        <v>15.35</v>
      </c>
      <c r="L107">
        <v>6.34</v>
      </c>
      <c r="M107">
        <v>3.49</v>
      </c>
      <c r="N107">
        <v>0.03</v>
      </c>
      <c r="O107">
        <v>0.24</v>
      </c>
      <c r="P107">
        <v>20</v>
      </c>
      <c r="Q107">
        <v>10.74</v>
      </c>
      <c r="R107">
        <v>20.28</v>
      </c>
      <c r="S107">
        <v>16.350000000000001</v>
      </c>
      <c r="T107">
        <v>3.21</v>
      </c>
      <c r="U107">
        <v>13.2</v>
      </c>
      <c r="V107">
        <v>26.66</v>
      </c>
      <c r="W107">
        <v>30.97</v>
      </c>
      <c r="X107">
        <v>1107</v>
      </c>
      <c r="Y107">
        <v>1010</v>
      </c>
      <c r="Z107">
        <v>933</v>
      </c>
      <c r="AA107">
        <v>1008</v>
      </c>
      <c r="AB107">
        <v>6742</v>
      </c>
      <c r="AC107">
        <v>899</v>
      </c>
      <c r="AD107">
        <v>5738</v>
      </c>
      <c r="AE107" s="1">
        <v>3523</v>
      </c>
      <c r="AF107">
        <v>5567</v>
      </c>
      <c r="AG107">
        <v>14.323</v>
      </c>
      <c r="AH107">
        <v>21101</v>
      </c>
      <c r="AI107">
        <v>0.41</v>
      </c>
      <c r="AJ107">
        <v>0.46</v>
      </c>
    </row>
    <row r="108" spans="1:36" x14ac:dyDescent="0.25">
      <c r="A108">
        <v>14057</v>
      </c>
      <c r="B108">
        <v>3105</v>
      </c>
      <c r="C108">
        <v>1452</v>
      </c>
      <c r="D108">
        <v>55</v>
      </c>
      <c r="E108">
        <v>966</v>
      </c>
      <c r="F108">
        <v>12119</v>
      </c>
      <c r="G108">
        <v>1479</v>
      </c>
      <c r="H108">
        <v>1121</v>
      </c>
      <c r="I108">
        <v>1860</v>
      </c>
      <c r="J108">
        <v>15.06</v>
      </c>
      <c r="K108">
        <v>13.78</v>
      </c>
      <c r="L108">
        <v>4.51</v>
      </c>
      <c r="M108">
        <v>3.09</v>
      </c>
      <c r="N108">
        <v>0.11</v>
      </c>
      <c r="O108">
        <v>2</v>
      </c>
      <c r="P108">
        <v>25.1</v>
      </c>
      <c r="Q108">
        <v>9.65</v>
      </c>
      <c r="R108">
        <v>14.44</v>
      </c>
      <c r="S108">
        <v>13.89</v>
      </c>
      <c r="T108">
        <v>8.9</v>
      </c>
      <c r="U108">
        <v>14.62</v>
      </c>
      <c r="V108">
        <v>33.47</v>
      </c>
      <c r="W108">
        <v>29.79</v>
      </c>
      <c r="X108">
        <v>1231</v>
      </c>
      <c r="Y108">
        <v>1111</v>
      </c>
      <c r="Z108">
        <v>1171</v>
      </c>
      <c r="AA108">
        <v>545</v>
      </c>
      <c r="AB108">
        <v>6642</v>
      </c>
      <c r="AC108">
        <v>1037</v>
      </c>
      <c r="AD108">
        <v>5503</v>
      </c>
      <c r="AE108" s="1">
        <v>3127</v>
      </c>
      <c r="AF108">
        <v>6088</v>
      </c>
      <c r="AG108">
        <v>11.637</v>
      </c>
      <c r="AH108">
        <v>21182</v>
      </c>
      <c r="AI108">
        <v>0.48</v>
      </c>
      <c r="AJ108">
        <v>0.45</v>
      </c>
    </row>
    <row r="109" spans="1:36" x14ac:dyDescent="0.25">
      <c r="A109">
        <v>5858</v>
      </c>
      <c r="B109">
        <v>3980</v>
      </c>
      <c r="C109">
        <v>1291</v>
      </c>
      <c r="D109">
        <v>7</v>
      </c>
      <c r="E109">
        <v>1025</v>
      </c>
      <c r="F109">
        <v>11568</v>
      </c>
      <c r="G109">
        <v>1384</v>
      </c>
      <c r="H109">
        <v>1049</v>
      </c>
      <c r="I109">
        <v>2027</v>
      </c>
      <c r="J109">
        <v>6.28</v>
      </c>
      <c r="K109">
        <v>17.670000000000002</v>
      </c>
      <c r="L109">
        <v>4.01</v>
      </c>
      <c r="M109">
        <v>3.37</v>
      </c>
      <c r="N109">
        <v>0.01</v>
      </c>
      <c r="O109">
        <v>2.12</v>
      </c>
      <c r="P109">
        <v>23.96</v>
      </c>
      <c r="Q109">
        <v>12.37</v>
      </c>
      <c r="R109">
        <v>12.83</v>
      </c>
      <c r="S109">
        <v>13.69</v>
      </c>
      <c r="T109">
        <v>4.03</v>
      </c>
      <c r="U109">
        <v>13.58</v>
      </c>
      <c r="V109">
        <v>31.95</v>
      </c>
      <c r="W109">
        <v>37.69</v>
      </c>
      <c r="X109">
        <v>1137</v>
      </c>
      <c r="Y109">
        <v>1041</v>
      </c>
      <c r="Z109">
        <v>1118</v>
      </c>
      <c r="AA109">
        <v>781</v>
      </c>
      <c r="AB109">
        <v>7339</v>
      </c>
      <c r="AC109">
        <v>963</v>
      </c>
      <c r="AD109">
        <v>5479</v>
      </c>
      <c r="AE109" s="1">
        <v>3407</v>
      </c>
      <c r="AF109">
        <v>5383</v>
      </c>
      <c r="AG109">
        <v>14.590999999999999</v>
      </c>
      <c r="AH109">
        <v>21248</v>
      </c>
      <c r="AI109">
        <v>0.37</v>
      </c>
      <c r="AJ109">
        <v>0.5</v>
      </c>
    </row>
    <row r="110" spans="1:36" x14ac:dyDescent="0.25">
      <c r="A110">
        <v>12742</v>
      </c>
      <c r="B110">
        <v>3401</v>
      </c>
      <c r="C110">
        <v>1418</v>
      </c>
      <c r="D110">
        <v>35</v>
      </c>
      <c r="E110">
        <v>765</v>
      </c>
      <c r="F110">
        <v>12057</v>
      </c>
      <c r="G110">
        <v>1456</v>
      </c>
      <c r="H110">
        <v>1104</v>
      </c>
      <c r="I110">
        <v>1900</v>
      </c>
      <c r="J110">
        <v>13.65</v>
      </c>
      <c r="K110">
        <v>15.1</v>
      </c>
      <c r="L110">
        <v>4.41</v>
      </c>
      <c r="M110">
        <v>3.16</v>
      </c>
      <c r="N110">
        <v>7.0000000000000007E-2</v>
      </c>
      <c r="O110">
        <v>1.59</v>
      </c>
      <c r="P110">
        <v>24.97</v>
      </c>
      <c r="Q110">
        <v>10.57</v>
      </c>
      <c r="R110">
        <v>14.1</v>
      </c>
      <c r="S110">
        <v>13.19</v>
      </c>
      <c r="T110">
        <v>8.15</v>
      </c>
      <c r="U110">
        <v>14.35</v>
      </c>
      <c r="V110">
        <v>33.299999999999997</v>
      </c>
      <c r="W110">
        <v>31.96</v>
      </c>
      <c r="X110">
        <v>1206</v>
      </c>
      <c r="Y110">
        <v>1093</v>
      </c>
      <c r="Z110">
        <v>1165</v>
      </c>
      <c r="AA110">
        <v>539</v>
      </c>
      <c r="AB110">
        <v>6774</v>
      </c>
      <c r="AC110">
        <v>1041</v>
      </c>
      <c r="AD110">
        <v>5498</v>
      </c>
      <c r="AE110">
        <v>3194</v>
      </c>
      <c r="AF110">
        <v>6053</v>
      </c>
      <c r="AG110">
        <v>12.028</v>
      </c>
      <c r="AH110">
        <v>21319</v>
      </c>
      <c r="AI110">
        <v>0.45</v>
      </c>
      <c r="AJ110">
        <v>0.46</v>
      </c>
    </row>
    <row r="111" spans="1:36" x14ac:dyDescent="0.25">
      <c r="A111">
        <v>13411</v>
      </c>
      <c r="B111">
        <v>658</v>
      </c>
      <c r="C111">
        <v>2431</v>
      </c>
      <c r="D111">
        <v>41</v>
      </c>
      <c r="E111">
        <v>396</v>
      </c>
      <c r="F111">
        <v>11672</v>
      </c>
      <c r="G111">
        <v>916</v>
      </c>
      <c r="H111">
        <v>695</v>
      </c>
      <c r="I111">
        <v>2849</v>
      </c>
      <c r="J111">
        <v>14.37</v>
      </c>
      <c r="K111">
        <v>2.92</v>
      </c>
      <c r="L111">
        <v>7.55</v>
      </c>
      <c r="M111">
        <v>4.74</v>
      </c>
      <c r="N111">
        <v>0.09</v>
      </c>
      <c r="O111">
        <v>0.82</v>
      </c>
      <c r="P111">
        <v>24.18</v>
      </c>
      <c r="Q111">
        <v>2.0499999999999998</v>
      </c>
      <c r="R111">
        <v>24.17</v>
      </c>
      <c r="S111">
        <v>26.83</v>
      </c>
      <c r="T111">
        <v>5.61</v>
      </c>
      <c r="U111">
        <v>9.09</v>
      </c>
      <c r="V111">
        <v>32.229999999999997</v>
      </c>
      <c r="W111">
        <v>6.76</v>
      </c>
      <c r="X111">
        <v>767</v>
      </c>
      <c r="Y111">
        <v>689</v>
      </c>
      <c r="Z111">
        <v>1128</v>
      </c>
      <c r="AA111">
        <v>1555</v>
      </c>
      <c r="AB111">
        <v>4741</v>
      </c>
      <c r="AC111">
        <v>745</v>
      </c>
      <c r="AD111">
        <v>6000</v>
      </c>
      <c r="AE111" s="1">
        <v>4789</v>
      </c>
      <c r="AF111">
        <v>6983</v>
      </c>
      <c r="AG111">
        <v>11.087999999999999</v>
      </c>
      <c r="AH111">
        <v>21398</v>
      </c>
      <c r="AI111">
        <v>0.66</v>
      </c>
      <c r="AJ111">
        <v>0.33</v>
      </c>
    </row>
    <row r="112" spans="1:36" x14ac:dyDescent="0.25">
      <c r="A112">
        <v>12659</v>
      </c>
      <c r="B112">
        <v>3597</v>
      </c>
      <c r="C112">
        <v>1359</v>
      </c>
      <c r="D112">
        <v>35</v>
      </c>
      <c r="E112">
        <v>765</v>
      </c>
      <c r="F112">
        <v>12047</v>
      </c>
      <c r="G112">
        <v>1456</v>
      </c>
      <c r="H112">
        <v>1104</v>
      </c>
      <c r="I112">
        <v>1900</v>
      </c>
      <c r="J112">
        <v>13.56</v>
      </c>
      <c r="K112">
        <v>15.96</v>
      </c>
      <c r="L112">
        <v>4.22</v>
      </c>
      <c r="M112">
        <v>3.16</v>
      </c>
      <c r="N112">
        <v>7.0000000000000007E-2</v>
      </c>
      <c r="O112">
        <v>1.59</v>
      </c>
      <c r="P112">
        <v>24.95</v>
      </c>
      <c r="Q112">
        <v>11.17</v>
      </c>
      <c r="R112">
        <v>13.52</v>
      </c>
      <c r="S112">
        <v>12.54</v>
      </c>
      <c r="T112">
        <v>8.4600000000000009</v>
      </c>
      <c r="U112">
        <v>14.35</v>
      </c>
      <c r="V112">
        <v>33.270000000000003</v>
      </c>
      <c r="W112">
        <v>33.69</v>
      </c>
      <c r="X112">
        <v>1206</v>
      </c>
      <c r="Y112">
        <v>1093</v>
      </c>
      <c r="Z112">
        <v>1164</v>
      </c>
      <c r="AA112">
        <v>479</v>
      </c>
      <c r="AB112">
        <v>6861</v>
      </c>
      <c r="AC112">
        <v>1060</v>
      </c>
      <c r="AD112">
        <v>5478</v>
      </c>
      <c r="AE112">
        <v>3194</v>
      </c>
      <c r="AF112">
        <v>6096</v>
      </c>
      <c r="AG112">
        <v>12.05</v>
      </c>
      <c r="AH112">
        <v>21448</v>
      </c>
      <c r="AI112">
        <v>0.44</v>
      </c>
      <c r="AJ112">
        <v>0.46</v>
      </c>
    </row>
    <row r="113" spans="1:36" x14ac:dyDescent="0.25">
      <c r="A113">
        <v>10544</v>
      </c>
      <c r="B113">
        <v>2567</v>
      </c>
      <c r="C113">
        <v>1631</v>
      </c>
      <c r="D113">
        <v>508</v>
      </c>
      <c r="E113">
        <v>646</v>
      </c>
      <c r="F113">
        <v>11936</v>
      </c>
      <c r="G113">
        <v>1205</v>
      </c>
      <c r="H113">
        <v>913</v>
      </c>
      <c r="I113">
        <v>2342</v>
      </c>
      <c r="J113">
        <v>11.3</v>
      </c>
      <c r="K113">
        <v>11.39</v>
      </c>
      <c r="L113">
        <v>5.07</v>
      </c>
      <c r="M113">
        <v>3.9</v>
      </c>
      <c r="N113">
        <v>1.05</v>
      </c>
      <c r="O113">
        <v>1.34</v>
      </c>
      <c r="P113">
        <v>24.72</v>
      </c>
      <c r="Q113">
        <v>7.98</v>
      </c>
      <c r="R113">
        <v>16.21</v>
      </c>
      <c r="S113">
        <v>17.5</v>
      </c>
      <c r="T113">
        <v>5</v>
      </c>
      <c r="U113">
        <v>13.1</v>
      </c>
      <c r="V113">
        <v>32.96</v>
      </c>
      <c r="W113">
        <v>24.27</v>
      </c>
      <c r="X113">
        <v>1177</v>
      </c>
      <c r="Y113">
        <v>905</v>
      </c>
      <c r="Z113">
        <v>1153</v>
      </c>
      <c r="AA113">
        <v>990</v>
      </c>
      <c r="AB113">
        <v>6334</v>
      </c>
      <c r="AC113">
        <v>907</v>
      </c>
      <c r="AD113">
        <v>5647</v>
      </c>
      <c r="AE113">
        <v>3937</v>
      </c>
      <c r="AF113">
        <v>6210</v>
      </c>
      <c r="AG113">
        <v>12.705</v>
      </c>
      <c r="AH113">
        <v>21505</v>
      </c>
      <c r="AI113">
        <v>0.47</v>
      </c>
      <c r="AJ113">
        <v>0.42</v>
      </c>
    </row>
    <row r="114" spans="1:36" x14ac:dyDescent="0.25">
      <c r="A114">
        <v>7905</v>
      </c>
      <c r="B114">
        <v>2548</v>
      </c>
      <c r="C114">
        <v>1744</v>
      </c>
      <c r="D114">
        <v>449</v>
      </c>
      <c r="E114">
        <v>309</v>
      </c>
      <c r="F114">
        <v>11817</v>
      </c>
      <c r="G114">
        <v>1100</v>
      </c>
      <c r="H114">
        <v>834</v>
      </c>
      <c r="I114">
        <v>2526</v>
      </c>
      <c r="J114">
        <v>8.4700000000000006</v>
      </c>
      <c r="K114">
        <v>11.31</v>
      </c>
      <c r="L114">
        <v>5.42</v>
      </c>
      <c r="M114">
        <v>4.2</v>
      </c>
      <c r="N114">
        <v>0.93</v>
      </c>
      <c r="O114">
        <v>0.64</v>
      </c>
      <c r="P114">
        <v>24.48</v>
      </c>
      <c r="Q114">
        <v>7.92</v>
      </c>
      <c r="R114">
        <v>17.34</v>
      </c>
      <c r="S114">
        <v>19.04</v>
      </c>
      <c r="T114">
        <v>2.98</v>
      </c>
      <c r="U114">
        <v>11.93</v>
      </c>
      <c r="V114">
        <v>32.64</v>
      </c>
      <c r="W114">
        <v>23.33</v>
      </c>
      <c r="X114">
        <v>1069</v>
      </c>
      <c r="Y114">
        <v>827</v>
      </c>
      <c r="Z114">
        <v>1142</v>
      </c>
      <c r="AA114">
        <v>1194</v>
      </c>
      <c r="AB114">
        <v>6260</v>
      </c>
      <c r="AC114">
        <v>847</v>
      </c>
      <c r="AD114">
        <v>5716</v>
      </c>
      <c r="AE114" s="1">
        <v>4246</v>
      </c>
      <c r="AF114">
        <v>6136</v>
      </c>
      <c r="AG114">
        <v>13.436</v>
      </c>
      <c r="AH114">
        <v>21556</v>
      </c>
      <c r="AI114">
        <v>0.46</v>
      </c>
      <c r="AJ114">
        <v>0.42</v>
      </c>
    </row>
    <row r="115" spans="1:36" x14ac:dyDescent="0.25">
      <c r="A115">
        <v>14757</v>
      </c>
      <c r="B115">
        <v>3368</v>
      </c>
      <c r="C115">
        <v>1409</v>
      </c>
      <c r="D115">
        <v>14</v>
      </c>
      <c r="E115">
        <v>994</v>
      </c>
      <c r="F115">
        <v>11946</v>
      </c>
      <c r="G115">
        <v>1432</v>
      </c>
      <c r="H115">
        <v>1085</v>
      </c>
      <c r="I115">
        <v>1943</v>
      </c>
      <c r="J115">
        <v>15.81</v>
      </c>
      <c r="K115">
        <v>14.95</v>
      </c>
      <c r="L115">
        <v>4.38</v>
      </c>
      <c r="M115">
        <v>3.23</v>
      </c>
      <c r="N115">
        <v>0.03</v>
      </c>
      <c r="O115">
        <v>2.06</v>
      </c>
      <c r="P115">
        <v>24.74</v>
      </c>
      <c r="Q115">
        <v>10.46</v>
      </c>
      <c r="R115">
        <v>14.01</v>
      </c>
      <c r="S115">
        <v>12.91</v>
      </c>
      <c r="T115">
        <v>9.84</v>
      </c>
      <c r="U115">
        <v>14.05</v>
      </c>
      <c r="V115">
        <v>32.99</v>
      </c>
      <c r="W115">
        <v>32.18</v>
      </c>
      <c r="X115">
        <v>1177</v>
      </c>
      <c r="Y115">
        <v>1075</v>
      </c>
      <c r="Z115">
        <v>1154</v>
      </c>
      <c r="AA115">
        <v>430</v>
      </c>
      <c r="AB115">
        <v>6625</v>
      </c>
      <c r="AC115">
        <v>1078</v>
      </c>
      <c r="AD115">
        <v>5503</v>
      </c>
      <c r="AE115" s="1">
        <v>3266</v>
      </c>
      <c r="AF115">
        <v>6408</v>
      </c>
      <c r="AG115">
        <v>11.316000000000001</v>
      </c>
      <c r="AH115">
        <v>21611</v>
      </c>
      <c r="AI115">
        <v>0.48</v>
      </c>
      <c r="AJ115">
        <v>0.45</v>
      </c>
    </row>
    <row r="116" spans="1:36" x14ac:dyDescent="0.25">
      <c r="A116">
        <v>13101</v>
      </c>
      <c r="B116">
        <v>3540</v>
      </c>
      <c r="C116">
        <v>1359</v>
      </c>
      <c r="D116">
        <v>35</v>
      </c>
      <c r="E116">
        <v>767</v>
      </c>
      <c r="F116">
        <v>12130</v>
      </c>
      <c r="G116">
        <v>1400</v>
      </c>
      <c r="H116">
        <v>1061</v>
      </c>
      <c r="I116">
        <v>1999</v>
      </c>
      <c r="J116">
        <v>14.04</v>
      </c>
      <c r="K116">
        <v>15.71</v>
      </c>
      <c r="L116">
        <v>4.22</v>
      </c>
      <c r="M116">
        <v>3.33</v>
      </c>
      <c r="N116">
        <v>7.0000000000000007E-2</v>
      </c>
      <c r="O116">
        <v>1.59</v>
      </c>
      <c r="P116">
        <v>25.12</v>
      </c>
      <c r="Q116">
        <v>11</v>
      </c>
      <c r="R116">
        <v>13.52</v>
      </c>
      <c r="S116">
        <v>12.68</v>
      </c>
      <c r="T116">
        <v>8.66</v>
      </c>
      <c r="U116">
        <v>13.8</v>
      </c>
      <c r="V116">
        <v>33.5</v>
      </c>
      <c r="W116">
        <v>33.19</v>
      </c>
      <c r="X116">
        <v>1160</v>
      </c>
      <c r="Y116">
        <v>1052</v>
      </c>
      <c r="Z116">
        <v>1172</v>
      </c>
      <c r="AA116">
        <v>478</v>
      </c>
      <c r="AB116">
        <v>6737</v>
      </c>
      <c r="AC116">
        <v>1064</v>
      </c>
      <c r="AD116">
        <v>5496</v>
      </c>
      <c r="AE116" s="1">
        <v>3360</v>
      </c>
      <c r="AF116">
        <v>6313</v>
      </c>
      <c r="AG116">
        <v>11.784000000000001</v>
      </c>
      <c r="AH116">
        <v>21665</v>
      </c>
      <c r="AI116">
        <v>0.45</v>
      </c>
      <c r="AJ116">
        <v>0.46</v>
      </c>
    </row>
    <row r="117" spans="1:36" x14ac:dyDescent="0.25">
      <c r="A117">
        <v>13422</v>
      </c>
      <c r="B117">
        <v>3389</v>
      </c>
      <c r="C117">
        <v>1586</v>
      </c>
      <c r="D117">
        <v>62</v>
      </c>
      <c r="E117">
        <v>109</v>
      </c>
      <c r="F117">
        <v>11901</v>
      </c>
      <c r="G117">
        <v>1356</v>
      </c>
      <c r="H117">
        <v>1028</v>
      </c>
      <c r="I117">
        <v>2076</v>
      </c>
      <c r="J117">
        <v>14.38</v>
      </c>
      <c r="K117">
        <v>15.04</v>
      </c>
      <c r="L117">
        <v>4.93</v>
      </c>
      <c r="M117">
        <v>3.45</v>
      </c>
      <c r="N117">
        <v>0.13</v>
      </c>
      <c r="O117">
        <v>0.23</v>
      </c>
      <c r="P117">
        <v>24.65</v>
      </c>
      <c r="Q117">
        <v>10.53</v>
      </c>
      <c r="R117">
        <v>15.77</v>
      </c>
      <c r="S117">
        <v>13.58</v>
      </c>
      <c r="T117">
        <v>8.4</v>
      </c>
      <c r="U117">
        <v>13.44</v>
      </c>
      <c r="V117">
        <v>32.869999999999997</v>
      </c>
      <c r="W117">
        <v>30.33</v>
      </c>
      <c r="X117">
        <v>1134</v>
      </c>
      <c r="Y117">
        <v>1019</v>
      </c>
      <c r="Z117">
        <v>1150</v>
      </c>
      <c r="AA117">
        <v>552</v>
      </c>
      <c r="AB117">
        <v>6485</v>
      </c>
      <c r="AC117">
        <v>1044</v>
      </c>
      <c r="AD117">
        <v>5584</v>
      </c>
      <c r="AE117">
        <v>3490</v>
      </c>
      <c r="AF117">
        <v>6478</v>
      </c>
      <c r="AG117">
        <v>11.506</v>
      </c>
      <c r="AH117">
        <v>21725</v>
      </c>
      <c r="AI117">
        <v>0.46</v>
      </c>
      <c r="AJ117">
        <v>0.44</v>
      </c>
    </row>
    <row r="118" spans="1:36" x14ac:dyDescent="0.25">
      <c r="A118">
        <v>8050</v>
      </c>
      <c r="B118">
        <v>4399</v>
      </c>
      <c r="C118">
        <v>1057</v>
      </c>
      <c r="D118">
        <v>40</v>
      </c>
      <c r="E118">
        <v>909</v>
      </c>
      <c r="F118">
        <v>12148</v>
      </c>
      <c r="G118">
        <v>1382</v>
      </c>
      <c r="H118">
        <v>1047</v>
      </c>
      <c r="I118">
        <v>2031</v>
      </c>
      <c r="J118">
        <v>8.6199999999999992</v>
      </c>
      <c r="K118">
        <v>19.53</v>
      </c>
      <c r="L118">
        <v>3.28</v>
      </c>
      <c r="M118">
        <v>3.38</v>
      </c>
      <c r="N118">
        <v>0.08</v>
      </c>
      <c r="O118">
        <v>1.88</v>
      </c>
      <c r="P118">
        <v>25.16</v>
      </c>
      <c r="Q118">
        <v>13.67</v>
      </c>
      <c r="R118">
        <v>10.51</v>
      </c>
      <c r="S118">
        <v>11.39</v>
      </c>
      <c r="T118">
        <v>6.66</v>
      </c>
      <c r="U118">
        <v>13.63</v>
      </c>
      <c r="V118">
        <v>33.549999999999997</v>
      </c>
      <c r="W118">
        <v>41.14</v>
      </c>
      <c r="X118">
        <v>1146</v>
      </c>
      <c r="Y118">
        <v>1039</v>
      </c>
      <c r="Z118">
        <v>1174</v>
      </c>
      <c r="AA118">
        <v>487</v>
      </c>
      <c r="AB118">
        <v>7406</v>
      </c>
      <c r="AC118">
        <v>1059</v>
      </c>
      <c r="AD118">
        <v>5402</v>
      </c>
      <c r="AE118">
        <v>3414</v>
      </c>
      <c r="AF118">
        <v>5846</v>
      </c>
      <c r="AG118">
        <v>13.609</v>
      </c>
      <c r="AH118">
        <v>21801</v>
      </c>
      <c r="AI118">
        <v>0.38</v>
      </c>
      <c r="AJ118">
        <v>0.51</v>
      </c>
    </row>
    <row r="119" spans="1:36" x14ac:dyDescent="0.25">
      <c r="A119">
        <v>11512</v>
      </c>
      <c r="B119">
        <v>3412</v>
      </c>
      <c r="C119">
        <v>1397</v>
      </c>
      <c r="D119">
        <v>91</v>
      </c>
      <c r="E119">
        <v>723</v>
      </c>
      <c r="F119">
        <v>12131</v>
      </c>
      <c r="G119">
        <v>1280</v>
      </c>
      <c r="H119">
        <v>970</v>
      </c>
      <c r="I119">
        <v>2210</v>
      </c>
      <c r="J119">
        <v>12.33</v>
      </c>
      <c r="K119">
        <v>15.14</v>
      </c>
      <c r="L119">
        <v>4.34</v>
      </c>
      <c r="M119">
        <v>3.68</v>
      </c>
      <c r="N119">
        <v>0.19</v>
      </c>
      <c r="O119">
        <v>1.5</v>
      </c>
      <c r="P119">
        <v>25.13</v>
      </c>
      <c r="Q119">
        <v>10.6</v>
      </c>
      <c r="R119">
        <v>13.89</v>
      </c>
      <c r="S119">
        <v>13.65</v>
      </c>
      <c r="T119">
        <v>6.89</v>
      </c>
      <c r="U119">
        <v>12.76</v>
      </c>
      <c r="V119">
        <v>33.5</v>
      </c>
      <c r="W119">
        <v>31.95</v>
      </c>
      <c r="X119">
        <v>1082</v>
      </c>
      <c r="Y119">
        <v>961</v>
      </c>
      <c r="Z119">
        <v>1172</v>
      </c>
      <c r="AA119">
        <v>638</v>
      </c>
      <c r="AB119">
        <v>6622</v>
      </c>
      <c r="AC119">
        <v>1018</v>
      </c>
      <c r="AD119">
        <v>5545</v>
      </c>
      <c r="AE119" s="1">
        <v>3715</v>
      </c>
      <c r="AF119">
        <v>6391</v>
      </c>
      <c r="AG119">
        <v>12.205</v>
      </c>
      <c r="AH119">
        <v>21848</v>
      </c>
      <c r="AI119">
        <v>0.43</v>
      </c>
      <c r="AJ119">
        <v>0.45</v>
      </c>
    </row>
    <row r="120" spans="1:36" x14ac:dyDescent="0.25">
      <c r="A120">
        <v>8281</v>
      </c>
      <c r="B120">
        <v>4565</v>
      </c>
      <c r="C120">
        <v>1005</v>
      </c>
      <c r="D120">
        <v>4</v>
      </c>
      <c r="E120">
        <v>999</v>
      </c>
      <c r="F120">
        <v>12093</v>
      </c>
      <c r="G120">
        <v>1393</v>
      </c>
      <c r="H120">
        <v>1056</v>
      </c>
      <c r="I120">
        <v>2011</v>
      </c>
      <c r="J120">
        <v>8.8699999999999992</v>
      </c>
      <c r="K120">
        <v>20.260000000000002</v>
      </c>
      <c r="L120">
        <v>3.12</v>
      </c>
      <c r="M120">
        <v>3.35</v>
      </c>
      <c r="N120">
        <v>0.01</v>
      </c>
      <c r="O120">
        <v>2.0699999999999998</v>
      </c>
      <c r="P120">
        <v>25.05</v>
      </c>
      <c r="Q120">
        <v>14.18</v>
      </c>
      <c r="R120">
        <v>9.99</v>
      </c>
      <c r="S120">
        <v>10.87</v>
      </c>
      <c r="T120">
        <v>7.31</v>
      </c>
      <c r="U120">
        <v>13.65</v>
      </c>
      <c r="V120">
        <v>33.4</v>
      </c>
      <c r="W120">
        <v>42.82</v>
      </c>
      <c r="X120">
        <v>1143</v>
      </c>
      <c r="Y120">
        <v>1046</v>
      </c>
      <c r="Z120">
        <v>1169</v>
      </c>
      <c r="AA120">
        <v>415</v>
      </c>
      <c r="AB120">
        <v>7477</v>
      </c>
      <c r="AC120">
        <v>1081</v>
      </c>
      <c r="AD120">
        <v>5382</v>
      </c>
      <c r="AE120" s="1">
        <v>3380</v>
      </c>
      <c r="AF120">
        <v>5891</v>
      </c>
      <c r="AG120">
        <v>13.55</v>
      </c>
      <c r="AH120">
        <v>21898</v>
      </c>
      <c r="AI120">
        <v>0.38</v>
      </c>
      <c r="AJ120">
        <v>0.52</v>
      </c>
    </row>
    <row r="121" spans="1:36" x14ac:dyDescent="0.25">
      <c r="A121">
        <v>7596</v>
      </c>
      <c r="B121">
        <v>796</v>
      </c>
      <c r="C121">
        <v>2354</v>
      </c>
      <c r="D121">
        <v>56</v>
      </c>
      <c r="E121">
        <v>250</v>
      </c>
      <c r="F121">
        <v>11967</v>
      </c>
      <c r="G121">
        <v>617</v>
      </c>
      <c r="H121">
        <v>467</v>
      </c>
      <c r="I121">
        <v>3376</v>
      </c>
      <c r="J121">
        <v>8.14</v>
      </c>
      <c r="K121">
        <v>3.53</v>
      </c>
      <c r="L121">
        <v>7.32</v>
      </c>
      <c r="M121">
        <v>5.62</v>
      </c>
      <c r="N121">
        <v>0.12</v>
      </c>
      <c r="O121">
        <v>0.52</v>
      </c>
      <c r="P121">
        <v>24.79</v>
      </c>
      <c r="Q121">
        <v>2.4700000000000002</v>
      </c>
      <c r="R121">
        <v>23.41</v>
      </c>
      <c r="S121">
        <v>29.05</v>
      </c>
      <c r="T121">
        <v>1.57</v>
      </c>
      <c r="U121">
        <v>6.18</v>
      </c>
      <c r="V121">
        <v>33.049999999999997</v>
      </c>
      <c r="W121">
        <v>7.64</v>
      </c>
      <c r="X121">
        <v>525</v>
      </c>
      <c r="Y121">
        <v>464</v>
      </c>
      <c r="Z121">
        <v>1156</v>
      </c>
      <c r="AA121">
        <v>1905</v>
      </c>
      <c r="AB121">
        <v>4730</v>
      </c>
      <c r="AC121">
        <v>645</v>
      </c>
      <c r="AD121">
        <v>6068</v>
      </c>
      <c r="AE121" s="1">
        <v>5675</v>
      </c>
      <c r="AF121">
        <v>7040</v>
      </c>
      <c r="AG121">
        <v>12.666</v>
      </c>
      <c r="AH121">
        <v>21953</v>
      </c>
      <c r="AI121">
        <v>0.61</v>
      </c>
      <c r="AJ121">
        <v>0.33</v>
      </c>
    </row>
    <row r="122" spans="1:36" x14ac:dyDescent="0.25">
      <c r="A122">
        <v>10596</v>
      </c>
      <c r="B122">
        <v>2399</v>
      </c>
      <c r="C122">
        <v>2074</v>
      </c>
      <c r="D122">
        <v>23</v>
      </c>
      <c r="E122">
        <v>1530</v>
      </c>
      <c r="F122">
        <v>9658</v>
      </c>
      <c r="G122">
        <v>1013</v>
      </c>
      <c r="H122">
        <v>768</v>
      </c>
      <c r="I122">
        <v>2679</v>
      </c>
      <c r="J122">
        <v>11.35</v>
      </c>
      <c r="K122">
        <v>10.65</v>
      </c>
      <c r="L122">
        <v>6.44</v>
      </c>
      <c r="M122">
        <v>4.46</v>
      </c>
      <c r="N122">
        <v>0.05</v>
      </c>
      <c r="O122">
        <v>3.17</v>
      </c>
      <c r="P122">
        <v>20.010000000000002</v>
      </c>
      <c r="Q122">
        <v>7.45</v>
      </c>
      <c r="R122">
        <v>20.62</v>
      </c>
      <c r="S122">
        <v>19.600000000000001</v>
      </c>
      <c r="T122">
        <v>4.4800000000000004</v>
      </c>
      <c r="U122">
        <v>9.98</v>
      </c>
      <c r="V122">
        <v>26.67</v>
      </c>
      <c r="W122">
        <v>24.82</v>
      </c>
      <c r="X122">
        <v>838</v>
      </c>
      <c r="Y122">
        <v>761</v>
      </c>
      <c r="Z122">
        <v>933</v>
      </c>
      <c r="AA122">
        <v>1154</v>
      </c>
      <c r="AB122">
        <v>5843</v>
      </c>
      <c r="AC122">
        <v>870</v>
      </c>
      <c r="AD122">
        <v>5852</v>
      </c>
      <c r="AE122">
        <v>4503</v>
      </c>
      <c r="AF122">
        <v>6708</v>
      </c>
      <c r="AG122">
        <v>12.903</v>
      </c>
      <c r="AH122">
        <v>22027</v>
      </c>
      <c r="AI122">
        <v>0.5</v>
      </c>
      <c r="AJ122">
        <v>0.42</v>
      </c>
    </row>
    <row r="123" spans="1:36" x14ac:dyDescent="0.25">
      <c r="A123">
        <v>14139</v>
      </c>
      <c r="B123">
        <v>4047</v>
      </c>
      <c r="C123">
        <v>1326</v>
      </c>
      <c r="D123">
        <v>128</v>
      </c>
      <c r="E123">
        <v>204</v>
      </c>
      <c r="F123">
        <v>11998</v>
      </c>
      <c r="G123">
        <v>1415</v>
      </c>
      <c r="H123">
        <v>1072</v>
      </c>
      <c r="I123">
        <v>1973</v>
      </c>
      <c r="J123">
        <v>15.15</v>
      </c>
      <c r="K123">
        <v>17.96</v>
      </c>
      <c r="L123">
        <v>4.12</v>
      </c>
      <c r="M123">
        <v>3.28</v>
      </c>
      <c r="N123">
        <v>0.27</v>
      </c>
      <c r="O123">
        <v>0.42</v>
      </c>
      <c r="P123">
        <v>24.85</v>
      </c>
      <c r="Q123">
        <v>12.57</v>
      </c>
      <c r="R123">
        <v>13.19</v>
      </c>
      <c r="S123">
        <v>11.12</v>
      </c>
      <c r="T123">
        <v>10.61</v>
      </c>
      <c r="U123">
        <v>14.18</v>
      </c>
      <c r="V123">
        <v>33.130000000000003</v>
      </c>
      <c r="W123">
        <v>36.4</v>
      </c>
      <c r="X123">
        <v>1207</v>
      </c>
      <c r="Y123">
        <v>1062</v>
      </c>
      <c r="Z123">
        <v>1159</v>
      </c>
      <c r="AA123">
        <v>265</v>
      </c>
      <c r="AB123">
        <v>6845</v>
      </c>
      <c r="AC123">
        <v>1134</v>
      </c>
      <c r="AD123">
        <v>5480</v>
      </c>
      <c r="AE123" s="1">
        <v>3317</v>
      </c>
      <c r="AF123" s="23">
        <v>6593</v>
      </c>
      <c r="AG123">
        <v>11.327999999999999</v>
      </c>
      <c r="AH123">
        <v>22080</v>
      </c>
      <c r="AI123">
        <v>0.46</v>
      </c>
      <c r="AJ123">
        <v>0.47</v>
      </c>
    </row>
    <row r="124" spans="1:36" x14ac:dyDescent="0.25">
      <c r="A124">
        <v>7610</v>
      </c>
      <c r="B124">
        <v>1041</v>
      </c>
      <c r="C124">
        <v>2293</v>
      </c>
      <c r="D124">
        <v>56</v>
      </c>
      <c r="E124">
        <v>255</v>
      </c>
      <c r="F124">
        <v>11889</v>
      </c>
      <c r="G124">
        <v>618</v>
      </c>
      <c r="H124">
        <v>468</v>
      </c>
      <c r="I124">
        <v>3374</v>
      </c>
      <c r="J124">
        <v>8.15</v>
      </c>
      <c r="K124">
        <v>4.62</v>
      </c>
      <c r="L124">
        <v>7.12</v>
      </c>
      <c r="M124">
        <v>5.61</v>
      </c>
      <c r="N124">
        <v>0.12</v>
      </c>
      <c r="O124">
        <v>0.53</v>
      </c>
      <c r="P124">
        <v>24.63</v>
      </c>
      <c r="Q124">
        <v>3.24</v>
      </c>
      <c r="R124">
        <v>22.8</v>
      </c>
      <c r="S124">
        <v>27.82</v>
      </c>
      <c r="T124">
        <v>1.64</v>
      </c>
      <c r="U124">
        <v>6.19</v>
      </c>
      <c r="V124">
        <v>32.83</v>
      </c>
      <c r="W124">
        <v>9.83</v>
      </c>
      <c r="X124">
        <v>527</v>
      </c>
      <c r="Y124">
        <v>464</v>
      </c>
      <c r="Z124">
        <v>1149</v>
      </c>
      <c r="AA124">
        <v>1824</v>
      </c>
      <c r="AB124">
        <v>4831</v>
      </c>
      <c r="AC124">
        <v>672</v>
      </c>
      <c r="AD124">
        <v>6047</v>
      </c>
      <c r="AE124" s="1">
        <v>5672</v>
      </c>
      <c r="AF124">
        <v>7109</v>
      </c>
      <c r="AG124">
        <v>12.667</v>
      </c>
      <c r="AH124">
        <v>22127</v>
      </c>
      <c r="AI124">
        <v>0.59</v>
      </c>
      <c r="AJ124">
        <v>0.34</v>
      </c>
    </row>
    <row r="125" spans="1:36" x14ac:dyDescent="0.25">
      <c r="A125">
        <v>13045</v>
      </c>
      <c r="B125">
        <v>3995</v>
      </c>
      <c r="C125">
        <v>1533</v>
      </c>
      <c r="D125">
        <v>231</v>
      </c>
      <c r="E125">
        <v>624</v>
      </c>
      <c r="F125">
        <v>10561</v>
      </c>
      <c r="G125">
        <v>1344</v>
      </c>
      <c r="H125">
        <v>1019</v>
      </c>
      <c r="I125">
        <v>2097</v>
      </c>
      <c r="J125">
        <v>13.98</v>
      </c>
      <c r="K125">
        <v>17.73</v>
      </c>
      <c r="L125">
        <v>4.76</v>
      </c>
      <c r="M125">
        <v>3.49</v>
      </c>
      <c r="N125">
        <v>0.48</v>
      </c>
      <c r="O125">
        <v>1.29</v>
      </c>
      <c r="P125">
        <v>21.87</v>
      </c>
      <c r="Q125">
        <v>12.41</v>
      </c>
      <c r="R125">
        <v>15.24</v>
      </c>
      <c r="S125">
        <v>11.89</v>
      </c>
      <c r="T125">
        <v>9.1300000000000008</v>
      </c>
      <c r="U125">
        <v>13.76</v>
      </c>
      <c r="V125">
        <v>29.17</v>
      </c>
      <c r="W125">
        <v>36.9</v>
      </c>
      <c r="X125">
        <v>1187</v>
      </c>
      <c r="Y125">
        <v>1010</v>
      </c>
      <c r="Z125">
        <v>1021</v>
      </c>
      <c r="AA125">
        <v>398</v>
      </c>
      <c r="AB125">
        <v>6811</v>
      </c>
      <c r="AC125">
        <v>1096</v>
      </c>
      <c r="AD125">
        <v>5571</v>
      </c>
      <c r="AE125" s="1">
        <v>3525</v>
      </c>
      <c r="AF125">
        <v>6591</v>
      </c>
      <c r="AG125">
        <v>12.097</v>
      </c>
      <c r="AH125">
        <v>22225</v>
      </c>
      <c r="AI125">
        <v>0.44</v>
      </c>
      <c r="AJ125">
        <v>0.48</v>
      </c>
    </row>
    <row r="126" spans="1:36" x14ac:dyDescent="0.25">
      <c r="A126">
        <v>7596</v>
      </c>
      <c r="B126">
        <v>1253</v>
      </c>
      <c r="C126">
        <v>2365</v>
      </c>
      <c r="D126">
        <v>56</v>
      </c>
      <c r="E126">
        <v>250</v>
      </c>
      <c r="F126">
        <v>11229</v>
      </c>
      <c r="G126">
        <v>617</v>
      </c>
      <c r="H126">
        <v>467</v>
      </c>
      <c r="I126">
        <v>3376</v>
      </c>
      <c r="J126">
        <v>8.14</v>
      </c>
      <c r="K126">
        <v>5.56</v>
      </c>
      <c r="L126">
        <v>7.35</v>
      </c>
      <c r="M126">
        <v>5.62</v>
      </c>
      <c r="N126">
        <v>0.12</v>
      </c>
      <c r="O126">
        <v>0.52</v>
      </c>
      <c r="P126">
        <v>23.26</v>
      </c>
      <c r="Q126">
        <v>3.89</v>
      </c>
      <c r="R126">
        <v>23.51</v>
      </c>
      <c r="S126">
        <v>27.15</v>
      </c>
      <c r="T126">
        <v>1.67</v>
      </c>
      <c r="U126">
        <v>6.18</v>
      </c>
      <c r="V126">
        <v>31.01</v>
      </c>
      <c r="W126">
        <v>11.7</v>
      </c>
      <c r="X126">
        <v>525</v>
      </c>
      <c r="Y126">
        <v>464</v>
      </c>
      <c r="Z126">
        <v>1085</v>
      </c>
      <c r="AA126">
        <v>1780</v>
      </c>
      <c r="AB126">
        <v>4883</v>
      </c>
      <c r="AC126">
        <v>687</v>
      </c>
      <c r="AD126">
        <v>6071</v>
      </c>
      <c r="AE126" s="1">
        <v>5675</v>
      </c>
      <c r="AF126" s="23">
        <v>7169</v>
      </c>
      <c r="AG126">
        <v>12.805</v>
      </c>
      <c r="AH126">
        <v>22280</v>
      </c>
      <c r="AI126">
        <v>0.57999999999999996</v>
      </c>
      <c r="AJ126">
        <v>0.34</v>
      </c>
    </row>
    <row r="127" spans="1:36" x14ac:dyDescent="0.25">
      <c r="A127">
        <v>7371</v>
      </c>
      <c r="B127">
        <v>1107</v>
      </c>
      <c r="C127">
        <v>2094</v>
      </c>
      <c r="D127">
        <v>88</v>
      </c>
      <c r="E127">
        <v>1023</v>
      </c>
      <c r="F127">
        <v>11942</v>
      </c>
      <c r="G127">
        <v>580</v>
      </c>
      <c r="H127">
        <v>440</v>
      </c>
      <c r="I127">
        <v>3440</v>
      </c>
      <c r="J127">
        <v>7.9</v>
      </c>
      <c r="K127">
        <v>4.91</v>
      </c>
      <c r="L127">
        <v>6.51</v>
      </c>
      <c r="M127">
        <v>5.72</v>
      </c>
      <c r="N127">
        <v>0.18</v>
      </c>
      <c r="O127">
        <v>2.12</v>
      </c>
      <c r="P127">
        <v>24.74</v>
      </c>
      <c r="Q127">
        <v>3.44</v>
      </c>
      <c r="R127">
        <v>20.82</v>
      </c>
      <c r="S127">
        <v>27.19</v>
      </c>
      <c r="T127">
        <v>1.55</v>
      </c>
      <c r="U127">
        <v>5.91</v>
      </c>
      <c r="V127">
        <v>32.979999999999997</v>
      </c>
      <c r="W127">
        <v>12.18</v>
      </c>
      <c r="X127">
        <v>508</v>
      </c>
      <c r="Y127">
        <v>435</v>
      </c>
      <c r="Z127">
        <v>1154</v>
      </c>
      <c r="AA127">
        <v>1788</v>
      </c>
      <c r="AB127">
        <v>4955</v>
      </c>
      <c r="AC127">
        <v>683</v>
      </c>
      <c r="AD127">
        <v>5994</v>
      </c>
      <c r="AE127">
        <v>5783</v>
      </c>
      <c r="AF127">
        <v>7163</v>
      </c>
      <c r="AG127">
        <v>12.885</v>
      </c>
      <c r="AH127">
        <v>22331</v>
      </c>
      <c r="AI127">
        <v>0.57999999999999996</v>
      </c>
      <c r="AJ127">
        <v>0.35</v>
      </c>
    </row>
    <row r="128" spans="1:36" x14ac:dyDescent="0.25">
      <c r="A128">
        <v>7836</v>
      </c>
      <c r="B128">
        <v>1107</v>
      </c>
      <c r="C128">
        <v>2094</v>
      </c>
      <c r="D128">
        <v>76</v>
      </c>
      <c r="E128">
        <v>1133</v>
      </c>
      <c r="F128">
        <v>11844</v>
      </c>
      <c r="G128">
        <v>580</v>
      </c>
      <c r="H128">
        <v>440</v>
      </c>
      <c r="I128">
        <v>3440</v>
      </c>
      <c r="J128">
        <v>8.39</v>
      </c>
      <c r="K128">
        <v>4.91</v>
      </c>
      <c r="L128">
        <v>6.51</v>
      </c>
      <c r="M128">
        <v>5.72</v>
      </c>
      <c r="N128">
        <v>0.16</v>
      </c>
      <c r="O128">
        <v>2.35</v>
      </c>
      <c r="P128">
        <v>24.53</v>
      </c>
      <c r="Q128">
        <v>3.44</v>
      </c>
      <c r="R128">
        <v>20.82</v>
      </c>
      <c r="S128">
        <v>26.92</v>
      </c>
      <c r="T128">
        <v>1.77</v>
      </c>
      <c r="U128">
        <v>5.88</v>
      </c>
      <c r="V128">
        <v>32.71</v>
      </c>
      <c r="W128">
        <v>12.43</v>
      </c>
      <c r="X128">
        <v>504</v>
      </c>
      <c r="Y128">
        <v>435</v>
      </c>
      <c r="Z128">
        <v>1145</v>
      </c>
      <c r="AA128">
        <v>1760</v>
      </c>
      <c r="AB128">
        <v>4935</v>
      </c>
      <c r="AC128">
        <v>693</v>
      </c>
      <c r="AD128">
        <v>5994</v>
      </c>
      <c r="AE128" s="1">
        <v>5783</v>
      </c>
      <c r="AF128">
        <v>7228</v>
      </c>
      <c r="AG128">
        <v>12.756</v>
      </c>
      <c r="AH128">
        <v>22386</v>
      </c>
      <c r="AI128">
        <v>0.57999999999999996</v>
      </c>
      <c r="AJ128">
        <v>0.35</v>
      </c>
    </row>
    <row r="129" spans="1:36" x14ac:dyDescent="0.25">
      <c r="A129">
        <v>11512</v>
      </c>
      <c r="B129">
        <v>4241</v>
      </c>
      <c r="C129">
        <v>1383</v>
      </c>
      <c r="D129">
        <v>91</v>
      </c>
      <c r="E129">
        <v>723</v>
      </c>
      <c r="F129">
        <v>10952</v>
      </c>
      <c r="G129">
        <v>1280</v>
      </c>
      <c r="H129">
        <v>970</v>
      </c>
      <c r="I129">
        <v>2210</v>
      </c>
      <c r="J129">
        <v>12.33</v>
      </c>
      <c r="K129">
        <v>18.829999999999998</v>
      </c>
      <c r="L129">
        <v>4.3</v>
      </c>
      <c r="M129">
        <v>3.68</v>
      </c>
      <c r="N129">
        <v>0.19</v>
      </c>
      <c r="O129">
        <v>1.5</v>
      </c>
      <c r="P129">
        <v>22.69</v>
      </c>
      <c r="Q129">
        <v>13.18</v>
      </c>
      <c r="R129">
        <v>13.75</v>
      </c>
      <c r="S129">
        <v>11.46</v>
      </c>
      <c r="T129">
        <v>8.42</v>
      </c>
      <c r="U129">
        <v>12.76</v>
      </c>
      <c r="V129">
        <v>30.25</v>
      </c>
      <c r="W129">
        <v>39.31</v>
      </c>
      <c r="X129">
        <v>1082</v>
      </c>
      <c r="Y129">
        <v>961</v>
      </c>
      <c r="Z129">
        <v>1058</v>
      </c>
      <c r="AA129">
        <v>404</v>
      </c>
      <c r="AB129">
        <v>6908</v>
      </c>
      <c r="AC129">
        <v>1096</v>
      </c>
      <c r="AD129">
        <v>5542</v>
      </c>
      <c r="AE129" s="1">
        <v>3715</v>
      </c>
      <c r="AF129" s="23">
        <v>6625</v>
      </c>
      <c r="AG129">
        <v>12.422000000000001</v>
      </c>
      <c r="AH129">
        <v>22443</v>
      </c>
      <c r="AI129">
        <v>0.42</v>
      </c>
      <c r="AJ129">
        <v>0.49</v>
      </c>
    </row>
    <row r="130" spans="1:36" x14ac:dyDescent="0.25">
      <c r="A130">
        <v>12924</v>
      </c>
      <c r="B130">
        <v>388</v>
      </c>
      <c r="C130">
        <v>2414</v>
      </c>
      <c r="D130">
        <v>368</v>
      </c>
      <c r="E130">
        <v>361</v>
      </c>
      <c r="F130">
        <v>11867</v>
      </c>
      <c r="G130">
        <v>567</v>
      </c>
      <c r="H130">
        <v>430</v>
      </c>
      <c r="I130">
        <v>3463</v>
      </c>
      <c r="J130">
        <v>13.85</v>
      </c>
      <c r="K130">
        <v>1.72</v>
      </c>
      <c r="L130">
        <v>7.5</v>
      </c>
      <c r="M130">
        <v>5.76</v>
      </c>
      <c r="N130">
        <v>0.76</v>
      </c>
      <c r="O130">
        <v>0.75</v>
      </c>
      <c r="P130">
        <v>24.58</v>
      </c>
      <c r="Q130">
        <v>1.21</v>
      </c>
      <c r="R130">
        <v>24</v>
      </c>
      <c r="S130">
        <v>28.68</v>
      </c>
      <c r="T130">
        <v>4.76</v>
      </c>
      <c r="U130">
        <v>6.5</v>
      </c>
      <c r="V130">
        <v>32.770000000000003</v>
      </c>
      <c r="W130">
        <v>4.28</v>
      </c>
      <c r="X130">
        <v>602</v>
      </c>
      <c r="Y130">
        <v>426</v>
      </c>
      <c r="Z130">
        <v>1147</v>
      </c>
      <c r="AA130">
        <v>1718</v>
      </c>
      <c r="AB130">
        <v>4283</v>
      </c>
      <c r="AC130">
        <v>711</v>
      </c>
      <c r="AD130">
        <v>6104</v>
      </c>
      <c r="AE130" s="1">
        <v>5821</v>
      </c>
      <c r="AF130">
        <v>7850</v>
      </c>
      <c r="AG130">
        <v>10.832000000000001</v>
      </c>
      <c r="AH130">
        <v>22508</v>
      </c>
      <c r="AI130">
        <v>0.67</v>
      </c>
      <c r="AJ130">
        <v>0.3</v>
      </c>
    </row>
    <row r="131" spans="1:36" x14ac:dyDescent="0.25">
      <c r="A131">
        <v>14784</v>
      </c>
      <c r="B131">
        <v>181</v>
      </c>
      <c r="C131">
        <v>2539</v>
      </c>
      <c r="D131">
        <v>2</v>
      </c>
      <c r="E131">
        <v>125</v>
      </c>
      <c r="F131">
        <v>12182</v>
      </c>
      <c r="G131">
        <v>542</v>
      </c>
      <c r="H131">
        <v>411</v>
      </c>
      <c r="I131">
        <v>3507</v>
      </c>
      <c r="J131">
        <v>15.84</v>
      </c>
      <c r="K131">
        <v>0.8</v>
      </c>
      <c r="L131">
        <v>7.89</v>
      </c>
      <c r="M131">
        <v>5.83</v>
      </c>
      <c r="N131">
        <v>0</v>
      </c>
      <c r="O131">
        <v>0.26</v>
      </c>
      <c r="P131">
        <v>25.23</v>
      </c>
      <c r="Q131">
        <v>0.56000000000000005</v>
      </c>
      <c r="R131">
        <v>25.24</v>
      </c>
      <c r="S131">
        <v>29.37</v>
      </c>
      <c r="T131">
        <v>6.07</v>
      </c>
      <c r="U131">
        <v>5.32</v>
      </c>
      <c r="V131">
        <v>33.64</v>
      </c>
      <c r="W131">
        <v>1.9</v>
      </c>
      <c r="X131">
        <v>444</v>
      </c>
      <c r="Y131">
        <v>408</v>
      </c>
      <c r="Z131">
        <v>1177</v>
      </c>
      <c r="AA131">
        <v>1692</v>
      </c>
      <c r="AB131">
        <v>3906</v>
      </c>
      <c r="AC131">
        <v>722</v>
      </c>
      <c r="AD131">
        <v>6152</v>
      </c>
      <c r="AE131" s="1">
        <v>5895</v>
      </c>
      <c r="AF131">
        <v>8175</v>
      </c>
      <c r="AG131">
        <v>9.8219999999999992</v>
      </c>
      <c r="AH131">
        <v>22560</v>
      </c>
      <c r="AI131">
        <v>0.71</v>
      </c>
      <c r="AJ131">
        <v>0.28000000000000003</v>
      </c>
    </row>
    <row r="132" spans="1:36" x14ac:dyDescent="0.25">
      <c r="A132">
        <v>14071</v>
      </c>
      <c r="B132">
        <v>1716</v>
      </c>
      <c r="C132">
        <v>2141</v>
      </c>
      <c r="D132">
        <v>10</v>
      </c>
      <c r="E132">
        <v>490</v>
      </c>
      <c r="F132">
        <v>11415</v>
      </c>
      <c r="G132">
        <v>801</v>
      </c>
      <c r="H132">
        <v>607</v>
      </c>
      <c r="I132">
        <v>3052</v>
      </c>
      <c r="J132">
        <v>15.07</v>
      </c>
      <c r="K132">
        <v>7.61</v>
      </c>
      <c r="L132">
        <v>6.65</v>
      </c>
      <c r="M132">
        <v>5.08</v>
      </c>
      <c r="N132">
        <v>0.02</v>
      </c>
      <c r="O132">
        <v>1.02</v>
      </c>
      <c r="P132">
        <v>23.64</v>
      </c>
      <c r="Q132">
        <v>5.33</v>
      </c>
      <c r="R132">
        <v>21.29</v>
      </c>
      <c r="S132">
        <v>21.75</v>
      </c>
      <c r="T132">
        <v>6.49</v>
      </c>
      <c r="U132">
        <v>7.87</v>
      </c>
      <c r="V132">
        <v>31.53</v>
      </c>
      <c r="W132">
        <v>16.36</v>
      </c>
      <c r="X132">
        <v>659</v>
      </c>
      <c r="Y132">
        <v>602</v>
      </c>
      <c r="Z132">
        <v>1103</v>
      </c>
      <c r="AA132">
        <v>1185</v>
      </c>
      <c r="AB132">
        <v>4978</v>
      </c>
      <c r="AC132">
        <v>872</v>
      </c>
      <c r="AD132">
        <v>5939</v>
      </c>
      <c r="AE132" s="1">
        <v>5130</v>
      </c>
      <c r="AF132" s="23">
        <v>7721</v>
      </c>
      <c r="AG132">
        <v>10.67</v>
      </c>
      <c r="AH132">
        <v>22647</v>
      </c>
      <c r="AI132">
        <v>0.56999999999999995</v>
      </c>
      <c r="AJ132">
        <v>0.35</v>
      </c>
    </row>
    <row r="133" spans="1:36" x14ac:dyDescent="0.25">
      <c r="A133">
        <v>10429</v>
      </c>
      <c r="B133">
        <v>1128</v>
      </c>
      <c r="C133">
        <v>2306</v>
      </c>
      <c r="D133">
        <v>45</v>
      </c>
      <c r="E133">
        <v>1121</v>
      </c>
      <c r="F133">
        <v>10838</v>
      </c>
      <c r="G133">
        <v>569</v>
      </c>
      <c r="H133">
        <v>432</v>
      </c>
      <c r="I133">
        <v>3459</v>
      </c>
      <c r="J133">
        <v>11.17</v>
      </c>
      <c r="K133">
        <v>5.01</v>
      </c>
      <c r="L133">
        <v>7.17</v>
      </c>
      <c r="M133">
        <v>5.75</v>
      </c>
      <c r="N133">
        <v>0.09</v>
      </c>
      <c r="O133">
        <v>2.3199999999999998</v>
      </c>
      <c r="P133">
        <v>22.45</v>
      </c>
      <c r="Q133">
        <v>3.51</v>
      </c>
      <c r="R133">
        <v>22.93</v>
      </c>
      <c r="S133">
        <v>26.2</v>
      </c>
      <c r="T133">
        <v>3.24</v>
      </c>
      <c r="U133">
        <v>5.7</v>
      </c>
      <c r="V133">
        <v>29.93</v>
      </c>
      <c r="W133">
        <v>12.6</v>
      </c>
      <c r="X133">
        <v>484</v>
      </c>
      <c r="Y133">
        <v>428</v>
      </c>
      <c r="Z133">
        <v>1047</v>
      </c>
      <c r="AA133">
        <v>1641</v>
      </c>
      <c r="AB133">
        <v>4705</v>
      </c>
      <c r="AC133">
        <v>735</v>
      </c>
      <c r="AD133">
        <v>6067</v>
      </c>
      <c r="AE133" s="1">
        <v>5815</v>
      </c>
      <c r="AF133">
        <v>7654</v>
      </c>
      <c r="AG133">
        <v>11.989000000000001</v>
      </c>
      <c r="AH133">
        <v>22717</v>
      </c>
      <c r="AI133">
        <v>0.59</v>
      </c>
      <c r="AJ133">
        <v>0.34</v>
      </c>
    </row>
    <row r="134" spans="1:36" x14ac:dyDescent="0.25">
      <c r="A134">
        <v>10429</v>
      </c>
      <c r="B134">
        <v>1128</v>
      </c>
      <c r="C134">
        <v>2306</v>
      </c>
      <c r="D134">
        <v>45</v>
      </c>
      <c r="E134">
        <v>1121</v>
      </c>
      <c r="F134">
        <v>10838</v>
      </c>
      <c r="G134">
        <v>546</v>
      </c>
      <c r="H134">
        <v>414</v>
      </c>
      <c r="I134">
        <v>3500</v>
      </c>
      <c r="J134">
        <v>11.17</v>
      </c>
      <c r="K134">
        <v>5.01</v>
      </c>
      <c r="L134">
        <v>7.17</v>
      </c>
      <c r="M134">
        <v>5.82</v>
      </c>
      <c r="N134">
        <v>0.09</v>
      </c>
      <c r="O134">
        <v>2.3199999999999998</v>
      </c>
      <c r="P134">
        <v>22.45</v>
      </c>
      <c r="Q134">
        <v>3.51</v>
      </c>
      <c r="R134">
        <v>22.93</v>
      </c>
      <c r="S134">
        <v>26.25</v>
      </c>
      <c r="T134">
        <v>3.22</v>
      </c>
      <c r="U134">
        <v>5.46</v>
      </c>
      <c r="V134">
        <v>29.93</v>
      </c>
      <c r="W134">
        <v>12.6</v>
      </c>
      <c r="X134">
        <v>463</v>
      </c>
      <c r="Y134">
        <v>410</v>
      </c>
      <c r="Z134">
        <v>1047</v>
      </c>
      <c r="AA134">
        <v>1645</v>
      </c>
      <c r="AB134">
        <v>4670</v>
      </c>
      <c r="AC134">
        <v>735</v>
      </c>
      <c r="AD134">
        <v>6074</v>
      </c>
      <c r="AE134">
        <v>5883</v>
      </c>
      <c r="AF134">
        <v>7723</v>
      </c>
      <c r="AG134">
        <v>11.949</v>
      </c>
      <c r="AH134">
        <v>22800</v>
      </c>
      <c r="AI134">
        <v>0.59</v>
      </c>
      <c r="AJ134">
        <v>0.34</v>
      </c>
    </row>
    <row r="135" spans="1:36" x14ac:dyDescent="0.25">
      <c r="A135">
        <v>10429</v>
      </c>
      <c r="B135">
        <v>1119</v>
      </c>
      <c r="C135">
        <v>2309</v>
      </c>
      <c r="D135">
        <v>56</v>
      </c>
      <c r="E135">
        <v>189</v>
      </c>
      <c r="F135">
        <v>11760</v>
      </c>
      <c r="G135">
        <v>521</v>
      </c>
      <c r="H135">
        <v>395</v>
      </c>
      <c r="I135">
        <v>3544</v>
      </c>
      <c r="J135">
        <v>11.17</v>
      </c>
      <c r="K135">
        <v>4.97</v>
      </c>
      <c r="L135">
        <v>7.17</v>
      </c>
      <c r="M135">
        <v>5.9</v>
      </c>
      <c r="N135">
        <v>0.12</v>
      </c>
      <c r="O135">
        <v>0.39</v>
      </c>
      <c r="P135">
        <v>24.36</v>
      </c>
      <c r="Q135">
        <v>3.48</v>
      </c>
      <c r="R135">
        <v>22.96</v>
      </c>
      <c r="S135">
        <v>26.34</v>
      </c>
      <c r="T135">
        <v>3.19</v>
      </c>
      <c r="U135">
        <v>5.24</v>
      </c>
      <c r="V135">
        <v>32.479999999999997</v>
      </c>
      <c r="W135">
        <v>10.37</v>
      </c>
      <c r="X135">
        <v>447</v>
      </c>
      <c r="Y135">
        <v>392</v>
      </c>
      <c r="Z135">
        <v>1136</v>
      </c>
      <c r="AA135">
        <v>1653</v>
      </c>
      <c r="AB135">
        <v>4541</v>
      </c>
      <c r="AC135">
        <v>734</v>
      </c>
      <c r="AD135">
        <v>6083</v>
      </c>
      <c r="AE135" s="1">
        <v>5957</v>
      </c>
      <c r="AF135">
        <v>7844</v>
      </c>
      <c r="AG135">
        <v>11.481</v>
      </c>
      <c r="AH135">
        <v>22845</v>
      </c>
      <c r="AI135">
        <v>0.59</v>
      </c>
      <c r="AJ135">
        <v>0.32</v>
      </c>
    </row>
    <row r="136" spans="1:36" x14ac:dyDescent="0.25">
      <c r="A136">
        <v>14425</v>
      </c>
      <c r="B136">
        <v>3698</v>
      </c>
      <c r="C136">
        <v>1441</v>
      </c>
      <c r="D136">
        <v>57</v>
      </c>
      <c r="E136">
        <v>820</v>
      </c>
      <c r="F136">
        <v>11428</v>
      </c>
      <c r="G136">
        <v>1132</v>
      </c>
      <c r="H136">
        <v>858</v>
      </c>
      <c r="I136">
        <v>2470</v>
      </c>
      <c r="J136">
        <v>15.45</v>
      </c>
      <c r="K136">
        <v>16.420000000000002</v>
      </c>
      <c r="L136">
        <v>4.4800000000000004</v>
      </c>
      <c r="M136">
        <v>4.1100000000000003</v>
      </c>
      <c r="N136">
        <v>0.12</v>
      </c>
      <c r="O136">
        <v>1.7</v>
      </c>
      <c r="P136">
        <v>23.67</v>
      </c>
      <c r="Q136">
        <v>11.49</v>
      </c>
      <c r="R136">
        <v>14.32</v>
      </c>
      <c r="S136">
        <v>12.52</v>
      </c>
      <c r="T136">
        <v>9.58</v>
      </c>
      <c r="U136">
        <v>11.23</v>
      </c>
      <c r="V136">
        <v>31.56</v>
      </c>
      <c r="W136">
        <v>34.72</v>
      </c>
      <c r="X136">
        <v>948</v>
      </c>
      <c r="Y136">
        <v>850</v>
      </c>
      <c r="Z136">
        <v>1104</v>
      </c>
      <c r="AA136">
        <v>417</v>
      </c>
      <c r="AB136">
        <v>6327</v>
      </c>
      <c r="AC136">
        <v>1101</v>
      </c>
      <c r="AD136">
        <v>5607</v>
      </c>
      <c r="AE136" s="1">
        <v>4152</v>
      </c>
      <c r="AF136">
        <v>7343</v>
      </c>
      <c r="AG136">
        <v>11.045999999999999</v>
      </c>
      <c r="AH136">
        <v>22917</v>
      </c>
      <c r="AI136">
        <v>0.46</v>
      </c>
      <c r="AJ136">
        <v>0.45</v>
      </c>
    </row>
    <row r="137" spans="1:36" x14ac:dyDescent="0.25">
      <c r="A137">
        <v>7761</v>
      </c>
      <c r="B137">
        <v>1871</v>
      </c>
      <c r="C137">
        <v>2035</v>
      </c>
      <c r="D137">
        <v>55</v>
      </c>
      <c r="E137">
        <v>255</v>
      </c>
      <c r="F137">
        <v>11882</v>
      </c>
      <c r="G137">
        <v>543</v>
      </c>
      <c r="H137">
        <v>411</v>
      </c>
      <c r="I137">
        <v>3506</v>
      </c>
      <c r="J137">
        <v>8.31</v>
      </c>
      <c r="K137">
        <v>8.3000000000000007</v>
      </c>
      <c r="L137">
        <v>6.32</v>
      </c>
      <c r="M137">
        <v>5.83</v>
      </c>
      <c r="N137">
        <v>0.11</v>
      </c>
      <c r="O137">
        <v>0.53</v>
      </c>
      <c r="P137">
        <v>24.61</v>
      </c>
      <c r="Q137">
        <v>5.81</v>
      </c>
      <c r="R137">
        <v>20.23</v>
      </c>
      <c r="S137">
        <v>23.74</v>
      </c>
      <c r="T137">
        <v>1.98</v>
      </c>
      <c r="U137">
        <v>5.45</v>
      </c>
      <c r="V137">
        <v>32.81</v>
      </c>
      <c r="W137">
        <v>17.190000000000001</v>
      </c>
      <c r="X137">
        <v>464</v>
      </c>
      <c r="Y137">
        <v>408</v>
      </c>
      <c r="Z137">
        <v>1148</v>
      </c>
      <c r="AA137">
        <v>1547</v>
      </c>
      <c r="AB137">
        <v>5068</v>
      </c>
      <c r="AC137">
        <v>766</v>
      </c>
      <c r="AD137">
        <v>5985</v>
      </c>
      <c r="AE137" s="1">
        <v>5894</v>
      </c>
      <c r="AF137">
        <v>7590</v>
      </c>
      <c r="AG137">
        <v>12.449</v>
      </c>
      <c r="AH137">
        <v>23013</v>
      </c>
      <c r="AI137">
        <v>0.51</v>
      </c>
      <c r="AJ137">
        <v>0.35</v>
      </c>
    </row>
    <row r="138" spans="1:36" x14ac:dyDescent="0.25">
      <c r="A138">
        <v>9371</v>
      </c>
      <c r="B138">
        <v>2740</v>
      </c>
      <c r="C138">
        <v>1574</v>
      </c>
      <c r="D138">
        <v>40</v>
      </c>
      <c r="E138">
        <v>854</v>
      </c>
      <c r="F138">
        <v>12207</v>
      </c>
      <c r="G138">
        <v>751</v>
      </c>
      <c r="H138">
        <v>569</v>
      </c>
      <c r="I138">
        <v>3140</v>
      </c>
      <c r="J138">
        <v>10.039999999999999</v>
      </c>
      <c r="K138">
        <v>12.16</v>
      </c>
      <c r="L138">
        <v>4.8899999999999997</v>
      </c>
      <c r="M138">
        <v>5.22</v>
      </c>
      <c r="N138">
        <v>0.08</v>
      </c>
      <c r="O138">
        <v>1.77</v>
      </c>
      <c r="P138">
        <v>25.29</v>
      </c>
      <c r="Q138">
        <v>8.51</v>
      </c>
      <c r="R138">
        <v>15.65</v>
      </c>
      <c r="S138">
        <v>17.93</v>
      </c>
      <c r="T138">
        <v>3.8</v>
      </c>
      <c r="U138">
        <v>7.45</v>
      </c>
      <c r="V138">
        <v>33.71</v>
      </c>
      <c r="W138">
        <v>26.29</v>
      </c>
      <c r="X138">
        <v>630</v>
      </c>
      <c r="Y138">
        <v>564</v>
      </c>
      <c r="Z138">
        <v>1180</v>
      </c>
      <c r="AA138">
        <v>1082</v>
      </c>
      <c r="AB138">
        <v>5738</v>
      </c>
      <c r="AC138">
        <v>903</v>
      </c>
      <c r="AD138">
        <v>5768</v>
      </c>
      <c r="AE138">
        <v>5278</v>
      </c>
      <c r="AF138">
        <v>7438</v>
      </c>
      <c r="AG138">
        <v>12.199</v>
      </c>
      <c r="AH138">
        <v>23075</v>
      </c>
      <c r="AI138">
        <v>0.44</v>
      </c>
      <c r="AJ138">
        <v>0.4</v>
      </c>
    </row>
    <row r="139" spans="1:36" x14ac:dyDescent="0.25">
      <c r="A139">
        <v>11438</v>
      </c>
      <c r="B139">
        <v>1170</v>
      </c>
      <c r="C139">
        <v>2475</v>
      </c>
      <c r="D139">
        <v>23</v>
      </c>
      <c r="E139">
        <v>112</v>
      </c>
      <c r="F139">
        <v>10994</v>
      </c>
      <c r="G139">
        <v>477</v>
      </c>
      <c r="H139">
        <v>361</v>
      </c>
      <c r="I139">
        <v>3622</v>
      </c>
      <c r="J139">
        <v>12.25</v>
      </c>
      <c r="K139">
        <v>5.2</v>
      </c>
      <c r="L139">
        <v>7.69</v>
      </c>
      <c r="M139">
        <v>6.03</v>
      </c>
      <c r="N139">
        <v>0.05</v>
      </c>
      <c r="O139">
        <v>0.23</v>
      </c>
      <c r="P139">
        <v>22.77</v>
      </c>
      <c r="Q139">
        <v>3.64</v>
      </c>
      <c r="R139">
        <v>24.61</v>
      </c>
      <c r="S139">
        <v>26.29</v>
      </c>
      <c r="T139">
        <v>3.8</v>
      </c>
      <c r="U139">
        <v>4.7300000000000004</v>
      </c>
      <c r="V139">
        <v>30.36</v>
      </c>
      <c r="W139">
        <v>10.65</v>
      </c>
      <c r="X139">
        <v>399</v>
      </c>
      <c r="Y139">
        <v>359</v>
      </c>
      <c r="Z139">
        <v>1062</v>
      </c>
      <c r="AA139">
        <v>1618</v>
      </c>
      <c r="AB139">
        <v>4375</v>
      </c>
      <c r="AC139">
        <v>751</v>
      </c>
      <c r="AD139">
        <v>6152</v>
      </c>
      <c r="AE139" s="1">
        <v>6089</v>
      </c>
      <c r="AF139">
        <v>8144</v>
      </c>
      <c r="AG139">
        <v>11.175000000000001</v>
      </c>
      <c r="AH139">
        <v>23145</v>
      </c>
      <c r="AI139">
        <v>0.6</v>
      </c>
      <c r="AJ139">
        <v>0.32</v>
      </c>
    </row>
    <row r="140" spans="1:36" x14ac:dyDescent="0.25">
      <c r="A140">
        <v>14839</v>
      </c>
      <c r="B140">
        <v>218</v>
      </c>
      <c r="C140">
        <v>2536</v>
      </c>
      <c r="D140">
        <v>71</v>
      </c>
      <c r="E140">
        <v>293</v>
      </c>
      <c r="F140">
        <v>11905</v>
      </c>
      <c r="G140">
        <v>384</v>
      </c>
      <c r="H140">
        <v>291</v>
      </c>
      <c r="I140">
        <v>3785</v>
      </c>
      <c r="J140">
        <v>15.9</v>
      </c>
      <c r="K140">
        <v>0.97</v>
      </c>
      <c r="L140">
        <v>7.88</v>
      </c>
      <c r="M140">
        <v>6.3</v>
      </c>
      <c r="N140">
        <v>0.15</v>
      </c>
      <c r="O140">
        <v>0.61</v>
      </c>
      <c r="P140">
        <v>24.66</v>
      </c>
      <c r="Q140">
        <v>0.68</v>
      </c>
      <c r="R140">
        <v>25.21</v>
      </c>
      <c r="S140">
        <v>29.46</v>
      </c>
      <c r="T140">
        <v>5.93</v>
      </c>
      <c r="U140">
        <v>3.94</v>
      </c>
      <c r="V140">
        <v>32.880000000000003</v>
      </c>
      <c r="W140">
        <v>2.61</v>
      </c>
      <c r="X140">
        <v>341</v>
      </c>
      <c r="Y140">
        <v>288</v>
      </c>
      <c r="Z140">
        <v>1150</v>
      </c>
      <c r="AA140">
        <v>1706</v>
      </c>
      <c r="AB140">
        <v>3732</v>
      </c>
      <c r="AC140">
        <v>727</v>
      </c>
      <c r="AD140">
        <v>6201</v>
      </c>
      <c r="AE140" s="1">
        <v>6363</v>
      </c>
      <c r="AF140">
        <v>8649</v>
      </c>
      <c r="AG140">
        <v>9.6869999999999994</v>
      </c>
      <c r="AH140">
        <v>23200</v>
      </c>
      <c r="AI140">
        <v>0.7</v>
      </c>
      <c r="AJ140">
        <v>0.28000000000000003</v>
      </c>
    </row>
    <row r="141" spans="1:36" x14ac:dyDescent="0.25">
      <c r="A141">
        <v>13721</v>
      </c>
      <c r="B141">
        <v>952</v>
      </c>
      <c r="C141">
        <v>2411</v>
      </c>
      <c r="D141">
        <v>105</v>
      </c>
      <c r="E141">
        <v>673</v>
      </c>
      <c r="F141">
        <v>10987</v>
      </c>
      <c r="G141">
        <v>480</v>
      </c>
      <c r="H141">
        <v>364</v>
      </c>
      <c r="I141">
        <v>3616</v>
      </c>
      <c r="J141">
        <v>14.7</v>
      </c>
      <c r="K141">
        <v>4.22</v>
      </c>
      <c r="L141">
        <v>7.49</v>
      </c>
      <c r="M141">
        <v>6.02</v>
      </c>
      <c r="N141">
        <v>0.22</v>
      </c>
      <c r="O141">
        <v>1.39</v>
      </c>
      <c r="P141">
        <v>22.76</v>
      </c>
      <c r="Q141">
        <v>2.96</v>
      </c>
      <c r="R141">
        <v>23.97</v>
      </c>
      <c r="S141">
        <v>26.21</v>
      </c>
      <c r="T141">
        <v>5.41</v>
      </c>
      <c r="U141">
        <v>4.97</v>
      </c>
      <c r="V141">
        <v>30.34</v>
      </c>
      <c r="W141">
        <v>10</v>
      </c>
      <c r="X141">
        <v>433</v>
      </c>
      <c r="Y141">
        <v>361</v>
      </c>
      <c r="Z141">
        <v>1062</v>
      </c>
      <c r="AA141">
        <v>1528</v>
      </c>
      <c r="AB141">
        <v>4264</v>
      </c>
      <c r="AC141">
        <v>779</v>
      </c>
      <c r="AD141">
        <v>6129</v>
      </c>
      <c r="AE141" s="1">
        <v>6078</v>
      </c>
      <c r="AF141">
        <v>8382</v>
      </c>
      <c r="AG141">
        <v>10.525</v>
      </c>
      <c r="AH141">
        <v>23271</v>
      </c>
      <c r="AI141">
        <v>0.63</v>
      </c>
      <c r="AJ141">
        <v>0.32</v>
      </c>
    </row>
    <row r="142" spans="1:36" x14ac:dyDescent="0.25">
      <c r="A142">
        <v>6177</v>
      </c>
      <c r="B142">
        <v>3976</v>
      </c>
      <c r="C142">
        <v>1291</v>
      </c>
      <c r="D142">
        <v>42</v>
      </c>
      <c r="E142">
        <v>754</v>
      </c>
      <c r="F142">
        <v>11811</v>
      </c>
      <c r="G142">
        <v>829</v>
      </c>
      <c r="H142">
        <v>628</v>
      </c>
      <c r="I142">
        <v>3003</v>
      </c>
      <c r="J142">
        <v>6.62</v>
      </c>
      <c r="K142">
        <v>17.649999999999999</v>
      </c>
      <c r="L142">
        <v>4.01</v>
      </c>
      <c r="M142">
        <v>5</v>
      </c>
      <c r="N142">
        <v>0.09</v>
      </c>
      <c r="O142">
        <v>1.56</v>
      </c>
      <c r="P142">
        <v>24.46</v>
      </c>
      <c r="Q142">
        <v>12.35</v>
      </c>
      <c r="R142">
        <v>12.83</v>
      </c>
      <c r="S142">
        <v>14.69</v>
      </c>
      <c r="T142">
        <v>3.73</v>
      </c>
      <c r="U142">
        <v>8.23</v>
      </c>
      <c r="V142">
        <v>32.619999999999997</v>
      </c>
      <c r="W142">
        <v>37.03</v>
      </c>
      <c r="X142">
        <v>694</v>
      </c>
      <c r="Y142">
        <v>624</v>
      </c>
      <c r="Z142">
        <v>1141</v>
      </c>
      <c r="AA142">
        <v>861</v>
      </c>
      <c r="AB142">
        <v>6527</v>
      </c>
      <c r="AC142">
        <v>969</v>
      </c>
      <c r="AD142">
        <v>5651</v>
      </c>
      <c r="AE142" s="1">
        <v>5048</v>
      </c>
      <c r="AF142">
        <v>7084</v>
      </c>
      <c r="AG142">
        <v>13.500999999999999</v>
      </c>
      <c r="AH142">
        <v>23318</v>
      </c>
      <c r="AI142">
        <v>0.37</v>
      </c>
      <c r="AJ142">
        <v>0.46</v>
      </c>
    </row>
    <row r="143" spans="1:36" x14ac:dyDescent="0.25">
      <c r="A143">
        <v>10174</v>
      </c>
      <c r="B143">
        <v>287</v>
      </c>
      <c r="C143">
        <v>2724</v>
      </c>
      <c r="D143">
        <v>0</v>
      </c>
      <c r="E143">
        <v>753</v>
      </c>
      <c r="F143">
        <v>10506</v>
      </c>
      <c r="G143">
        <v>208</v>
      </c>
      <c r="H143">
        <v>158</v>
      </c>
      <c r="I143">
        <v>4094</v>
      </c>
      <c r="J143">
        <v>10.9</v>
      </c>
      <c r="K143">
        <v>1.27</v>
      </c>
      <c r="L143">
        <v>8.4600000000000009</v>
      </c>
      <c r="M143">
        <v>6.81</v>
      </c>
      <c r="N143">
        <v>0</v>
      </c>
      <c r="O143">
        <v>1.56</v>
      </c>
      <c r="P143">
        <v>21.76</v>
      </c>
      <c r="Q143">
        <v>0.89</v>
      </c>
      <c r="R143">
        <v>27.09</v>
      </c>
      <c r="S143">
        <v>31.85</v>
      </c>
      <c r="T143">
        <v>2.5299999999999998</v>
      </c>
      <c r="U143">
        <v>2.04</v>
      </c>
      <c r="V143">
        <v>29.01</v>
      </c>
      <c r="W143">
        <v>4.28</v>
      </c>
      <c r="X143">
        <v>171</v>
      </c>
      <c r="Y143">
        <v>156</v>
      </c>
      <c r="Z143">
        <v>1015</v>
      </c>
      <c r="AA143">
        <v>2036</v>
      </c>
      <c r="AB143">
        <v>3768</v>
      </c>
      <c r="AC143">
        <v>630</v>
      </c>
      <c r="AD143">
        <v>6317</v>
      </c>
      <c r="AE143" s="1">
        <v>6882</v>
      </c>
      <c r="AF143">
        <v>8463</v>
      </c>
      <c r="AG143">
        <v>11.528</v>
      </c>
      <c r="AH143">
        <v>23386</v>
      </c>
      <c r="AI143">
        <v>0.67</v>
      </c>
      <c r="AJ143">
        <v>0.28999999999999998</v>
      </c>
    </row>
    <row r="144" spans="1:36" x14ac:dyDescent="0.25">
      <c r="A144">
        <v>7474</v>
      </c>
      <c r="B144">
        <v>3957</v>
      </c>
      <c r="C144">
        <v>1297</v>
      </c>
      <c r="D144">
        <v>90</v>
      </c>
      <c r="E144">
        <v>706</v>
      </c>
      <c r="F144">
        <v>11811</v>
      </c>
      <c r="G144">
        <v>829</v>
      </c>
      <c r="H144">
        <v>628</v>
      </c>
      <c r="I144">
        <v>3003</v>
      </c>
      <c r="J144">
        <v>8.01</v>
      </c>
      <c r="K144">
        <v>17.559999999999999</v>
      </c>
      <c r="L144">
        <v>4.03</v>
      </c>
      <c r="M144">
        <v>5</v>
      </c>
      <c r="N144">
        <v>0.19</v>
      </c>
      <c r="O144">
        <v>1.46</v>
      </c>
      <c r="P144">
        <v>24.46</v>
      </c>
      <c r="Q144">
        <v>12.29</v>
      </c>
      <c r="R144">
        <v>12.89</v>
      </c>
      <c r="S144">
        <v>14.09</v>
      </c>
      <c r="T144">
        <v>4.41</v>
      </c>
      <c r="U144">
        <v>8.35</v>
      </c>
      <c r="V144">
        <v>32.619999999999997</v>
      </c>
      <c r="W144">
        <v>36.75</v>
      </c>
      <c r="X144">
        <v>713</v>
      </c>
      <c r="Y144">
        <v>624</v>
      </c>
      <c r="Z144">
        <v>1141</v>
      </c>
      <c r="AA144">
        <v>790</v>
      </c>
      <c r="AB144">
        <v>6449</v>
      </c>
      <c r="AC144">
        <v>993</v>
      </c>
      <c r="AD144">
        <v>5654</v>
      </c>
      <c r="AE144" s="1">
        <v>5048</v>
      </c>
      <c r="AF144">
        <v>7273</v>
      </c>
      <c r="AG144">
        <v>13.032999999999999</v>
      </c>
      <c r="AH144">
        <v>23456</v>
      </c>
      <c r="AI144">
        <v>0.38</v>
      </c>
      <c r="AJ144">
        <v>0.45</v>
      </c>
    </row>
    <row r="145" spans="1:36" x14ac:dyDescent="0.25">
      <c r="A145">
        <v>5848</v>
      </c>
      <c r="B145">
        <v>1459</v>
      </c>
      <c r="C145">
        <v>2140</v>
      </c>
      <c r="D145">
        <v>20</v>
      </c>
      <c r="E145">
        <v>185</v>
      </c>
      <c r="F145">
        <v>12101</v>
      </c>
      <c r="G145">
        <v>261</v>
      </c>
      <c r="H145">
        <v>198</v>
      </c>
      <c r="I145">
        <v>4001</v>
      </c>
      <c r="J145">
        <v>6.26</v>
      </c>
      <c r="K145">
        <v>6.48</v>
      </c>
      <c r="L145">
        <v>6.65</v>
      </c>
      <c r="M145">
        <v>6.66</v>
      </c>
      <c r="N145">
        <v>0.04</v>
      </c>
      <c r="O145">
        <v>0.38</v>
      </c>
      <c r="P145">
        <v>25.06</v>
      </c>
      <c r="Q145">
        <v>4.53</v>
      </c>
      <c r="R145">
        <v>21.28</v>
      </c>
      <c r="S145">
        <v>27.63</v>
      </c>
      <c r="T145">
        <v>0.85</v>
      </c>
      <c r="U145">
        <v>2.61</v>
      </c>
      <c r="V145">
        <v>33.42</v>
      </c>
      <c r="W145">
        <v>13.38</v>
      </c>
      <c r="X145">
        <v>222</v>
      </c>
      <c r="Y145">
        <v>196</v>
      </c>
      <c r="Z145">
        <v>1169</v>
      </c>
      <c r="AA145">
        <v>1847</v>
      </c>
      <c r="AB145">
        <v>4607</v>
      </c>
      <c r="AC145">
        <v>683</v>
      </c>
      <c r="AD145">
        <v>6107</v>
      </c>
      <c r="AE145" s="1">
        <v>6726</v>
      </c>
      <c r="AF145">
        <v>8023</v>
      </c>
      <c r="AG145">
        <v>12.659000000000001</v>
      </c>
      <c r="AH145">
        <v>23533</v>
      </c>
      <c r="AI145">
        <v>0.56000000000000005</v>
      </c>
      <c r="AJ145">
        <v>0.33</v>
      </c>
    </row>
    <row r="146" spans="1:36" x14ac:dyDescent="0.25">
      <c r="A146">
        <v>9428</v>
      </c>
      <c r="B146">
        <v>2580</v>
      </c>
      <c r="C146">
        <v>2272</v>
      </c>
      <c r="D146">
        <v>40</v>
      </c>
      <c r="E146">
        <v>906</v>
      </c>
      <c r="F146">
        <v>9042</v>
      </c>
      <c r="G146">
        <v>582</v>
      </c>
      <c r="H146">
        <v>441</v>
      </c>
      <c r="I146">
        <v>3437</v>
      </c>
      <c r="J146">
        <v>10.1</v>
      </c>
      <c r="K146">
        <v>11.45</v>
      </c>
      <c r="L146">
        <v>7.06</v>
      </c>
      <c r="M146">
        <v>5.72</v>
      </c>
      <c r="N146">
        <v>0.08</v>
      </c>
      <c r="O146">
        <v>1.88</v>
      </c>
      <c r="P146">
        <v>18.73</v>
      </c>
      <c r="Q146">
        <v>8.02</v>
      </c>
      <c r="R146">
        <v>22.59</v>
      </c>
      <c r="S146">
        <v>20.69</v>
      </c>
      <c r="T146">
        <v>3.25</v>
      </c>
      <c r="U146">
        <v>5.8</v>
      </c>
      <c r="V146">
        <v>24.97</v>
      </c>
      <c r="W146">
        <v>24.99</v>
      </c>
      <c r="X146">
        <v>492</v>
      </c>
      <c r="Y146">
        <v>437</v>
      </c>
      <c r="Z146">
        <v>874</v>
      </c>
      <c r="AA146">
        <v>1289</v>
      </c>
      <c r="AB146">
        <v>5262</v>
      </c>
      <c r="AC146">
        <v>853</v>
      </c>
      <c r="AD146">
        <v>6051</v>
      </c>
      <c r="AE146">
        <v>5778</v>
      </c>
      <c r="AF146">
        <v>7886</v>
      </c>
      <c r="AG146">
        <v>12.644</v>
      </c>
      <c r="AH146">
        <v>23585</v>
      </c>
      <c r="AI146">
        <v>0.48</v>
      </c>
      <c r="AJ146">
        <v>0.39</v>
      </c>
    </row>
    <row r="147" spans="1:36" x14ac:dyDescent="0.25">
      <c r="A147" s="17">
        <v>14405</v>
      </c>
      <c r="B147" s="17">
        <v>787</v>
      </c>
      <c r="C147" s="17">
        <v>2369</v>
      </c>
      <c r="D147" s="17">
        <v>25</v>
      </c>
      <c r="E147" s="17">
        <v>851</v>
      </c>
      <c r="F147" s="17">
        <v>11341</v>
      </c>
      <c r="G147" s="17">
        <v>356</v>
      </c>
      <c r="H147" s="17">
        <v>270</v>
      </c>
      <c r="I147" s="17">
        <v>3834</v>
      </c>
      <c r="J147" s="17">
        <v>15.43</v>
      </c>
      <c r="K147" s="17">
        <v>3.49</v>
      </c>
      <c r="L147" s="17">
        <v>7.36</v>
      </c>
      <c r="M147" s="17">
        <v>6.38</v>
      </c>
      <c r="N147" s="17">
        <v>0.05</v>
      </c>
      <c r="O147" s="17">
        <v>1.76</v>
      </c>
      <c r="P147" s="17">
        <v>23.49</v>
      </c>
      <c r="Q147" s="17">
        <v>2.44</v>
      </c>
      <c r="R147" s="17">
        <v>23.55</v>
      </c>
      <c r="S147" s="17">
        <v>26.77</v>
      </c>
      <c r="T147" s="17">
        <v>5.74</v>
      </c>
      <c r="U147" s="17">
        <v>3.56</v>
      </c>
      <c r="V147" s="17">
        <v>31.32</v>
      </c>
      <c r="W147" s="17">
        <v>8.94</v>
      </c>
      <c r="X147" s="17">
        <v>301</v>
      </c>
      <c r="Y147" s="17">
        <v>268</v>
      </c>
      <c r="Z147" s="24">
        <v>1096</v>
      </c>
      <c r="AA147" s="17">
        <v>1547</v>
      </c>
      <c r="AB147" s="17">
        <v>4002</v>
      </c>
      <c r="AC147" s="24">
        <v>780</v>
      </c>
      <c r="AD147" s="23">
        <v>6153</v>
      </c>
      <c r="AE147" s="23">
        <v>6445</v>
      </c>
      <c r="AF147" s="17">
        <v>8801</v>
      </c>
      <c r="AG147" s="17">
        <v>10.016999999999999</v>
      </c>
      <c r="AH147" s="17">
        <v>23677</v>
      </c>
      <c r="AI147" s="17">
        <v>0.64</v>
      </c>
      <c r="AJ147" s="17">
        <v>0.3</v>
      </c>
    </row>
    <row r="148" spans="1:36" x14ac:dyDescent="0.25">
      <c r="A148">
        <v>11134</v>
      </c>
      <c r="B148">
        <v>3872</v>
      </c>
      <c r="C148">
        <v>1383</v>
      </c>
      <c r="D148">
        <v>17</v>
      </c>
      <c r="E148">
        <v>910</v>
      </c>
      <c r="F148">
        <v>11396</v>
      </c>
      <c r="G148">
        <v>834</v>
      </c>
      <c r="H148">
        <v>632</v>
      </c>
      <c r="I148">
        <v>2994</v>
      </c>
      <c r="J148">
        <v>11.93</v>
      </c>
      <c r="K148">
        <v>17.190000000000001</v>
      </c>
      <c r="L148">
        <v>4.3</v>
      </c>
      <c r="M148">
        <v>4.9800000000000004</v>
      </c>
      <c r="N148">
        <v>0.03</v>
      </c>
      <c r="O148">
        <v>1.89</v>
      </c>
      <c r="P148">
        <v>23.6</v>
      </c>
      <c r="Q148">
        <v>12.03</v>
      </c>
      <c r="R148">
        <v>13.75</v>
      </c>
      <c r="S148">
        <v>13.14</v>
      </c>
      <c r="T148">
        <v>6.76</v>
      </c>
      <c r="U148">
        <v>8.2100000000000009</v>
      </c>
      <c r="V148">
        <v>31.47</v>
      </c>
      <c r="W148">
        <v>36.47</v>
      </c>
      <c r="X148">
        <v>689</v>
      </c>
      <c r="Y148">
        <v>627</v>
      </c>
      <c r="Z148">
        <v>1101</v>
      </c>
      <c r="AA148">
        <v>609</v>
      </c>
      <c r="AB148">
        <v>6184</v>
      </c>
      <c r="AC148">
        <v>1054</v>
      </c>
      <c r="AD148">
        <v>5680</v>
      </c>
      <c r="AE148" s="1">
        <v>5033</v>
      </c>
      <c r="AF148" s="23">
        <v>7776</v>
      </c>
      <c r="AG148">
        <v>11.802</v>
      </c>
      <c r="AH148">
        <v>23772</v>
      </c>
      <c r="AI148">
        <v>0.4</v>
      </c>
      <c r="AJ148">
        <v>0.44</v>
      </c>
    </row>
    <row r="149" spans="1:36" x14ac:dyDescent="0.25">
      <c r="A149">
        <v>5953</v>
      </c>
      <c r="B149">
        <v>4072</v>
      </c>
      <c r="C149">
        <v>1378</v>
      </c>
      <c r="D149">
        <v>31</v>
      </c>
      <c r="E149">
        <v>124</v>
      </c>
      <c r="F149">
        <v>11892</v>
      </c>
      <c r="G149">
        <v>690</v>
      </c>
      <c r="H149">
        <v>523</v>
      </c>
      <c r="I149">
        <v>3247</v>
      </c>
      <c r="J149">
        <v>6.38</v>
      </c>
      <c r="K149">
        <v>18.079999999999998</v>
      </c>
      <c r="L149">
        <v>4.28</v>
      </c>
      <c r="M149">
        <v>5.4</v>
      </c>
      <c r="N149">
        <v>0.06</v>
      </c>
      <c r="O149">
        <v>0.26</v>
      </c>
      <c r="P149">
        <v>24.63</v>
      </c>
      <c r="Q149">
        <v>12.65</v>
      </c>
      <c r="R149">
        <v>13.7</v>
      </c>
      <c r="S149">
        <v>15.03</v>
      </c>
      <c r="T149">
        <v>3.58</v>
      </c>
      <c r="U149">
        <v>6.84</v>
      </c>
      <c r="V149">
        <v>32.840000000000003</v>
      </c>
      <c r="W149">
        <v>36.44</v>
      </c>
      <c r="X149">
        <v>577</v>
      </c>
      <c r="Y149">
        <v>519</v>
      </c>
      <c r="Z149">
        <v>1149</v>
      </c>
      <c r="AA149">
        <v>889</v>
      </c>
      <c r="AB149">
        <v>6289</v>
      </c>
      <c r="AC149">
        <v>969</v>
      </c>
      <c r="AD149">
        <v>5724</v>
      </c>
      <c r="AE149" s="1">
        <v>5458</v>
      </c>
      <c r="AF149" s="23">
        <v>7520</v>
      </c>
      <c r="AG149">
        <v>13.183</v>
      </c>
      <c r="AH149">
        <v>23840</v>
      </c>
      <c r="AI149">
        <v>0.38</v>
      </c>
      <c r="AJ149">
        <v>0.45</v>
      </c>
    </row>
    <row r="150" spans="1:36" x14ac:dyDescent="0.25">
      <c r="A150">
        <v>12924</v>
      </c>
      <c r="B150">
        <v>3084</v>
      </c>
      <c r="C150">
        <v>2124</v>
      </c>
      <c r="D150">
        <v>4</v>
      </c>
      <c r="E150">
        <v>725</v>
      </c>
      <c r="F150">
        <v>9214</v>
      </c>
      <c r="G150">
        <v>693</v>
      </c>
      <c r="H150">
        <v>525</v>
      </c>
      <c r="I150">
        <v>3242</v>
      </c>
      <c r="J150">
        <v>13.85</v>
      </c>
      <c r="K150">
        <v>13.69</v>
      </c>
      <c r="L150">
        <v>6.6</v>
      </c>
      <c r="M150">
        <v>5.39</v>
      </c>
      <c r="N150">
        <v>0.01</v>
      </c>
      <c r="O150">
        <v>1.5</v>
      </c>
      <c r="P150">
        <v>19.09</v>
      </c>
      <c r="Q150">
        <v>9.58</v>
      </c>
      <c r="R150">
        <v>21.12</v>
      </c>
      <c r="S150">
        <v>17.03</v>
      </c>
      <c r="T150">
        <v>6.35</v>
      </c>
      <c r="U150">
        <v>6.79</v>
      </c>
      <c r="V150">
        <v>25.45</v>
      </c>
      <c r="W150">
        <v>29.05</v>
      </c>
      <c r="X150">
        <v>569</v>
      </c>
      <c r="Y150">
        <v>520</v>
      </c>
      <c r="Z150">
        <v>890</v>
      </c>
      <c r="AA150">
        <v>889</v>
      </c>
      <c r="AB150">
        <v>5388</v>
      </c>
      <c r="AC150">
        <v>978</v>
      </c>
      <c r="AD150">
        <v>5969</v>
      </c>
      <c r="AE150" s="1">
        <v>5450</v>
      </c>
      <c r="AF150" s="23">
        <v>8240</v>
      </c>
      <c r="AG150">
        <v>11.397</v>
      </c>
      <c r="AH150">
        <v>23908</v>
      </c>
      <c r="AI150">
        <v>0.47</v>
      </c>
      <c r="AJ150">
        <v>0.4</v>
      </c>
    </row>
    <row r="151" spans="1:36" x14ac:dyDescent="0.25">
      <c r="A151">
        <v>6787</v>
      </c>
      <c r="B151">
        <v>998</v>
      </c>
      <c r="C151">
        <v>2326</v>
      </c>
      <c r="D151">
        <v>38</v>
      </c>
      <c r="E151">
        <v>155</v>
      </c>
      <c r="F151">
        <v>11911</v>
      </c>
      <c r="G151">
        <v>78</v>
      </c>
      <c r="H151">
        <v>59</v>
      </c>
      <c r="I151">
        <v>4323</v>
      </c>
      <c r="J151">
        <v>7.27</v>
      </c>
      <c r="K151">
        <v>4.43</v>
      </c>
      <c r="L151">
        <v>7.23</v>
      </c>
      <c r="M151">
        <v>7.19</v>
      </c>
      <c r="N151">
        <v>0.08</v>
      </c>
      <c r="O151">
        <v>0.32</v>
      </c>
      <c r="P151">
        <v>24.67</v>
      </c>
      <c r="Q151">
        <v>3.1</v>
      </c>
      <c r="R151">
        <v>23.13</v>
      </c>
      <c r="S151">
        <v>29.89</v>
      </c>
      <c r="T151">
        <v>0.95</v>
      </c>
      <c r="U151">
        <v>0.86</v>
      </c>
      <c r="V151">
        <v>32.9</v>
      </c>
      <c r="W151">
        <v>9.2100000000000009</v>
      </c>
      <c r="X151">
        <v>78</v>
      </c>
      <c r="Y151">
        <v>58</v>
      </c>
      <c r="Z151">
        <v>1151</v>
      </c>
      <c r="AA151">
        <v>1988</v>
      </c>
      <c r="AB151">
        <v>4089</v>
      </c>
      <c r="AC151">
        <v>649</v>
      </c>
      <c r="AD151">
        <v>6226</v>
      </c>
      <c r="AE151">
        <v>7267</v>
      </c>
      <c r="AF151">
        <v>8574</v>
      </c>
      <c r="AG151">
        <v>12.093</v>
      </c>
      <c r="AH151">
        <v>23982</v>
      </c>
      <c r="AI151">
        <v>0.6</v>
      </c>
      <c r="AJ151">
        <v>0.31</v>
      </c>
    </row>
    <row r="152" spans="1:36" x14ac:dyDescent="0.25">
      <c r="A152">
        <v>8058</v>
      </c>
      <c r="B152">
        <v>4072</v>
      </c>
      <c r="C152">
        <v>1378</v>
      </c>
      <c r="D152">
        <v>31</v>
      </c>
      <c r="E152">
        <v>142</v>
      </c>
      <c r="F152">
        <v>11873</v>
      </c>
      <c r="G152">
        <v>690</v>
      </c>
      <c r="H152">
        <v>523</v>
      </c>
      <c r="I152">
        <v>3247</v>
      </c>
      <c r="J152">
        <v>8.6300000000000008</v>
      </c>
      <c r="K152">
        <v>18.07</v>
      </c>
      <c r="L152">
        <v>4.28</v>
      </c>
      <c r="M152">
        <v>5.4</v>
      </c>
      <c r="N152">
        <v>0.06</v>
      </c>
      <c r="O152">
        <v>0.3</v>
      </c>
      <c r="P152">
        <v>24.59</v>
      </c>
      <c r="Q152">
        <v>12.65</v>
      </c>
      <c r="R152">
        <v>13.7</v>
      </c>
      <c r="S152">
        <v>13.94</v>
      </c>
      <c r="T152">
        <v>4.75</v>
      </c>
      <c r="U152">
        <v>6.84</v>
      </c>
      <c r="V152">
        <v>32.79</v>
      </c>
      <c r="W152">
        <v>36.47</v>
      </c>
      <c r="X152">
        <v>577</v>
      </c>
      <c r="Y152">
        <v>519</v>
      </c>
      <c r="Z152">
        <v>1147</v>
      </c>
      <c r="AA152">
        <v>763</v>
      </c>
      <c r="AB152">
        <v>6164</v>
      </c>
      <c r="AC152">
        <v>1012</v>
      </c>
      <c r="AD152">
        <v>5722</v>
      </c>
      <c r="AE152" s="1">
        <v>5458</v>
      </c>
      <c r="AF152">
        <v>7835</v>
      </c>
      <c r="AG152">
        <v>12.413</v>
      </c>
      <c r="AH152">
        <v>24071</v>
      </c>
      <c r="AI152">
        <v>0.38</v>
      </c>
      <c r="AJ152">
        <v>0.44</v>
      </c>
    </row>
    <row r="153" spans="1:36" x14ac:dyDescent="0.25">
      <c r="A153">
        <v>6416</v>
      </c>
      <c r="B153">
        <v>998</v>
      </c>
      <c r="C153">
        <v>2326</v>
      </c>
      <c r="D153">
        <v>23</v>
      </c>
      <c r="E153">
        <v>170</v>
      </c>
      <c r="F153">
        <v>11911</v>
      </c>
      <c r="G153">
        <v>28</v>
      </c>
      <c r="H153">
        <v>22</v>
      </c>
      <c r="I153">
        <v>4410</v>
      </c>
      <c r="J153">
        <v>6.87</v>
      </c>
      <c r="K153">
        <v>4.43</v>
      </c>
      <c r="L153">
        <v>7.23</v>
      </c>
      <c r="M153">
        <v>7.34</v>
      </c>
      <c r="N153">
        <v>0.05</v>
      </c>
      <c r="O153">
        <v>0.35</v>
      </c>
      <c r="P153">
        <v>24.67</v>
      </c>
      <c r="Q153">
        <v>3.1</v>
      </c>
      <c r="R153">
        <v>23.13</v>
      </c>
      <c r="S153">
        <v>30.28</v>
      </c>
      <c r="T153">
        <v>0.8</v>
      </c>
      <c r="U153">
        <v>0.34</v>
      </c>
      <c r="V153">
        <v>32.9</v>
      </c>
      <c r="W153">
        <v>9.25</v>
      </c>
      <c r="X153">
        <v>32</v>
      </c>
      <c r="Y153">
        <v>22</v>
      </c>
      <c r="Z153">
        <v>1151</v>
      </c>
      <c r="AA153">
        <v>2019</v>
      </c>
      <c r="AB153">
        <v>4040</v>
      </c>
      <c r="AC153">
        <v>642</v>
      </c>
      <c r="AD153">
        <v>6241</v>
      </c>
      <c r="AE153" s="1">
        <v>7413</v>
      </c>
      <c r="AF153">
        <v>8664</v>
      </c>
      <c r="AG153">
        <v>12.151</v>
      </c>
      <c r="AH153">
        <v>24120</v>
      </c>
      <c r="AI153">
        <v>0.6</v>
      </c>
      <c r="AJ153">
        <v>0.31</v>
      </c>
    </row>
    <row r="154" spans="1:36" x14ac:dyDescent="0.25">
      <c r="A154">
        <v>12058</v>
      </c>
      <c r="B154">
        <v>4229</v>
      </c>
      <c r="C154">
        <v>1273</v>
      </c>
      <c r="D154">
        <v>60</v>
      </c>
      <c r="E154">
        <v>1433</v>
      </c>
      <c r="F154">
        <v>10821</v>
      </c>
      <c r="G154">
        <v>829</v>
      </c>
      <c r="H154">
        <v>628</v>
      </c>
      <c r="I154">
        <v>3003</v>
      </c>
      <c r="J154">
        <v>12.92</v>
      </c>
      <c r="K154">
        <v>18.77</v>
      </c>
      <c r="L154">
        <v>3.95</v>
      </c>
      <c r="M154">
        <v>5</v>
      </c>
      <c r="N154">
        <v>0.12</v>
      </c>
      <c r="O154">
        <v>2.97</v>
      </c>
      <c r="P154">
        <v>22.41</v>
      </c>
      <c r="Q154">
        <v>13.14</v>
      </c>
      <c r="R154">
        <v>12.65</v>
      </c>
      <c r="S154">
        <v>11.84</v>
      </c>
      <c r="T154">
        <v>8.36</v>
      </c>
      <c r="U154">
        <v>8.27</v>
      </c>
      <c r="V154">
        <v>29.89</v>
      </c>
      <c r="W154">
        <v>40.840000000000003</v>
      </c>
      <c r="X154">
        <v>701</v>
      </c>
      <c r="Y154">
        <v>624</v>
      </c>
      <c r="Z154">
        <v>1046</v>
      </c>
      <c r="AA154">
        <v>433</v>
      </c>
      <c r="AB154">
        <v>6337</v>
      </c>
      <c r="AC154">
        <v>1112</v>
      </c>
      <c r="AD154">
        <v>5645</v>
      </c>
      <c r="AE154" s="1">
        <v>5048</v>
      </c>
      <c r="AF154" s="23">
        <v>8002</v>
      </c>
      <c r="AG154">
        <v>11.709</v>
      </c>
      <c r="AH154">
        <v>24183</v>
      </c>
      <c r="AI154">
        <v>0.41</v>
      </c>
      <c r="AJ154">
        <v>0.47</v>
      </c>
    </row>
    <row r="155" spans="1:36" x14ac:dyDescent="0.25">
      <c r="A155">
        <v>11174</v>
      </c>
      <c r="B155">
        <v>3009</v>
      </c>
      <c r="C155">
        <v>2106</v>
      </c>
      <c r="D155">
        <v>42</v>
      </c>
      <c r="E155">
        <v>454</v>
      </c>
      <c r="F155">
        <v>9647</v>
      </c>
      <c r="G155">
        <v>530</v>
      </c>
      <c r="H155">
        <v>402</v>
      </c>
      <c r="I155">
        <v>3528</v>
      </c>
      <c r="J155">
        <v>11.97</v>
      </c>
      <c r="K155">
        <v>13.35</v>
      </c>
      <c r="L155">
        <v>6.54</v>
      </c>
      <c r="M155">
        <v>5.87</v>
      </c>
      <c r="N155">
        <v>0.09</v>
      </c>
      <c r="O155">
        <v>0.94</v>
      </c>
      <c r="P155">
        <v>19.98</v>
      </c>
      <c r="Q155">
        <v>9.35</v>
      </c>
      <c r="R155">
        <v>20.94</v>
      </c>
      <c r="S155">
        <v>18.059999999999999</v>
      </c>
      <c r="T155">
        <v>4.75</v>
      </c>
      <c r="U155">
        <v>5.31</v>
      </c>
      <c r="V155">
        <v>26.64</v>
      </c>
      <c r="W155">
        <v>27.75</v>
      </c>
      <c r="X155">
        <v>451</v>
      </c>
      <c r="Y155">
        <v>399</v>
      </c>
      <c r="Z155">
        <v>932</v>
      </c>
      <c r="AA155">
        <v>1041</v>
      </c>
      <c r="AB155">
        <v>5231</v>
      </c>
      <c r="AC155">
        <v>937</v>
      </c>
      <c r="AD155">
        <v>6013</v>
      </c>
      <c r="AE155" s="1">
        <v>5931</v>
      </c>
      <c r="AF155">
        <v>8448</v>
      </c>
      <c r="AG155">
        <v>11.651</v>
      </c>
      <c r="AH155">
        <v>24256</v>
      </c>
      <c r="AI155">
        <v>0.46</v>
      </c>
      <c r="AJ155">
        <v>0.39</v>
      </c>
    </row>
    <row r="156" spans="1:36" x14ac:dyDescent="0.25">
      <c r="A156">
        <v>13244</v>
      </c>
      <c r="B156">
        <v>323</v>
      </c>
      <c r="C156">
        <v>2568</v>
      </c>
      <c r="D156">
        <v>2</v>
      </c>
      <c r="E156">
        <v>112</v>
      </c>
      <c r="F156">
        <v>11842</v>
      </c>
      <c r="G156">
        <v>49</v>
      </c>
      <c r="H156">
        <v>37</v>
      </c>
      <c r="I156">
        <v>4374</v>
      </c>
      <c r="J156">
        <v>14.19</v>
      </c>
      <c r="K156">
        <v>1.44</v>
      </c>
      <c r="L156">
        <v>7.98</v>
      </c>
      <c r="M156">
        <v>7.28</v>
      </c>
      <c r="N156">
        <v>0</v>
      </c>
      <c r="O156">
        <v>0.23</v>
      </c>
      <c r="P156">
        <v>24.53</v>
      </c>
      <c r="Q156">
        <v>1</v>
      </c>
      <c r="R156">
        <v>25.53</v>
      </c>
      <c r="S156">
        <v>30.24</v>
      </c>
      <c r="T156">
        <v>4.3899999999999997</v>
      </c>
      <c r="U156">
        <v>0.49</v>
      </c>
      <c r="V156">
        <v>32.700000000000003</v>
      </c>
      <c r="W156">
        <v>3.13</v>
      </c>
      <c r="X156">
        <v>41</v>
      </c>
      <c r="Y156">
        <v>36</v>
      </c>
      <c r="Z156">
        <v>1144</v>
      </c>
      <c r="AA156">
        <v>1839</v>
      </c>
      <c r="AB156">
        <v>3351</v>
      </c>
      <c r="AC156">
        <v>703</v>
      </c>
      <c r="AD156">
        <v>6316</v>
      </c>
      <c r="AE156" s="1">
        <v>7353</v>
      </c>
      <c r="AF156">
        <v>9442</v>
      </c>
      <c r="AG156">
        <v>9.6869999999999994</v>
      </c>
      <c r="AH156">
        <v>24308</v>
      </c>
      <c r="AI156">
        <v>0.67</v>
      </c>
      <c r="AJ156">
        <v>0.26</v>
      </c>
    </row>
    <row r="157" spans="1:36" x14ac:dyDescent="0.25">
      <c r="A157">
        <v>12723</v>
      </c>
      <c r="B157">
        <v>1674</v>
      </c>
      <c r="C157">
        <v>2240</v>
      </c>
      <c r="D157">
        <v>36</v>
      </c>
      <c r="E157">
        <v>143</v>
      </c>
      <c r="F157">
        <v>11325</v>
      </c>
      <c r="G157">
        <v>284</v>
      </c>
      <c r="H157">
        <v>215</v>
      </c>
      <c r="I157">
        <v>3961</v>
      </c>
      <c r="J157">
        <v>13.63</v>
      </c>
      <c r="K157">
        <v>7.43</v>
      </c>
      <c r="L157">
        <v>6.96</v>
      </c>
      <c r="M157">
        <v>6.59</v>
      </c>
      <c r="N157">
        <v>7.0000000000000007E-2</v>
      </c>
      <c r="O157">
        <v>0.3</v>
      </c>
      <c r="P157">
        <v>23.46</v>
      </c>
      <c r="Q157">
        <v>5.2</v>
      </c>
      <c r="R157">
        <v>22.27</v>
      </c>
      <c r="S157">
        <v>23.47</v>
      </c>
      <c r="T157">
        <v>4.76</v>
      </c>
      <c r="U157">
        <v>2.87</v>
      </c>
      <c r="V157">
        <v>31.28</v>
      </c>
      <c r="W157">
        <v>15.19</v>
      </c>
      <c r="X157">
        <v>245</v>
      </c>
      <c r="Y157">
        <v>214</v>
      </c>
      <c r="Z157">
        <v>1094</v>
      </c>
      <c r="AA157">
        <v>1389</v>
      </c>
      <c r="AB157">
        <v>4270</v>
      </c>
      <c r="AC157">
        <v>836</v>
      </c>
      <c r="AD157">
        <v>6134</v>
      </c>
      <c r="AE157" s="1">
        <v>6658</v>
      </c>
      <c r="AF157">
        <v>9049</v>
      </c>
      <c r="AG157">
        <v>10.31</v>
      </c>
      <c r="AH157">
        <v>24361</v>
      </c>
      <c r="AI157">
        <v>0.56000000000000005</v>
      </c>
      <c r="AJ157">
        <v>0.32</v>
      </c>
    </row>
    <row r="158" spans="1:36" x14ac:dyDescent="0.25">
      <c r="A158">
        <v>14185</v>
      </c>
      <c r="B158">
        <v>323</v>
      </c>
      <c r="C158">
        <v>2568</v>
      </c>
      <c r="D158">
        <v>2</v>
      </c>
      <c r="E158">
        <v>112</v>
      </c>
      <c r="F158">
        <v>11842</v>
      </c>
      <c r="G158">
        <v>49</v>
      </c>
      <c r="H158">
        <v>37</v>
      </c>
      <c r="I158">
        <v>4374</v>
      </c>
      <c r="J158">
        <v>15.2</v>
      </c>
      <c r="K158">
        <v>1.44</v>
      </c>
      <c r="L158">
        <v>7.98</v>
      </c>
      <c r="M158">
        <v>7.28</v>
      </c>
      <c r="N158">
        <v>0</v>
      </c>
      <c r="O158">
        <v>0.23</v>
      </c>
      <c r="P158">
        <v>24.53</v>
      </c>
      <c r="Q158">
        <v>1</v>
      </c>
      <c r="R158">
        <v>25.53</v>
      </c>
      <c r="S158">
        <v>29.91</v>
      </c>
      <c r="T158">
        <v>5.07</v>
      </c>
      <c r="U158">
        <v>0.49</v>
      </c>
      <c r="V158">
        <v>32.700000000000003</v>
      </c>
      <c r="W158">
        <v>3.13</v>
      </c>
      <c r="X158">
        <v>41</v>
      </c>
      <c r="Y158">
        <v>36</v>
      </c>
      <c r="Z158">
        <v>1144</v>
      </c>
      <c r="AA158">
        <v>1782</v>
      </c>
      <c r="AB158">
        <v>3294</v>
      </c>
      <c r="AC158">
        <v>722</v>
      </c>
      <c r="AD158">
        <v>6316</v>
      </c>
      <c r="AE158" s="1">
        <v>7353</v>
      </c>
      <c r="AF158" s="23">
        <v>9583</v>
      </c>
      <c r="AG158">
        <v>9.3390000000000004</v>
      </c>
      <c r="AH158">
        <v>24411</v>
      </c>
      <c r="AI158">
        <v>0.68</v>
      </c>
      <c r="AJ158">
        <v>0.26</v>
      </c>
    </row>
    <row r="159" spans="1:36" x14ac:dyDescent="0.25">
      <c r="A159">
        <v>12915</v>
      </c>
      <c r="B159">
        <v>451</v>
      </c>
      <c r="C159">
        <v>2409</v>
      </c>
      <c r="D159">
        <v>7</v>
      </c>
      <c r="E159">
        <v>699</v>
      </c>
      <c r="F159">
        <v>11822</v>
      </c>
      <c r="G159">
        <v>20</v>
      </c>
      <c r="H159">
        <v>15</v>
      </c>
      <c r="I159">
        <v>4425</v>
      </c>
      <c r="J159">
        <v>13.84</v>
      </c>
      <c r="K159">
        <v>2</v>
      </c>
      <c r="L159">
        <v>7.48</v>
      </c>
      <c r="M159">
        <v>7.36</v>
      </c>
      <c r="N159">
        <v>0.01</v>
      </c>
      <c r="O159">
        <v>1.45</v>
      </c>
      <c r="P159">
        <v>24.49</v>
      </c>
      <c r="Q159">
        <v>1.4</v>
      </c>
      <c r="R159">
        <v>23.95</v>
      </c>
      <c r="S159">
        <v>29.41</v>
      </c>
      <c r="T159">
        <v>4.18</v>
      </c>
      <c r="U159">
        <v>0.21</v>
      </c>
      <c r="V159">
        <v>32.65</v>
      </c>
      <c r="W159">
        <v>5.61</v>
      </c>
      <c r="X159">
        <v>18</v>
      </c>
      <c r="Y159">
        <v>15</v>
      </c>
      <c r="Z159">
        <v>1142</v>
      </c>
      <c r="AA159">
        <v>1797</v>
      </c>
      <c r="AB159">
        <v>3477</v>
      </c>
      <c r="AC159">
        <v>716</v>
      </c>
      <c r="AD159">
        <v>6272</v>
      </c>
      <c r="AE159" s="1">
        <v>7438</v>
      </c>
      <c r="AF159" s="23">
        <v>9485</v>
      </c>
      <c r="AG159">
        <v>9.9060000000000006</v>
      </c>
      <c r="AH159">
        <v>24499</v>
      </c>
      <c r="AI159">
        <v>0.65</v>
      </c>
      <c r="AJ159">
        <v>0.27</v>
      </c>
    </row>
    <row r="160" spans="1:36" x14ac:dyDescent="0.25">
      <c r="A160">
        <v>6464</v>
      </c>
      <c r="B160">
        <v>4099</v>
      </c>
      <c r="C160">
        <v>1315</v>
      </c>
      <c r="D160">
        <v>64</v>
      </c>
      <c r="E160">
        <v>876</v>
      </c>
      <c r="F160">
        <v>11369</v>
      </c>
      <c r="G160">
        <v>525</v>
      </c>
      <c r="H160">
        <v>398</v>
      </c>
      <c r="I160">
        <v>3537</v>
      </c>
      <c r="J160">
        <v>6.92</v>
      </c>
      <c r="K160">
        <v>18.190000000000001</v>
      </c>
      <c r="L160">
        <v>4.08</v>
      </c>
      <c r="M160">
        <v>5.88</v>
      </c>
      <c r="N160">
        <v>0.13</v>
      </c>
      <c r="O160">
        <v>1.82</v>
      </c>
      <c r="P160">
        <v>23.55</v>
      </c>
      <c r="Q160">
        <v>12.73</v>
      </c>
      <c r="R160">
        <v>13.07</v>
      </c>
      <c r="S160">
        <v>14.91</v>
      </c>
      <c r="T160">
        <v>3.84</v>
      </c>
      <c r="U160">
        <v>5.32</v>
      </c>
      <c r="V160">
        <v>31.4</v>
      </c>
      <c r="W160">
        <v>38.4</v>
      </c>
      <c r="X160">
        <v>455</v>
      </c>
      <c r="Y160">
        <v>395</v>
      </c>
      <c r="Z160">
        <v>1099</v>
      </c>
      <c r="AA160">
        <v>868</v>
      </c>
      <c r="AB160">
        <v>6141</v>
      </c>
      <c r="AC160">
        <v>985</v>
      </c>
      <c r="AD160">
        <v>5752</v>
      </c>
      <c r="AE160" s="1">
        <v>5946</v>
      </c>
      <c r="AF160">
        <v>8051</v>
      </c>
      <c r="AG160">
        <v>13.054</v>
      </c>
      <c r="AH160">
        <v>24565</v>
      </c>
      <c r="AI160">
        <v>0.37</v>
      </c>
      <c r="AJ160">
        <v>0.45</v>
      </c>
    </row>
    <row r="161" spans="1:36" x14ac:dyDescent="0.25">
      <c r="A161">
        <v>9417</v>
      </c>
      <c r="B161">
        <v>2802</v>
      </c>
      <c r="C161">
        <v>1690</v>
      </c>
      <c r="D161">
        <v>56</v>
      </c>
      <c r="E161">
        <v>843</v>
      </c>
      <c r="F161">
        <v>11555</v>
      </c>
      <c r="G161">
        <v>336</v>
      </c>
      <c r="H161">
        <v>255</v>
      </c>
      <c r="I161">
        <v>3869</v>
      </c>
      <c r="J161">
        <v>10.09</v>
      </c>
      <c r="K161">
        <v>12.43</v>
      </c>
      <c r="L161">
        <v>5.25</v>
      </c>
      <c r="M161">
        <v>6.44</v>
      </c>
      <c r="N161">
        <v>0.12</v>
      </c>
      <c r="O161">
        <v>1.75</v>
      </c>
      <c r="P161">
        <v>23.93</v>
      </c>
      <c r="Q161">
        <v>8.6999999999999993</v>
      </c>
      <c r="R161">
        <v>16.8</v>
      </c>
      <c r="S161">
        <v>18.79</v>
      </c>
      <c r="T161">
        <v>3.41</v>
      </c>
      <c r="U161">
        <v>3.43</v>
      </c>
      <c r="V161">
        <v>31.91</v>
      </c>
      <c r="W161">
        <v>26.81</v>
      </c>
      <c r="X161">
        <v>296</v>
      </c>
      <c r="Y161">
        <v>252</v>
      </c>
      <c r="Z161">
        <v>1117</v>
      </c>
      <c r="AA161">
        <v>1158</v>
      </c>
      <c r="AB161">
        <v>5150</v>
      </c>
      <c r="AC161">
        <v>904</v>
      </c>
      <c r="AD161">
        <v>5935</v>
      </c>
      <c r="AE161">
        <v>6504</v>
      </c>
      <c r="AF161">
        <v>8685</v>
      </c>
      <c r="AG161">
        <v>11.682</v>
      </c>
      <c r="AH161">
        <v>24651</v>
      </c>
      <c r="AI161">
        <v>0.44</v>
      </c>
      <c r="AJ161">
        <v>0.38</v>
      </c>
    </row>
    <row r="162" spans="1:36" x14ac:dyDescent="0.25">
      <c r="A162">
        <v>9549</v>
      </c>
      <c r="B162">
        <v>2840</v>
      </c>
      <c r="C162">
        <v>1678</v>
      </c>
      <c r="D162">
        <v>64</v>
      </c>
      <c r="E162">
        <v>876</v>
      </c>
      <c r="F162">
        <v>11511</v>
      </c>
      <c r="G162">
        <v>331</v>
      </c>
      <c r="H162">
        <v>251</v>
      </c>
      <c r="I162">
        <v>3878</v>
      </c>
      <c r="J162">
        <v>10.23</v>
      </c>
      <c r="K162">
        <v>12.61</v>
      </c>
      <c r="L162">
        <v>5.21</v>
      </c>
      <c r="M162">
        <v>6.45</v>
      </c>
      <c r="N162">
        <v>0.13</v>
      </c>
      <c r="O162">
        <v>1.82</v>
      </c>
      <c r="P162">
        <v>23.84</v>
      </c>
      <c r="Q162">
        <v>8.82</v>
      </c>
      <c r="R162">
        <v>16.690000000000001</v>
      </c>
      <c r="S162">
        <v>18.57</v>
      </c>
      <c r="T162">
        <v>3.53</v>
      </c>
      <c r="U162">
        <v>3.41</v>
      </c>
      <c r="V162">
        <v>31.79</v>
      </c>
      <c r="W162">
        <v>27.23</v>
      </c>
      <c r="X162">
        <v>295</v>
      </c>
      <c r="Y162">
        <v>248</v>
      </c>
      <c r="Z162">
        <v>1112</v>
      </c>
      <c r="AA162">
        <v>1138</v>
      </c>
      <c r="AB162">
        <v>5157</v>
      </c>
      <c r="AC162">
        <v>911</v>
      </c>
      <c r="AD162">
        <v>5933</v>
      </c>
      <c r="AE162" s="1">
        <v>6519</v>
      </c>
      <c r="AF162">
        <v>8729</v>
      </c>
      <c r="AG162">
        <v>11.645</v>
      </c>
      <c r="AH162">
        <v>24716</v>
      </c>
      <c r="AI162">
        <v>0.44</v>
      </c>
      <c r="AJ162">
        <v>0.38</v>
      </c>
    </row>
    <row r="163" spans="1:36" x14ac:dyDescent="0.25">
      <c r="A163">
        <v>7163</v>
      </c>
      <c r="B163">
        <v>1867</v>
      </c>
      <c r="C163">
        <v>1834</v>
      </c>
      <c r="D163">
        <v>12</v>
      </c>
      <c r="E163">
        <v>1047</v>
      </c>
      <c r="F163">
        <v>12106</v>
      </c>
      <c r="G163">
        <v>49</v>
      </c>
      <c r="H163">
        <v>37</v>
      </c>
      <c r="I163">
        <v>4374</v>
      </c>
      <c r="J163">
        <v>7.67</v>
      </c>
      <c r="K163">
        <v>8.2799999999999994</v>
      </c>
      <c r="L163">
        <v>5.7</v>
      </c>
      <c r="M163">
        <v>7.28</v>
      </c>
      <c r="N163">
        <v>0.02</v>
      </c>
      <c r="O163">
        <v>2.17</v>
      </c>
      <c r="P163">
        <v>25.07</v>
      </c>
      <c r="Q163">
        <v>5.8</v>
      </c>
      <c r="R163">
        <v>18.23</v>
      </c>
      <c r="S163">
        <v>24.69</v>
      </c>
      <c r="T163">
        <v>1.45</v>
      </c>
      <c r="U163">
        <v>0.51</v>
      </c>
      <c r="V163">
        <v>33.43</v>
      </c>
      <c r="W163">
        <v>18.98</v>
      </c>
      <c r="X163">
        <v>45</v>
      </c>
      <c r="Y163">
        <v>36</v>
      </c>
      <c r="Z163">
        <v>1170</v>
      </c>
      <c r="AA163">
        <v>1633</v>
      </c>
      <c r="AB163">
        <v>4538</v>
      </c>
      <c r="AC163">
        <v>764</v>
      </c>
      <c r="AD163">
        <v>6072</v>
      </c>
      <c r="AE163" s="1">
        <v>7353</v>
      </c>
      <c r="AF163" s="23">
        <v>8922</v>
      </c>
      <c r="AG163">
        <v>12.026</v>
      </c>
      <c r="AH163">
        <v>24792</v>
      </c>
      <c r="AI163">
        <v>0.51</v>
      </c>
      <c r="AJ163">
        <v>0.34</v>
      </c>
    </row>
    <row r="164" spans="1:36" x14ac:dyDescent="0.25">
      <c r="A164">
        <v>6281</v>
      </c>
      <c r="B164">
        <v>2156</v>
      </c>
      <c r="C164">
        <v>1785</v>
      </c>
      <c r="D164">
        <v>54</v>
      </c>
      <c r="E164">
        <v>869</v>
      </c>
      <c r="F164">
        <v>12043</v>
      </c>
      <c r="G164">
        <v>56</v>
      </c>
      <c r="H164">
        <v>43</v>
      </c>
      <c r="I164">
        <v>4361</v>
      </c>
      <c r="J164">
        <v>6.73</v>
      </c>
      <c r="K164">
        <v>9.57</v>
      </c>
      <c r="L164">
        <v>5.55</v>
      </c>
      <c r="M164">
        <v>7.25</v>
      </c>
      <c r="N164">
        <v>0.11</v>
      </c>
      <c r="O164">
        <v>1.8</v>
      </c>
      <c r="P164">
        <v>24.95</v>
      </c>
      <c r="Q164">
        <v>6.7</v>
      </c>
      <c r="R164">
        <v>17.739999999999998</v>
      </c>
      <c r="S164">
        <v>23.98</v>
      </c>
      <c r="T164">
        <v>1.26</v>
      </c>
      <c r="U164">
        <v>0.69</v>
      </c>
      <c r="V164">
        <v>33.26</v>
      </c>
      <c r="W164">
        <v>21.14</v>
      </c>
      <c r="X164">
        <v>67</v>
      </c>
      <c r="Y164">
        <v>42</v>
      </c>
      <c r="Z164">
        <v>1164</v>
      </c>
      <c r="AA164">
        <v>1594</v>
      </c>
      <c r="AB164">
        <v>4706</v>
      </c>
      <c r="AC164">
        <v>776</v>
      </c>
      <c r="AD164">
        <v>6054</v>
      </c>
      <c r="AE164" s="1">
        <v>7331</v>
      </c>
      <c r="AF164">
        <v>8857</v>
      </c>
      <c r="AG164">
        <v>12.337</v>
      </c>
      <c r="AH164">
        <v>24876</v>
      </c>
      <c r="AI164">
        <v>0.49</v>
      </c>
      <c r="AJ164">
        <v>0.35</v>
      </c>
    </row>
    <row r="165" spans="1:36" x14ac:dyDescent="0.25">
      <c r="A165">
        <v>12731</v>
      </c>
      <c r="B165">
        <v>1097</v>
      </c>
      <c r="C165">
        <v>2124</v>
      </c>
      <c r="D165">
        <v>9</v>
      </c>
      <c r="E165">
        <v>697</v>
      </c>
      <c r="F165">
        <v>12221</v>
      </c>
      <c r="G165">
        <v>20</v>
      </c>
      <c r="H165">
        <v>15</v>
      </c>
      <c r="I165">
        <v>4425</v>
      </c>
      <c r="J165">
        <v>13.64</v>
      </c>
      <c r="K165">
        <v>4.87</v>
      </c>
      <c r="L165">
        <v>6.6</v>
      </c>
      <c r="M165">
        <v>7.36</v>
      </c>
      <c r="N165">
        <v>0.02</v>
      </c>
      <c r="O165">
        <v>1.44</v>
      </c>
      <c r="P165">
        <v>25.31</v>
      </c>
      <c r="Q165">
        <v>3.41</v>
      </c>
      <c r="R165">
        <v>21.11</v>
      </c>
      <c r="S165">
        <v>25.95</v>
      </c>
      <c r="T165">
        <v>4.28</v>
      </c>
      <c r="U165">
        <v>0.21</v>
      </c>
      <c r="V165">
        <v>33.75</v>
      </c>
      <c r="W165">
        <v>11.35</v>
      </c>
      <c r="X165">
        <v>20</v>
      </c>
      <c r="Y165">
        <v>15</v>
      </c>
      <c r="Z165">
        <v>1181</v>
      </c>
      <c r="AA165">
        <v>1573</v>
      </c>
      <c r="AB165">
        <v>3785</v>
      </c>
      <c r="AC165">
        <v>788</v>
      </c>
      <c r="AD165">
        <v>6177</v>
      </c>
      <c r="AE165" s="1">
        <v>7438</v>
      </c>
      <c r="AF165">
        <v>9643</v>
      </c>
      <c r="AG165">
        <v>9.85</v>
      </c>
      <c r="AH165">
        <v>24942</v>
      </c>
      <c r="AI165">
        <v>0.59</v>
      </c>
      <c r="AJ165">
        <v>0.28999999999999998</v>
      </c>
    </row>
    <row r="166" spans="1:36" x14ac:dyDescent="0.25">
      <c r="A166">
        <v>9417</v>
      </c>
      <c r="B166">
        <v>3293</v>
      </c>
      <c r="C166">
        <v>1536</v>
      </c>
      <c r="D166">
        <v>56</v>
      </c>
      <c r="E166">
        <v>843</v>
      </c>
      <c r="F166">
        <v>11555</v>
      </c>
      <c r="G166">
        <v>336</v>
      </c>
      <c r="H166">
        <v>255</v>
      </c>
      <c r="I166">
        <v>3869</v>
      </c>
      <c r="J166">
        <v>10.09</v>
      </c>
      <c r="K166">
        <v>14.62</v>
      </c>
      <c r="L166">
        <v>4.7699999999999996</v>
      </c>
      <c r="M166">
        <v>6.44</v>
      </c>
      <c r="N166">
        <v>0.12</v>
      </c>
      <c r="O166">
        <v>1.75</v>
      </c>
      <c r="P166">
        <v>23.93</v>
      </c>
      <c r="Q166">
        <v>10.23</v>
      </c>
      <c r="R166">
        <v>15.27</v>
      </c>
      <c r="S166">
        <v>16.649999999999999</v>
      </c>
      <c r="T166">
        <v>3.93</v>
      </c>
      <c r="U166">
        <v>3.43</v>
      </c>
      <c r="V166">
        <v>31.91</v>
      </c>
      <c r="W166">
        <v>31.17</v>
      </c>
      <c r="X166">
        <v>296</v>
      </c>
      <c r="Y166">
        <v>252</v>
      </c>
      <c r="Z166">
        <v>1117</v>
      </c>
      <c r="AA166">
        <v>991</v>
      </c>
      <c r="AB166">
        <v>5359</v>
      </c>
      <c r="AC166">
        <v>958</v>
      </c>
      <c r="AD166">
        <v>5885</v>
      </c>
      <c r="AE166" s="1">
        <v>6504</v>
      </c>
      <c r="AF166" s="23">
        <v>8826</v>
      </c>
      <c r="AG166">
        <v>11.654999999999999</v>
      </c>
      <c r="AH166">
        <v>25005</v>
      </c>
      <c r="AI166">
        <v>0.41</v>
      </c>
      <c r="AJ166">
        <v>0.39</v>
      </c>
    </row>
    <row r="167" spans="1:36" x14ac:dyDescent="0.25">
      <c r="A167">
        <v>14839</v>
      </c>
      <c r="B167">
        <v>2801</v>
      </c>
      <c r="C167">
        <v>1729</v>
      </c>
      <c r="D167">
        <v>43</v>
      </c>
      <c r="E167">
        <v>679</v>
      </c>
      <c r="F167">
        <v>11547</v>
      </c>
      <c r="G167">
        <v>384</v>
      </c>
      <c r="H167">
        <v>291</v>
      </c>
      <c r="I167">
        <v>3785</v>
      </c>
      <c r="J167">
        <v>15.9</v>
      </c>
      <c r="K167">
        <v>12.43</v>
      </c>
      <c r="L167">
        <v>5.37</v>
      </c>
      <c r="M167">
        <v>6.3</v>
      </c>
      <c r="N167">
        <v>0.09</v>
      </c>
      <c r="O167">
        <v>1.41</v>
      </c>
      <c r="P167">
        <v>23.92</v>
      </c>
      <c r="Q167">
        <v>8.6999999999999993</v>
      </c>
      <c r="R167">
        <v>17.190000000000001</v>
      </c>
      <c r="S167">
        <v>17.059999999999999</v>
      </c>
      <c r="T167">
        <v>7.5</v>
      </c>
      <c r="U167">
        <v>3.87</v>
      </c>
      <c r="V167">
        <v>31.89</v>
      </c>
      <c r="W167">
        <v>26.43</v>
      </c>
      <c r="X167">
        <v>331</v>
      </c>
      <c r="Y167">
        <v>288</v>
      </c>
      <c r="Z167">
        <v>1116</v>
      </c>
      <c r="AA167">
        <v>831</v>
      </c>
      <c r="AB167">
        <v>4859</v>
      </c>
      <c r="AC167">
        <v>1010</v>
      </c>
      <c r="AD167">
        <v>5934</v>
      </c>
      <c r="AE167" s="1">
        <v>6363</v>
      </c>
      <c r="AF167">
        <v>9367</v>
      </c>
      <c r="AG167">
        <v>9.7080000000000002</v>
      </c>
      <c r="AH167">
        <v>25061</v>
      </c>
      <c r="AI167">
        <v>0.49</v>
      </c>
      <c r="AJ167">
        <v>0.36</v>
      </c>
    </row>
    <row r="168" spans="1:36" x14ac:dyDescent="0.25">
      <c r="A168">
        <v>9417</v>
      </c>
      <c r="B168">
        <v>3048</v>
      </c>
      <c r="C168">
        <v>1613</v>
      </c>
      <c r="D168">
        <v>58</v>
      </c>
      <c r="E168">
        <v>842</v>
      </c>
      <c r="F168">
        <v>11555</v>
      </c>
      <c r="G168">
        <v>252</v>
      </c>
      <c r="H168">
        <v>191</v>
      </c>
      <c r="I168">
        <v>4017</v>
      </c>
      <c r="J168">
        <v>10.09</v>
      </c>
      <c r="K168">
        <v>13.53</v>
      </c>
      <c r="L168">
        <v>5.01</v>
      </c>
      <c r="M168">
        <v>6.68</v>
      </c>
      <c r="N168">
        <v>0.12</v>
      </c>
      <c r="O168">
        <v>1.74</v>
      </c>
      <c r="P168">
        <v>23.93</v>
      </c>
      <c r="Q168">
        <v>9.4700000000000006</v>
      </c>
      <c r="R168">
        <v>16.03</v>
      </c>
      <c r="S168">
        <v>17.86</v>
      </c>
      <c r="T168">
        <v>3.56</v>
      </c>
      <c r="U168">
        <v>2.61</v>
      </c>
      <c r="V168">
        <v>31.91</v>
      </c>
      <c r="W168">
        <v>28.99</v>
      </c>
      <c r="X168">
        <v>228</v>
      </c>
      <c r="Y168">
        <v>189</v>
      </c>
      <c r="Z168">
        <v>1117</v>
      </c>
      <c r="AA168">
        <v>1089</v>
      </c>
      <c r="AB168" s="5">
        <v>5137</v>
      </c>
      <c r="AC168" s="5">
        <v>931</v>
      </c>
      <c r="AD168" s="5">
        <v>5937</v>
      </c>
      <c r="AE168" s="1">
        <v>6753</v>
      </c>
      <c r="AF168">
        <v>9004</v>
      </c>
      <c r="AG168">
        <v>11.537000000000001</v>
      </c>
      <c r="AH168">
        <v>25138</v>
      </c>
      <c r="AI168">
        <v>0.42</v>
      </c>
      <c r="AJ168">
        <v>0.38</v>
      </c>
    </row>
    <row r="169" spans="1:36" x14ac:dyDescent="0.25">
      <c r="A169">
        <v>12865</v>
      </c>
      <c r="B169">
        <v>3988</v>
      </c>
      <c r="C169">
        <v>1154</v>
      </c>
      <c r="D169">
        <v>438</v>
      </c>
      <c r="E169">
        <v>745</v>
      </c>
      <c r="F169">
        <v>12064</v>
      </c>
      <c r="G169">
        <v>547</v>
      </c>
      <c r="H169">
        <v>414</v>
      </c>
      <c r="I169">
        <v>3499</v>
      </c>
      <c r="J169">
        <v>13.78</v>
      </c>
      <c r="K169">
        <v>17.7</v>
      </c>
      <c r="L169">
        <v>3.58</v>
      </c>
      <c r="M169">
        <v>5.82</v>
      </c>
      <c r="N169">
        <v>0.91</v>
      </c>
      <c r="O169">
        <v>1.54</v>
      </c>
      <c r="P169">
        <v>24.99</v>
      </c>
      <c r="Q169">
        <v>12.39</v>
      </c>
      <c r="R169">
        <v>11.47</v>
      </c>
      <c r="S169">
        <v>12.44</v>
      </c>
      <c r="T169">
        <v>8.3000000000000007</v>
      </c>
      <c r="U169">
        <v>6.48</v>
      </c>
      <c r="V169">
        <v>33.32</v>
      </c>
      <c r="W169">
        <v>37.11</v>
      </c>
      <c r="X169">
        <v>611</v>
      </c>
      <c r="Y169">
        <v>412</v>
      </c>
      <c r="Z169">
        <v>1166</v>
      </c>
      <c r="AA169">
        <v>479</v>
      </c>
      <c r="AB169">
        <v>5880</v>
      </c>
      <c r="AC169">
        <v>1112</v>
      </c>
      <c r="AD169">
        <v>5693</v>
      </c>
      <c r="AE169" s="1">
        <v>5882</v>
      </c>
      <c r="AF169">
        <v>8908</v>
      </c>
      <c r="AG169">
        <v>10.707000000000001</v>
      </c>
      <c r="AH169">
        <v>25190</v>
      </c>
      <c r="AI169">
        <v>0.41</v>
      </c>
      <c r="AJ169">
        <v>0.43</v>
      </c>
    </row>
    <row r="170" spans="1:36" x14ac:dyDescent="0.25">
      <c r="A170">
        <v>11790</v>
      </c>
      <c r="B170">
        <v>4344</v>
      </c>
      <c r="C170">
        <v>1230</v>
      </c>
      <c r="D170">
        <v>55</v>
      </c>
      <c r="E170">
        <v>713</v>
      </c>
      <c r="F170">
        <v>11579</v>
      </c>
      <c r="G170">
        <v>543</v>
      </c>
      <c r="H170">
        <v>411</v>
      </c>
      <c r="I170">
        <v>3506</v>
      </c>
      <c r="J170">
        <v>12.63</v>
      </c>
      <c r="K170">
        <v>19.28</v>
      </c>
      <c r="L170">
        <v>3.82</v>
      </c>
      <c r="M170">
        <v>5.83</v>
      </c>
      <c r="N170">
        <v>0.11</v>
      </c>
      <c r="O170">
        <v>1.48</v>
      </c>
      <c r="P170">
        <v>23.98</v>
      </c>
      <c r="Q170">
        <v>13.5</v>
      </c>
      <c r="R170">
        <v>12.23</v>
      </c>
      <c r="S170">
        <v>12.01</v>
      </c>
      <c r="T170">
        <v>8.0500000000000007</v>
      </c>
      <c r="U170">
        <v>5.45</v>
      </c>
      <c r="V170">
        <v>31.98</v>
      </c>
      <c r="W170">
        <v>40.200000000000003</v>
      </c>
      <c r="X170">
        <v>464</v>
      </c>
      <c r="Y170">
        <v>408</v>
      </c>
      <c r="Z170">
        <v>1119</v>
      </c>
      <c r="AA170">
        <v>460</v>
      </c>
      <c r="AB170">
        <v>5930</v>
      </c>
      <c r="AC170">
        <v>1119</v>
      </c>
      <c r="AD170">
        <v>5719</v>
      </c>
      <c r="AE170" s="1">
        <v>5894</v>
      </c>
      <c r="AF170" s="23">
        <v>8879</v>
      </c>
      <c r="AG170">
        <v>11.005000000000001</v>
      </c>
      <c r="AH170">
        <v>25251</v>
      </c>
      <c r="AI170">
        <v>0.4</v>
      </c>
      <c r="AJ170">
        <v>0.44</v>
      </c>
    </row>
    <row r="171" spans="1:36" x14ac:dyDescent="0.25">
      <c r="A171">
        <v>7163</v>
      </c>
      <c r="B171">
        <v>2596</v>
      </c>
      <c r="C171">
        <v>1606</v>
      </c>
      <c r="D171">
        <v>30</v>
      </c>
      <c r="E171">
        <v>1029</v>
      </c>
      <c r="F171">
        <v>12106</v>
      </c>
      <c r="G171">
        <v>49</v>
      </c>
      <c r="H171">
        <v>37</v>
      </c>
      <c r="I171">
        <v>4374</v>
      </c>
      <c r="J171">
        <v>7.67</v>
      </c>
      <c r="K171">
        <v>11.52</v>
      </c>
      <c r="L171">
        <v>4.99</v>
      </c>
      <c r="M171">
        <v>7.28</v>
      </c>
      <c r="N171">
        <v>0.06</v>
      </c>
      <c r="O171">
        <v>2.13</v>
      </c>
      <c r="P171">
        <v>25.08</v>
      </c>
      <c r="Q171">
        <v>8.06</v>
      </c>
      <c r="R171">
        <v>15.97</v>
      </c>
      <c r="S171">
        <v>21.19</v>
      </c>
      <c r="T171">
        <v>1.9</v>
      </c>
      <c r="U171">
        <v>0.56000000000000005</v>
      </c>
      <c r="V171">
        <v>33.43</v>
      </c>
      <c r="W171">
        <v>25.41</v>
      </c>
      <c r="X171">
        <v>52</v>
      </c>
      <c r="Y171">
        <v>36</v>
      </c>
      <c r="Z171">
        <v>1170</v>
      </c>
      <c r="AA171">
        <v>1385</v>
      </c>
      <c r="AB171">
        <v>4850</v>
      </c>
      <c r="AC171">
        <v>844</v>
      </c>
      <c r="AD171">
        <v>5997</v>
      </c>
      <c r="AE171" s="1">
        <v>7353</v>
      </c>
      <c r="AF171">
        <v>9130</v>
      </c>
      <c r="AG171">
        <v>11.99</v>
      </c>
      <c r="AH171">
        <v>25317</v>
      </c>
      <c r="AI171">
        <v>0.45</v>
      </c>
      <c r="AJ171">
        <v>0.36</v>
      </c>
    </row>
    <row r="172" spans="1:36" x14ac:dyDescent="0.25">
      <c r="A172">
        <v>6497</v>
      </c>
      <c r="B172">
        <v>5143</v>
      </c>
      <c r="C172">
        <v>1287</v>
      </c>
      <c r="D172">
        <v>1</v>
      </c>
      <c r="E172">
        <v>224</v>
      </c>
      <c r="F172">
        <v>10649</v>
      </c>
      <c r="G172">
        <v>493</v>
      </c>
      <c r="H172">
        <v>374</v>
      </c>
      <c r="I172">
        <v>3593</v>
      </c>
      <c r="J172">
        <v>6.96</v>
      </c>
      <c r="K172">
        <v>22.83</v>
      </c>
      <c r="L172">
        <v>4</v>
      </c>
      <c r="M172">
        <v>5.98</v>
      </c>
      <c r="N172">
        <v>0</v>
      </c>
      <c r="O172">
        <v>0.46</v>
      </c>
      <c r="P172">
        <v>22.06</v>
      </c>
      <c r="Q172">
        <v>15.98</v>
      </c>
      <c r="R172">
        <v>12.8</v>
      </c>
      <c r="S172">
        <v>12.5</v>
      </c>
      <c r="T172">
        <v>6.09</v>
      </c>
      <c r="U172">
        <v>4.83</v>
      </c>
      <c r="V172">
        <v>29.41</v>
      </c>
      <c r="W172">
        <v>46.17</v>
      </c>
      <c r="X172">
        <v>405</v>
      </c>
      <c r="Y172">
        <v>370</v>
      </c>
      <c r="Z172">
        <v>1029</v>
      </c>
      <c r="AA172">
        <v>576</v>
      </c>
      <c r="AB172">
        <v>6372</v>
      </c>
      <c r="AC172">
        <v>1085</v>
      </c>
      <c r="AD172">
        <v>5755</v>
      </c>
      <c r="AE172" s="1">
        <v>6040</v>
      </c>
      <c r="AF172">
        <v>8481</v>
      </c>
      <c r="AG172">
        <v>12.904</v>
      </c>
      <c r="AH172">
        <v>25386</v>
      </c>
      <c r="AI172">
        <v>0.37</v>
      </c>
      <c r="AJ172">
        <v>0.49</v>
      </c>
    </row>
    <row r="173" spans="1:36" x14ac:dyDescent="0.25">
      <c r="A173">
        <v>9549</v>
      </c>
      <c r="B173">
        <v>2840</v>
      </c>
      <c r="C173">
        <v>1678</v>
      </c>
      <c r="D173">
        <v>41</v>
      </c>
      <c r="E173">
        <v>900</v>
      </c>
      <c r="F173">
        <v>11511</v>
      </c>
      <c r="G173">
        <v>128</v>
      </c>
      <c r="H173">
        <v>97</v>
      </c>
      <c r="I173">
        <v>4235</v>
      </c>
      <c r="J173">
        <v>10.23</v>
      </c>
      <c r="K173">
        <v>12.61</v>
      </c>
      <c r="L173">
        <v>5.21</v>
      </c>
      <c r="M173">
        <v>7.04</v>
      </c>
      <c r="N173">
        <v>0.08</v>
      </c>
      <c r="O173">
        <v>1.86</v>
      </c>
      <c r="P173">
        <v>23.84</v>
      </c>
      <c r="Q173">
        <v>8.82</v>
      </c>
      <c r="R173">
        <v>16.690000000000001</v>
      </c>
      <c r="S173">
        <v>18.98</v>
      </c>
      <c r="T173">
        <v>3.34</v>
      </c>
      <c r="U173">
        <v>1.36</v>
      </c>
      <c r="V173">
        <v>31.79</v>
      </c>
      <c r="W173">
        <v>27.28</v>
      </c>
      <c r="X173">
        <v>120</v>
      </c>
      <c r="Y173">
        <v>96</v>
      </c>
      <c r="Z173">
        <v>1112</v>
      </c>
      <c r="AA173">
        <v>1174</v>
      </c>
      <c r="AB173">
        <v>4870</v>
      </c>
      <c r="AC173">
        <v>911</v>
      </c>
      <c r="AD173">
        <v>5997</v>
      </c>
      <c r="AE173" s="1">
        <v>7119</v>
      </c>
      <c r="AF173">
        <v>9329</v>
      </c>
      <c r="AG173">
        <v>11.323</v>
      </c>
      <c r="AH173">
        <v>25460</v>
      </c>
      <c r="AI173">
        <v>0.44</v>
      </c>
      <c r="AJ173">
        <v>0.36</v>
      </c>
    </row>
    <row r="174" spans="1:36" x14ac:dyDescent="0.25">
      <c r="A174">
        <v>6826</v>
      </c>
      <c r="B174">
        <v>4197</v>
      </c>
      <c r="C174">
        <v>1297</v>
      </c>
      <c r="D174">
        <v>21</v>
      </c>
      <c r="E174">
        <v>301</v>
      </c>
      <c r="F174">
        <v>11922</v>
      </c>
      <c r="G174">
        <v>288</v>
      </c>
      <c r="H174">
        <v>218</v>
      </c>
      <c r="I174">
        <v>3954</v>
      </c>
      <c r="J174">
        <v>7.31</v>
      </c>
      <c r="K174">
        <v>18.63</v>
      </c>
      <c r="L174">
        <v>4.03</v>
      </c>
      <c r="M174">
        <v>6.58</v>
      </c>
      <c r="N174">
        <v>0.04</v>
      </c>
      <c r="O174">
        <v>0.62</v>
      </c>
      <c r="P174">
        <v>24.69</v>
      </c>
      <c r="Q174">
        <v>13.04</v>
      </c>
      <c r="R174">
        <v>12.9</v>
      </c>
      <c r="S174">
        <v>14.94</v>
      </c>
      <c r="T174">
        <v>4.05</v>
      </c>
      <c r="U174">
        <v>2.86</v>
      </c>
      <c r="V174">
        <v>32.93</v>
      </c>
      <c r="W174">
        <v>37.950000000000003</v>
      </c>
      <c r="X174">
        <v>243</v>
      </c>
      <c r="Y174">
        <v>216</v>
      </c>
      <c r="Z174">
        <v>1152</v>
      </c>
      <c r="AA174">
        <v>858</v>
      </c>
      <c r="AB174">
        <v>5754</v>
      </c>
      <c r="AC174">
        <v>1003</v>
      </c>
      <c r="AD174">
        <v>5821</v>
      </c>
      <c r="AE174" s="1">
        <v>6647</v>
      </c>
      <c r="AF174">
        <v>8866</v>
      </c>
      <c r="AG174">
        <v>12.255000000000001</v>
      </c>
      <c r="AH174">
        <v>25509</v>
      </c>
      <c r="AI174">
        <v>0.37</v>
      </c>
      <c r="AJ174">
        <v>0.43</v>
      </c>
    </row>
    <row r="175" spans="1:36" x14ac:dyDescent="0.25">
      <c r="A175">
        <v>12364</v>
      </c>
      <c r="B175">
        <v>3089</v>
      </c>
      <c r="C175">
        <v>1623</v>
      </c>
      <c r="D175">
        <v>68</v>
      </c>
      <c r="E175">
        <v>49</v>
      </c>
      <c r="F175">
        <v>12229</v>
      </c>
      <c r="G175">
        <v>216</v>
      </c>
      <c r="H175">
        <v>164</v>
      </c>
      <c r="I175">
        <v>4080</v>
      </c>
      <c r="J175">
        <v>13.25</v>
      </c>
      <c r="K175">
        <v>13.71</v>
      </c>
      <c r="L175">
        <v>5.04</v>
      </c>
      <c r="M175">
        <v>6.79</v>
      </c>
      <c r="N175">
        <v>0.14000000000000001</v>
      </c>
      <c r="O175">
        <v>0.1</v>
      </c>
      <c r="P175">
        <v>25.33</v>
      </c>
      <c r="Q175">
        <v>9.6</v>
      </c>
      <c r="R175">
        <v>16.13</v>
      </c>
      <c r="S175">
        <v>16.72</v>
      </c>
      <c r="T175">
        <v>5.62</v>
      </c>
      <c r="U175">
        <v>2.2999999999999998</v>
      </c>
      <c r="V175">
        <v>33.770000000000003</v>
      </c>
      <c r="W175">
        <v>27.53</v>
      </c>
      <c r="X175">
        <v>202</v>
      </c>
      <c r="Y175">
        <v>163</v>
      </c>
      <c r="Z175">
        <v>1182</v>
      </c>
      <c r="AA175">
        <v>908</v>
      </c>
      <c r="AB175">
        <v>4845</v>
      </c>
      <c r="AC175">
        <v>993</v>
      </c>
      <c r="AD175">
        <v>5952</v>
      </c>
      <c r="AE175" s="1">
        <v>6858</v>
      </c>
      <c r="AF175">
        <v>9606</v>
      </c>
      <c r="AG175">
        <v>10.050000000000001</v>
      </c>
      <c r="AH175">
        <v>25590</v>
      </c>
      <c r="AI175">
        <v>0.44</v>
      </c>
      <c r="AJ175">
        <v>0.36</v>
      </c>
    </row>
    <row r="176" spans="1:36" x14ac:dyDescent="0.25">
      <c r="A176">
        <v>14425</v>
      </c>
      <c r="B176">
        <v>3689</v>
      </c>
      <c r="C176">
        <v>1443</v>
      </c>
      <c r="D176">
        <v>25</v>
      </c>
      <c r="E176">
        <v>851</v>
      </c>
      <c r="F176">
        <v>11433</v>
      </c>
      <c r="G176">
        <v>384</v>
      </c>
      <c r="H176">
        <v>291</v>
      </c>
      <c r="I176">
        <v>3785</v>
      </c>
      <c r="J176">
        <v>15.45</v>
      </c>
      <c r="K176">
        <v>16.37</v>
      </c>
      <c r="L176">
        <v>4.4800000000000004</v>
      </c>
      <c r="M176">
        <v>6.3</v>
      </c>
      <c r="N176">
        <v>0.05</v>
      </c>
      <c r="O176">
        <v>1.76</v>
      </c>
      <c r="P176">
        <v>23.68</v>
      </c>
      <c r="Q176">
        <v>11.46</v>
      </c>
      <c r="R176">
        <v>14.34</v>
      </c>
      <c r="S176">
        <v>13.62</v>
      </c>
      <c r="T176">
        <v>8.4499999999999993</v>
      </c>
      <c r="U176">
        <v>3.83</v>
      </c>
      <c r="V176">
        <v>31.57</v>
      </c>
      <c r="W176">
        <v>34.700000000000003</v>
      </c>
      <c r="X176">
        <v>324</v>
      </c>
      <c r="Y176">
        <v>288</v>
      </c>
      <c r="Z176">
        <v>1105</v>
      </c>
      <c r="AA176">
        <v>553</v>
      </c>
      <c r="AB176">
        <v>5276</v>
      </c>
      <c r="AC176">
        <v>1100</v>
      </c>
      <c r="AD176">
        <v>5838</v>
      </c>
      <c r="AE176">
        <v>6363</v>
      </c>
      <c r="AF176">
        <v>9551</v>
      </c>
      <c r="AG176">
        <v>9.8729999999999993</v>
      </c>
      <c r="AH176">
        <v>25656</v>
      </c>
      <c r="AI176">
        <v>0.44</v>
      </c>
      <c r="AJ176">
        <v>0.4</v>
      </c>
    </row>
    <row r="177" spans="1:36" x14ac:dyDescent="0.25">
      <c r="A177">
        <v>11651</v>
      </c>
      <c r="B177">
        <v>3564</v>
      </c>
      <c r="C177">
        <v>1482</v>
      </c>
      <c r="D177">
        <v>42</v>
      </c>
      <c r="E177">
        <v>915</v>
      </c>
      <c r="F177">
        <v>11349</v>
      </c>
      <c r="G177">
        <v>261</v>
      </c>
      <c r="H177">
        <v>198</v>
      </c>
      <c r="I177">
        <v>4001</v>
      </c>
      <c r="J177">
        <v>12.48</v>
      </c>
      <c r="K177">
        <v>15.82</v>
      </c>
      <c r="L177">
        <v>4.6100000000000003</v>
      </c>
      <c r="M177">
        <v>6.66</v>
      </c>
      <c r="N177">
        <v>0.09</v>
      </c>
      <c r="O177">
        <v>1.89</v>
      </c>
      <c r="P177">
        <v>23.51</v>
      </c>
      <c r="Q177">
        <v>11.07</v>
      </c>
      <c r="R177">
        <v>14.74</v>
      </c>
      <c r="S177">
        <v>15</v>
      </c>
      <c r="T177">
        <v>5.82</v>
      </c>
      <c r="U177">
        <v>2.67</v>
      </c>
      <c r="V177">
        <v>31.34</v>
      </c>
      <c r="W177">
        <v>33.75</v>
      </c>
      <c r="X177">
        <v>230</v>
      </c>
      <c r="Y177">
        <v>196</v>
      </c>
      <c r="Z177">
        <v>1097</v>
      </c>
      <c r="AA177">
        <v>784</v>
      </c>
      <c r="AB177">
        <v>5230</v>
      </c>
      <c r="AC177">
        <v>1031</v>
      </c>
      <c r="AD177">
        <v>5891</v>
      </c>
      <c r="AE177">
        <v>6726</v>
      </c>
      <c r="AF177">
        <v>9458</v>
      </c>
      <c r="AG177">
        <v>10.756</v>
      </c>
      <c r="AH177">
        <v>25723</v>
      </c>
      <c r="AI177">
        <v>0.41</v>
      </c>
      <c r="AJ177">
        <v>0.39</v>
      </c>
    </row>
    <row r="178" spans="1:36" x14ac:dyDescent="0.25">
      <c r="A178">
        <v>13092</v>
      </c>
      <c r="B178">
        <v>2180</v>
      </c>
      <c r="C178">
        <v>2020</v>
      </c>
      <c r="D178">
        <v>65</v>
      </c>
      <c r="E178">
        <v>80</v>
      </c>
      <c r="F178">
        <v>11656</v>
      </c>
      <c r="G178">
        <v>8</v>
      </c>
      <c r="H178">
        <v>6</v>
      </c>
      <c r="I178">
        <v>4446</v>
      </c>
      <c r="J178">
        <v>14.03</v>
      </c>
      <c r="K178">
        <v>9.68</v>
      </c>
      <c r="L178">
        <v>6.28</v>
      </c>
      <c r="M178">
        <v>7.4</v>
      </c>
      <c r="N178">
        <v>0.13</v>
      </c>
      <c r="O178">
        <v>0.17</v>
      </c>
      <c r="P178">
        <v>24.14</v>
      </c>
      <c r="Q178">
        <v>6.77</v>
      </c>
      <c r="R178">
        <v>20.079999999999998</v>
      </c>
      <c r="S178">
        <v>21.25</v>
      </c>
      <c r="T178">
        <v>5.0599999999999996</v>
      </c>
      <c r="U178">
        <v>0.24</v>
      </c>
      <c r="V178">
        <v>32.19</v>
      </c>
      <c r="W178">
        <v>19.54</v>
      </c>
      <c r="X178">
        <v>30</v>
      </c>
      <c r="Y178">
        <v>5</v>
      </c>
      <c r="Z178">
        <v>1126</v>
      </c>
      <c r="AA178">
        <v>1232</v>
      </c>
      <c r="AB178">
        <v>4095</v>
      </c>
      <c r="AC178">
        <v>902</v>
      </c>
      <c r="AD178">
        <v>6148</v>
      </c>
      <c r="AE178" s="1">
        <v>7474</v>
      </c>
      <c r="AF178">
        <v>10068</v>
      </c>
      <c r="AG178">
        <v>9.6370000000000005</v>
      </c>
      <c r="AH178">
        <v>25783</v>
      </c>
      <c r="AI178">
        <v>0.51</v>
      </c>
      <c r="AJ178">
        <v>0.31</v>
      </c>
    </row>
    <row r="179" spans="1:36" x14ac:dyDescent="0.25">
      <c r="A179">
        <v>11818</v>
      </c>
      <c r="B179">
        <v>2479</v>
      </c>
      <c r="C179">
        <v>1682</v>
      </c>
      <c r="D179">
        <v>105</v>
      </c>
      <c r="E179">
        <v>1036</v>
      </c>
      <c r="F179">
        <v>11834</v>
      </c>
      <c r="G179">
        <v>21</v>
      </c>
      <c r="H179">
        <v>16</v>
      </c>
      <c r="I179">
        <v>4423</v>
      </c>
      <c r="J179">
        <v>12.66</v>
      </c>
      <c r="K179">
        <v>11</v>
      </c>
      <c r="L179">
        <v>5.23</v>
      </c>
      <c r="M179">
        <v>7.36</v>
      </c>
      <c r="N179">
        <v>0.22</v>
      </c>
      <c r="O179">
        <v>2.15</v>
      </c>
      <c r="P179">
        <v>24.51</v>
      </c>
      <c r="Q179">
        <v>7.7</v>
      </c>
      <c r="R179">
        <v>16.72</v>
      </c>
      <c r="S179">
        <v>19.63</v>
      </c>
      <c r="T179">
        <v>4.49</v>
      </c>
      <c r="U179">
        <v>0.48</v>
      </c>
      <c r="V179">
        <v>32.68</v>
      </c>
      <c r="W179">
        <v>24.39</v>
      </c>
      <c r="X179">
        <v>57</v>
      </c>
      <c r="Y179">
        <v>16</v>
      </c>
      <c r="Z179">
        <v>1144</v>
      </c>
      <c r="AA179">
        <v>1157</v>
      </c>
      <c r="AB179">
        <v>4493</v>
      </c>
      <c r="AC179">
        <v>922</v>
      </c>
      <c r="AD179">
        <v>6031</v>
      </c>
      <c r="AE179">
        <v>7435</v>
      </c>
      <c r="AF179">
        <v>9874</v>
      </c>
      <c r="AG179">
        <v>10.329000000000001</v>
      </c>
      <c r="AH179">
        <v>25867</v>
      </c>
      <c r="AI179">
        <v>0.47</v>
      </c>
      <c r="AJ179">
        <v>0.34</v>
      </c>
    </row>
    <row r="180" spans="1:36" x14ac:dyDescent="0.25">
      <c r="A180">
        <v>13561</v>
      </c>
      <c r="B180">
        <v>4677</v>
      </c>
      <c r="C180">
        <v>1247</v>
      </c>
      <c r="D180">
        <v>105</v>
      </c>
      <c r="E180">
        <v>671</v>
      </c>
      <c r="F180">
        <v>10989</v>
      </c>
      <c r="G180">
        <v>480</v>
      </c>
      <c r="H180">
        <v>364</v>
      </c>
      <c r="I180">
        <v>3616</v>
      </c>
      <c r="J180">
        <v>14.53</v>
      </c>
      <c r="K180">
        <v>20.76</v>
      </c>
      <c r="L180">
        <v>3.88</v>
      </c>
      <c r="M180">
        <v>6.02</v>
      </c>
      <c r="N180">
        <v>0.22</v>
      </c>
      <c r="O180">
        <v>1.39</v>
      </c>
      <c r="P180">
        <v>22.76</v>
      </c>
      <c r="Q180">
        <v>14.53</v>
      </c>
      <c r="R180">
        <v>12.4</v>
      </c>
      <c r="S180">
        <v>11</v>
      </c>
      <c r="T180">
        <v>10.17</v>
      </c>
      <c r="U180">
        <v>4.97</v>
      </c>
      <c r="V180">
        <v>30.35</v>
      </c>
      <c r="W180">
        <v>43.06</v>
      </c>
      <c r="X180">
        <v>433</v>
      </c>
      <c r="Y180">
        <v>361</v>
      </c>
      <c r="Z180">
        <v>1062</v>
      </c>
      <c r="AA180">
        <v>275</v>
      </c>
      <c r="AB180">
        <v>5855</v>
      </c>
      <c r="AC180">
        <v>1185</v>
      </c>
      <c r="AD180">
        <v>5746</v>
      </c>
      <c r="AE180" s="1">
        <v>6078</v>
      </c>
      <c r="AF180">
        <v>9422</v>
      </c>
      <c r="AG180">
        <v>10.379</v>
      </c>
      <c r="AH180">
        <v>25925</v>
      </c>
      <c r="AI180">
        <v>0.42</v>
      </c>
      <c r="AJ180">
        <v>0.45</v>
      </c>
    </row>
    <row r="181" spans="1:36" x14ac:dyDescent="0.25">
      <c r="A181">
        <v>11789</v>
      </c>
      <c r="B181">
        <v>4612</v>
      </c>
      <c r="C181">
        <v>1401</v>
      </c>
      <c r="D181">
        <v>25</v>
      </c>
      <c r="E181">
        <v>600</v>
      </c>
      <c r="F181">
        <v>10497</v>
      </c>
      <c r="G181">
        <v>384</v>
      </c>
      <c r="H181">
        <v>291</v>
      </c>
      <c r="I181">
        <v>3785</v>
      </c>
      <c r="J181">
        <v>12.63</v>
      </c>
      <c r="K181">
        <v>20.47</v>
      </c>
      <c r="L181">
        <v>4.3499999999999996</v>
      </c>
      <c r="M181">
        <v>6.3</v>
      </c>
      <c r="N181">
        <v>0.05</v>
      </c>
      <c r="O181">
        <v>1.24</v>
      </c>
      <c r="P181">
        <v>21.74</v>
      </c>
      <c r="Q181">
        <v>14.33</v>
      </c>
      <c r="R181">
        <v>13.93</v>
      </c>
      <c r="S181">
        <v>11.94</v>
      </c>
      <c r="T181">
        <v>8.17</v>
      </c>
      <c r="U181">
        <v>3.83</v>
      </c>
      <c r="V181">
        <v>28.99</v>
      </c>
      <c r="W181">
        <v>42.32</v>
      </c>
      <c r="X181">
        <v>324</v>
      </c>
      <c r="Y181">
        <v>288</v>
      </c>
      <c r="Z181">
        <v>1014</v>
      </c>
      <c r="AA181">
        <v>447</v>
      </c>
      <c r="AB181">
        <v>5735</v>
      </c>
      <c r="AC181">
        <v>1135</v>
      </c>
      <c r="AD181">
        <v>5826</v>
      </c>
      <c r="AE181" s="1">
        <v>6363</v>
      </c>
      <c r="AF181">
        <v>9427</v>
      </c>
      <c r="AG181">
        <v>10.944000000000001</v>
      </c>
      <c r="AH181">
        <v>26014</v>
      </c>
      <c r="AI181">
        <v>0.4</v>
      </c>
      <c r="AJ181">
        <v>0.44</v>
      </c>
    </row>
    <row r="182" spans="1:36" x14ac:dyDescent="0.25">
      <c r="A182">
        <v>13103</v>
      </c>
      <c r="B182">
        <v>3804</v>
      </c>
      <c r="C182">
        <v>1411</v>
      </c>
      <c r="D182">
        <v>358</v>
      </c>
      <c r="E182">
        <v>118</v>
      </c>
      <c r="F182">
        <v>11809</v>
      </c>
      <c r="G182">
        <v>254</v>
      </c>
      <c r="H182">
        <v>193</v>
      </c>
      <c r="I182">
        <v>4013</v>
      </c>
      <c r="J182">
        <v>14.04</v>
      </c>
      <c r="K182">
        <v>16.89</v>
      </c>
      <c r="L182">
        <v>4.3899999999999997</v>
      </c>
      <c r="M182">
        <v>6.68</v>
      </c>
      <c r="N182">
        <v>0.74</v>
      </c>
      <c r="O182">
        <v>0.25</v>
      </c>
      <c r="P182">
        <v>24.46</v>
      </c>
      <c r="Q182">
        <v>11.82</v>
      </c>
      <c r="R182">
        <v>14.03</v>
      </c>
      <c r="S182">
        <v>13.77</v>
      </c>
      <c r="T182">
        <v>7.42</v>
      </c>
      <c r="U182">
        <v>3.42</v>
      </c>
      <c r="V182">
        <v>32.61</v>
      </c>
      <c r="W182">
        <v>34.04</v>
      </c>
      <c r="X182">
        <v>343</v>
      </c>
      <c r="Y182">
        <v>190</v>
      </c>
      <c r="Z182">
        <v>1141</v>
      </c>
      <c r="AA182">
        <v>617</v>
      </c>
      <c r="AB182">
        <v>5241</v>
      </c>
      <c r="AC182">
        <v>1086</v>
      </c>
      <c r="AD182">
        <v>5869</v>
      </c>
      <c r="AE182" s="1">
        <v>6746</v>
      </c>
      <c r="AF182">
        <v>9789</v>
      </c>
      <c r="AG182">
        <v>10.039999999999999</v>
      </c>
      <c r="AH182">
        <v>26110</v>
      </c>
      <c r="AI182">
        <v>0.42</v>
      </c>
      <c r="AJ182">
        <v>0.39</v>
      </c>
    </row>
    <row r="183" spans="1:36" x14ac:dyDescent="0.25">
      <c r="A183">
        <v>12758</v>
      </c>
      <c r="B183">
        <v>3940</v>
      </c>
      <c r="C183">
        <v>1366</v>
      </c>
      <c r="D183">
        <v>14</v>
      </c>
      <c r="E183">
        <v>604</v>
      </c>
      <c r="F183">
        <v>11682</v>
      </c>
      <c r="G183">
        <v>240</v>
      </c>
      <c r="H183">
        <v>182</v>
      </c>
      <c r="I183">
        <v>4038</v>
      </c>
      <c r="J183">
        <v>13.67</v>
      </c>
      <c r="K183">
        <v>17.489999999999998</v>
      </c>
      <c r="L183">
        <v>4.25</v>
      </c>
      <c r="M183">
        <v>6.72</v>
      </c>
      <c r="N183">
        <v>0.03</v>
      </c>
      <c r="O183">
        <v>1.25</v>
      </c>
      <c r="P183">
        <v>24.2</v>
      </c>
      <c r="Q183">
        <v>12.24</v>
      </c>
      <c r="R183">
        <v>13.58</v>
      </c>
      <c r="S183">
        <v>13.45</v>
      </c>
      <c r="T183">
        <v>7.42</v>
      </c>
      <c r="U183">
        <v>2.39</v>
      </c>
      <c r="V183">
        <v>32.26</v>
      </c>
      <c r="W183">
        <v>36.36</v>
      </c>
      <c r="X183">
        <v>202</v>
      </c>
      <c r="Y183">
        <v>179</v>
      </c>
      <c r="Z183">
        <v>1129</v>
      </c>
      <c r="AA183">
        <v>594</v>
      </c>
      <c r="AB183">
        <v>5253</v>
      </c>
      <c r="AC183">
        <v>1094</v>
      </c>
      <c r="AD183">
        <v>5860</v>
      </c>
      <c r="AE183" s="1">
        <v>6788</v>
      </c>
      <c r="AF183">
        <v>9811</v>
      </c>
      <c r="AG183">
        <v>10.128</v>
      </c>
      <c r="AH183">
        <v>26169</v>
      </c>
      <c r="AI183">
        <v>0.41</v>
      </c>
      <c r="AJ183">
        <v>0.4</v>
      </c>
    </row>
    <row r="184" spans="1:36" x14ac:dyDescent="0.25">
      <c r="A184">
        <v>11545</v>
      </c>
      <c r="B184">
        <v>3138</v>
      </c>
      <c r="C184">
        <v>1617</v>
      </c>
      <c r="D184">
        <v>14</v>
      </c>
      <c r="E184">
        <v>93</v>
      </c>
      <c r="F184">
        <v>12194</v>
      </c>
      <c r="G184">
        <v>22</v>
      </c>
      <c r="H184">
        <v>17</v>
      </c>
      <c r="I184">
        <v>4421</v>
      </c>
      <c r="J184">
        <v>12.37</v>
      </c>
      <c r="K184">
        <v>13.93</v>
      </c>
      <c r="L184">
        <v>5.0199999999999996</v>
      </c>
      <c r="M184">
        <v>7.35</v>
      </c>
      <c r="N184">
        <v>0.03</v>
      </c>
      <c r="O184">
        <v>0.19</v>
      </c>
      <c r="P184">
        <v>25.26</v>
      </c>
      <c r="Q184">
        <v>9.75</v>
      </c>
      <c r="R184">
        <v>16.07</v>
      </c>
      <c r="S184">
        <v>17.14</v>
      </c>
      <c r="T184">
        <v>4.84</v>
      </c>
      <c r="U184">
        <v>0.26</v>
      </c>
      <c r="V184">
        <v>33.68</v>
      </c>
      <c r="W184">
        <v>28.07</v>
      </c>
      <c r="X184">
        <v>24</v>
      </c>
      <c r="Y184">
        <v>16</v>
      </c>
      <c r="Z184">
        <v>1178</v>
      </c>
      <c r="AA184">
        <v>977</v>
      </c>
      <c r="AB184">
        <v>4632</v>
      </c>
      <c r="AC184">
        <v>982</v>
      </c>
      <c r="AD184">
        <v>6010</v>
      </c>
      <c r="AE184" s="1">
        <v>7432</v>
      </c>
      <c r="AF184">
        <v>10070</v>
      </c>
      <c r="AG184">
        <v>10.041</v>
      </c>
      <c r="AH184">
        <v>26239</v>
      </c>
      <c r="AI184">
        <v>0.43</v>
      </c>
      <c r="AJ184">
        <v>0.35</v>
      </c>
    </row>
    <row r="185" spans="1:36" x14ac:dyDescent="0.25">
      <c r="A185">
        <v>13098</v>
      </c>
      <c r="B185">
        <v>3255</v>
      </c>
      <c r="C185">
        <v>1433</v>
      </c>
      <c r="D185">
        <v>2</v>
      </c>
      <c r="E185">
        <v>1118</v>
      </c>
      <c r="F185">
        <v>11885</v>
      </c>
      <c r="G185">
        <v>86</v>
      </c>
      <c r="H185">
        <v>66</v>
      </c>
      <c r="I185">
        <v>4308</v>
      </c>
      <c r="J185">
        <v>14.03</v>
      </c>
      <c r="K185">
        <v>14.45</v>
      </c>
      <c r="L185">
        <v>4.45</v>
      </c>
      <c r="M185">
        <v>7.17</v>
      </c>
      <c r="N185">
        <v>0</v>
      </c>
      <c r="O185">
        <v>2.3199999999999998</v>
      </c>
      <c r="P185">
        <v>24.62</v>
      </c>
      <c r="Q185">
        <v>10.11</v>
      </c>
      <c r="R185">
        <v>14.25</v>
      </c>
      <c r="S185">
        <v>15.71</v>
      </c>
      <c r="T185">
        <v>6.35</v>
      </c>
      <c r="U185">
        <v>0.85</v>
      </c>
      <c r="V185">
        <v>32.82</v>
      </c>
      <c r="W185">
        <v>31.47</v>
      </c>
      <c r="X185">
        <v>72</v>
      </c>
      <c r="Y185">
        <v>65</v>
      </c>
      <c r="Z185">
        <v>1149</v>
      </c>
      <c r="AA185">
        <v>804</v>
      </c>
      <c r="AB185">
        <v>4817</v>
      </c>
      <c r="AC185">
        <v>1033</v>
      </c>
      <c r="AD185">
        <v>5929</v>
      </c>
      <c r="AE185">
        <v>7242</v>
      </c>
      <c r="AF185">
        <v>10097</v>
      </c>
      <c r="AG185">
        <v>9.8770000000000007</v>
      </c>
      <c r="AH185">
        <v>26304</v>
      </c>
      <c r="AI185">
        <v>0.43</v>
      </c>
      <c r="AJ185">
        <v>0.37</v>
      </c>
    </row>
    <row r="186" spans="1:36" x14ac:dyDescent="0.25">
      <c r="A186">
        <v>6787</v>
      </c>
      <c r="B186">
        <v>4343</v>
      </c>
      <c r="C186">
        <v>1281</v>
      </c>
      <c r="D186">
        <v>38</v>
      </c>
      <c r="E186">
        <v>155</v>
      </c>
      <c r="F186">
        <v>11911</v>
      </c>
      <c r="G186">
        <v>78</v>
      </c>
      <c r="H186">
        <v>59</v>
      </c>
      <c r="I186">
        <v>4323</v>
      </c>
      <c r="J186">
        <v>7.27</v>
      </c>
      <c r="K186">
        <v>19.28</v>
      </c>
      <c r="L186">
        <v>3.98</v>
      </c>
      <c r="M186">
        <v>7.19</v>
      </c>
      <c r="N186">
        <v>0.08</v>
      </c>
      <c r="O186">
        <v>0.32</v>
      </c>
      <c r="P186">
        <v>24.67</v>
      </c>
      <c r="Q186">
        <v>13.49</v>
      </c>
      <c r="R186">
        <v>12.73</v>
      </c>
      <c r="S186">
        <v>15.04</v>
      </c>
      <c r="T186">
        <v>4.1900000000000004</v>
      </c>
      <c r="U186">
        <v>0.86</v>
      </c>
      <c r="V186">
        <v>32.9</v>
      </c>
      <c r="W186">
        <v>38.909999999999997</v>
      </c>
      <c r="X186">
        <v>78</v>
      </c>
      <c r="Y186">
        <v>58</v>
      </c>
      <c r="Z186">
        <v>1151</v>
      </c>
      <c r="AA186">
        <v>854</v>
      </c>
      <c r="AB186">
        <v>5509</v>
      </c>
      <c r="AC186">
        <v>1016</v>
      </c>
      <c r="AD186">
        <v>5882</v>
      </c>
      <c r="AE186">
        <v>7267</v>
      </c>
      <c r="AF186">
        <v>9529</v>
      </c>
      <c r="AG186">
        <v>11.91</v>
      </c>
      <c r="AH186">
        <v>26380</v>
      </c>
      <c r="AI186">
        <v>0.37</v>
      </c>
      <c r="AJ186">
        <v>0.42</v>
      </c>
    </row>
    <row r="187" spans="1:36" x14ac:dyDescent="0.25">
      <c r="A187">
        <v>13562</v>
      </c>
      <c r="B187">
        <v>3744</v>
      </c>
      <c r="C187">
        <v>1559</v>
      </c>
      <c r="D187">
        <v>15</v>
      </c>
      <c r="E187">
        <v>208</v>
      </c>
      <c r="F187">
        <v>11443</v>
      </c>
      <c r="G187">
        <v>145</v>
      </c>
      <c r="H187">
        <v>110</v>
      </c>
      <c r="I187">
        <v>4205</v>
      </c>
      <c r="J187">
        <v>14.53</v>
      </c>
      <c r="K187">
        <v>16.62</v>
      </c>
      <c r="L187">
        <v>4.8499999999999996</v>
      </c>
      <c r="M187">
        <v>6.99</v>
      </c>
      <c r="N187">
        <v>0.03</v>
      </c>
      <c r="O187">
        <v>0.43</v>
      </c>
      <c r="P187">
        <v>23.7</v>
      </c>
      <c r="Q187">
        <v>11.63</v>
      </c>
      <c r="R187">
        <v>15.5</v>
      </c>
      <c r="S187">
        <v>14.28</v>
      </c>
      <c r="T187">
        <v>7.36</v>
      </c>
      <c r="U187">
        <v>1.46</v>
      </c>
      <c r="V187">
        <v>31.6</v>
      </c>
      <c r="W187">
        <v>33.71</v>
      </c>
      <c r="X187">
        <v>125</v>
      </c>
      <c r="Y187">
        <v>109</v>
      </c>
      <c r="Z187">
        <v>1106</v>
      </c>
      <c r="AA187">
        <v>655</v>
      </c>
      <c r="AB187">
        <v>4914</v>
      </c>
      <c r="AC187">
        <v>1082</v>
      </c>
      <c r="AD187">
        <v>5953</v>
      </c>
      <c r="AE187" s="1">
        <v>7069</v>
      </c>
      <c r="AF187">
        <v>10175</v>
      </c>
      <c r="AG187">
        <v>9.65</v>
      </c>
      <c r="AH187">
        <v>26447</v>
      </c>
      <c r="AI187">
        <v>0.42</v>
      </c>
      <c r="AJ187">
        <v>0.38</v>
      </c>
    </row>
    <row r="188" spans="1:36" x14ac:dyDescent="0.25">
      <c r="A188">
        <v>12771</v>
      </c>
      <c r="B188">
        <v>4323</v>
      </c>
      <c r="C188">
        <v>1357</v>
      </c>
      <c r="D188">
        <v>368</v>
      </c>
      <c r="E188">
        <v>83</v>
      </c>
      <c r="F188">
        <v>11320</v>
      </c>
      <c r="G188">
        <v>238</v>
      </c>
      <c r="H188">
        <v>180</v>
      </c>
      <c r="I188">
        <v>4042</v>
      </c>
      <c r="J188">
        <v>13.68</v>
      </c>
      <c r="K188">
        <v>19.190000000000001</v>
      </c>
      <c r="L188">
        <v>4.22</v>
      </c>
      <c r="M188">
        <v>6.72</v>
      </c>
      <c r="N188">
        <v>0.76</v>
      </c>
      <c r="O188">
        <v>0.17</v>
      </c>
      <c r="P188">
        <v>23.45</v>
      </c>
      <c r="Q188">
        <v>13.43</v>
      </c>
      <c r="R188">
        <v>13.49</v>
      </c>
      <c r="S188">
        <v>12.49</v>
      </c>
      <c r="T188">
        <v>8.1999999999999993</v>
      </c>
      <c r="U188">
        <v>3.28</v>
      </c>
      <c r="V188">
        <v>31.26</v>
      </c>
      <c r="W188">
        <v>38.56</v>
      </c>
      <c r="X188">
        <v>332</v>
      </c>
      <c r="Y188">
        <v>179</v>
      </c>
      <c r="Z188">
        <v>1094</v>
      </c>
      <c r="AA188">
        <v>485</v>
      </c>
      <c r="AB188">
        <v>5429</v>
      </c>
      <c r="AC188">
        <v>1130</v>
      </c>
      <c r="AD188">
        <v>5857</v>
      </c>
      <c r="AE188" s="1">
        <v>6795</v>
      </c>
      <c r="AF188">
        <v>9936</v>
      </c>
      <c r="AG188">
        <v>10.214</v>
      </c>
      <c r="AH188">
        <v>26507</v>
      </c>
      <c r="AI188">
        <v>0.41</v>
      </c>
      <c r="AJ188">
        <v>0.42</v>
      </c>
    </row>
    <row r="189" spans="1:36" x14ac:dyDescent="0.25">
      <c r="A189">
        <v>13098</v>
      </c>
      <c r="B189">
        <v>3307</v>
      </c>
      <c r="C189">
        <v>1433</v>
      </c>
      <c r="D189">
        <v>8</v>
      </c>
      <c r="E189">
        <v>698</v>
      </c>
      <c r="F189">
        <v>12221</v>
      </c>
      <c r="G189">
        <v>20</v>
      </c>
      <c r="H189">
        <v>15</v>
      </c>
      <c r="I189">
        <v>4425</v>
      </c>
      <c r="J189">
        <v>14.03</v>
      </c>
      <c r="K189">
        <v>14.68</v>
      </c>
      <c r="L189">
        <v>4.45</v>
      </c>
      <c r="M189">
        <v>7.36</v>
      </c>
      <c r="N189">
        <v>0.02</v>
      </c>
      <c r="O189">
        <v>1.45</v>
      </c>
      <c r="P189">
        <v>25.31</v>
      </c>
      <c r="Q189">
        <v>10.27</v>
      </c>
      <c r="R189">
        <v>14.25</v>
      </c>
      <c r="S189">
        <v>15.66</v>
      </c>
      <c r="T189">
        <v>6.33</v>
      </c>
      <c r="U189">
        <v>0.21</v>
      </c>
      <c r="V189">
        <v>33.75</v>
      </c>
      <c r="W189">
        <v>30.96</v>
      </c>
      <c r="X189">
        <v>19</v>
      </c>
      <c r="Y189">
        <v>15</v>
      </c>
      <c r="Z189">
        <v>1181</v>
      </c>
      <c r="AA189">
        <v>802</v>
      </c>
      <c r="AB189">
        <v>4700</v>
      </c>
      <c r="AC189">
        <v>1038</v>
      </c>
      <c r="AD189">
        <v>5950</v>
      </c>
      <c r="AE189">
        <v>7438</v>
      </c>
      <c r="AF189">
        <v>10329</v>
      </c>
      <c r="AG189">
        <v>9.593</v>
      </c>
      <c r="AH189">
        <v>26566</v>
      </c>
      <c r="AI189">
        <v>0.43</v>
      </c>
      <c r="AJ189">
        <v>0.36</v>
      </c>
    </row>
    <row r="190" spans="1:36" x14ac:dyDescent="0.25">
      <c r="A190">
        <v>14067</v>
      </c>
      <c r="B190">
        <v>3624</v>
      </c>
      <c r="C190">
        <v>1471</v>
      </c>
      <c r="D190">
        <v>14</v>
      </c>
      <c r="E190">
        <v>225</v>
      </c>
      <c r="F190">
        <v>12031</v>
      </c>
      <c r="G190">
        <v>85</v>
      </c>
      <c r="H190">
        <v>65</v>
      </c>
      <c r="I190">
        <v>4310</v>
      </c>
      <c r="J190">
        <v>15.07</v>
      </c>
      <c r="K190">
        <v>16.079999999999998</v>
      </c>
      <c r="L190">
        <v>4.57</v>
      </c>
      <c r="M190">
        <v>7.17</v>
      </c>
      <c r="N190">
        <v>0.03</v>
      </c>
      <c r="O190">
        <v>0.47</v>
      </c>
      <c r="P190">
        <v>24.92</v>
      </c>
      <c r="Q190">
        <v>11.26</v>
      </c>
      <c r="R190">
        <v>14.63</v>
      </c>
      <c r="S190">
        <v>14.41</v>
      </c>
      <c r="T190">
        <v>7.6</v>
      </c>
      <c r="U190">
        <v>0.87</v>
      </c>
      <c r="V190">
        <v>33.229999999999997</v>
      </c>
      <c r="W190">
        <v>32.68</v>
      </c>
      <c r="X190">
        <v>75</v>
      </c>
      <c r="Y190">
        <v>63</v>
      </c>
      <c r="Z190">
        <v>1163</v>
      </c>
      <c r="AA190">
        <v>651</v>
      </c>
      <c r="AB190">
        <v>4784</v>
      </c>
      <c r="AC190">
        <v>1085</v>
      </c>
      <c r="AD190">
        <v>5942</v>
      </c>
      <c r="AE190" s="1">
        <v>7245</v>
      </c>
      <c r="AF190">
        <v>10395</v>
      </c>
      <c r="AG190">
        <v>9.2479999999999993</v>
      </c>
      <c r="AH190">
        <v>26636</v>
      </c>
      <c r="AI190">
        <v>0.43</v>
      </c>
      <c r="AJ190">
        <v>0.37</v>
      </c>
    </row>
    <row r="191" spans="1:36" x14ac:dyDescent="0.25">
      <c r="A191">
        <v>14355</v>
      </c>
      <c r="B191">
        <v>4748</v>
      </c>
      <c r="C191">
        <v>1114</v>
      </c>
      <c r="D191">
        <v>6</v>
      </c>
      <c r="E191">
        <v>153</v>
      </c>
      <c r="F191">
        <v>12138</v>
      </c>
      <c r="G191">
        <v>281</v>
      </c>
      <c r="H191">
        <v>213</v>
      </c>
      <c r="I191">
        <v>3966</v>
      </c>
      <c r="J191">
        <v>15.38</v>
      </c>
      <c r="K191">
        <v>21.07</v>
      </c>
      <c r="L191">
        <v>3.46</v>
      </c>
      <c r="M191">
        <v>6.6</v>
      </c>
      <c r="N191">
        <v>0.01</v>
      </c>
      <c r="O191">
        <v>0.32</v>
      </c>
      <c r="P191">
        <v>25.14</v>
      </c>
      <c r="Q191">
        <v>14.75</v>
      </c>
      <c r="R191">
        <v>11.08</v>
      </c>
      <c r="S191">
        <v>10.79</v>
      </c>
      <c r="T191">
        <v>10.96</v>
      </c>
      <c r="U191">
        <v>2.76</v>
      </c>
      <c r="V191">
        <v>33.520000000000003</v>
      </c>
      <c r="W191">
        <v>42.5</v>
      </c>
      <c r="X191">
        <v>233</v>
      </c>
      <c r="Y191">
        <v>210</v>
      </c>
      <c r="Z191">
        <v>1173</v>
      </c>
      <c r="AA191">
        <v>217</v>
      </c>
      <c r="AB191">
        <v>5509</v>
      </c>
      <c r="AC191">
        <v>1215</v>
      </c>
      <c r="AD191">
        <v>5763</v>
      </c>
      <c r="AE191" s="1">
        <v>6667</v>
      </c>
      <c r="AF191">
        <v>10185</v>
      </c>
      <c r="AG191">
        <v>9.3409999999999993</v>
      </c>
      <c r="AH191">
        <v>26749</v>
      </c>
      <c r="AI191">
        <v>0.43</v>
      </c>
      <c r="AJ191">
        <v>0.43</v>
      </c>
    </row>
    <row r="192" spans="1:36" x14ac:dyDescent="0.25">
      <c r="A192">
        <v>11917</v>
      </c>
      <c r="B192">
        <v>5224</v>
      </c>
      <c r="C192">
        <v>1076</v>
      </c>
      <c r="D192">
        <v>0</v>
      </c>
      <c r="E192">
        <v>144</v>
      </c>
      <c r="F192">
        <v>11621</v>
      </c>
      <c r="G192">
        <v>280</v>
      </c>
      <c r="H192">
        <v>212</v>
      </c>
      <c r="I192">
        <v>3968</v>
      </c>
      <c r="J192">
        <v>12.77</v>
      </c>
      <c r="K192">
        <v>23.19</v>
      </c>
      <c r="L192">
        <v>3.34</v>
      </c>
      <c r="M192">
        <v>6.6</v>
      </c>
      <c r="N192">
        <v>0</v>
      </c>
      <c r="O192">
        <v>0.3</v>
      </c>
      <c r="P192">
        <v>24.07</v>
      </c>
      <c r="Q192">
        <v>16.23</v>
      </c>
      <c r="R192">
        <v>10.7</v>
      </c>
      <c r="S192">
        <v>10.4</v>
      </c>
      <c r="T192">
        <v>10.19</v>
      </c>
      <c r="U192">
        <v>2.74</v>
      </c>
      <c r="V192">
        <v>32.090000000000003</v>
      </c>
      <c r="W192">
        <v>46.71</v>
      </c>
      <c r="X192">
        <v>229</v>
      </c>
      <c r="Y192">
        <v>210</v>
      </c>
      <c r="Z192">
        <v>1123</v>
      </c>
      <c r="AA192">
        <v>224</v>
      </c>
      <c r="AB192">
        <v>5825</v>
      </c>
      <c r="AC192">
        <v>1212</v>
      </c>
      <c r="AD192">
        <v>5751</v>
      </c>
      <c r="AE192" s="1">
        <v>6670</v>
      </c>
      <c r="AF192" s="23">
        <v>9957</v>
      </c>
      <c r="AG192">
        <v>10.326000000000001</v>
      </c>
      <c r="AH192">
        <v>26824</v>
      </c>
      <c r="AI192">
        <v>0.41</v>
      </c>
      <c r="AJ192">
        <v>0.46</v>
      </c>
    </row>
    <row r="193" spans="1:36" x14ac:dyDescent="0.25">
      <c r="A193">
        <v>9758</v>
      </c>
      <c r="B193">
        <v>4355</v>
      </c>
      <c r="C193">
        <v>1384</v>
      </c>
      <c r="D193">
        <v>3</v>
      </c>
      <c r="E193">
        <v>366</v>
      </c>
      <c r="F193">
        <v>11224</v>
      </c>
      <c r="G193">
        <v>33</v>
      </c>
      <c r="H193">
        <v>25</v>
      </c>
      <c r="I193">
        <v>4402</v>
      </c>
      <c r="J193">
        <v>10.45</v>
      </c>
      <c r="K193">
        <v>19.329999999999998</v>
      </c>
      <c r="L193">
        <v>4.3</v>
      </c>
      <c r="M193">
        <v>7.32</v>
      </c>
      <c r="N193">
        <v>0.01</v>
      </c>
      <c r="O193">
        <v>0.76</v>
      </c>
      <c r="P193">
        <v>23.25</v>
      </c>
      <c r="Q193">
        <v>13.53</v>
      </c>
      <c r="R193">
        <v>13.76</v>
      </c>
      <c r="S193">
        <v>13.8</v>
      </c>
      <c r="T193">
        <v>5.74</v>
      </c>
      <c r="U193">
        <v>0.34</v>
      </c>
      <c r="V193">
        <v>31</v>
      </c>
      <c r="W193">
        <v>39.5</v>
      </c>
      <c r="X193">
        <v>29</v>
      </c>
      <c r="Y193">
        <v>25</v>
      </c>
      <c r="Z193">
        <v>1085</v>
      </c>
      <c r="AA193">
        <v>699</v>
      </c>
      <c r="AB193">
        <v>5257</v>
      </c>
      <c r="AC193">
        <v>1072</v>
      </c>
      <c r="AD193">
        <v>5929</v>
      </c>
      <c r="AE193" s="1">
        <v>7400</v>
      </c>
      <c r="AF193">
        <v>10101</v>
      </c>
      <c r="AG193">
        <v>10.933</v>
      </c>
      <c r="AH193">
        <v>26884</v>
      </c>
      <c r="AI193">
        <v>0.38</v>
      </c>
      <c r="AJ193">
        <v>0.41</v>
      </c>
    </row>
    <row r="194" spans="1:36" x14ac:dyDescent="0.25">
      <c r="A194">
        <v>11773</v>
      </c>
      <c r="B194">
        <v>4609</v>
      </c>
      <c r="C194">
        <v>1256</v>
      </c>
      <c r="D194">
        <v>108</v>
      </c>
      <c r="E194">
        <v>670</v>
      </c>
      <c r="F194">
        <v>11046</v>
      </c>
      <c r="G194">
        <v>134</v>
      </c>
      <c r="H194">
        <v>101</v>
      </c>
      <c r="I194">
        <v>4225</v>
      </c>
      <c r="J194">
        <v>12.61</v>
      </c>
      <c r="K194">
        <v>20.46</v>
      </c>
      <c r="L194">
        <v>3.9</v>
      </c>
      <c r="M194">
        <v>7.03</v>
      </c>
      <c r="N194">
        <v>0.22</v>
      </c>
      <c r="O194">
        <v>1.39</v>
      </c>
      <c r="P194">
        <v>22.88</v>
      </c>
      <c r="Q194">
        <v>14.32</v>
      </c>
      <c r="R194">
        <v>12.49</v>
      </c>
      <c r="S194">
        <v>12.14</v>
      </c>
      <c r="T194">
        <v>8.0500000000000007</v>
      </c>
      <c r="U194">
        <v>1.59</v>
      </c>
      <c r="V194">
        <v>30.51</v>
      </c>
      <c r="W194">
        <v>42.45</v>
      </c>
      <c r="X194">
        <v>149</v>
      </c>
      <c r="Y194">
        <v>102</v>
      </c>
      <c r="Z194">
        <v>1067</v>
      </c>
      <c r="AA194">
        <v>465</v>
      </c>
      <c r="AB194">
        <v>5455</v>
      </c>
      <c r="AC194">
        <v>1142</v>
      </c>
      <c r="AD194">
        <v>5857</v>
      </c>
      <c r="AE194" s="1">
        <v>7102</v>
      </c>
      <c r="AF194" s="23">
        <v>10158</v>
      </c>
      <c r="AG194">
        <v>10.492000000000001</v>
      </c>
      <c r="AH194">
        <v>26955</v>
      </c>
      <c r="AI194">
        <v>0.39</v>
      </c>
      <c r="AJ194">
        <v>0.43</v>
      </c>
    </row>
    <row r="195" spans="1:36" x14ac:dyDescent="0.25">
      <c r="A195">
        <v>14099</v>
      </c>
      <c r="B195">
        <v>3933</v>
      </c>
      <c r="C195">
        <v>1364</v>
      </c>
      <c r="D195">
        <v>64</v>
      </c>
      <c r="E195">
        <v>264</v>
      </c>
      <c r="F195">
        <v>11994</v>
      </c>
      <c r="G195">
        <v>34</v>
      </c>
      <c r="H195">
        <v>26</v>
      </c>
      <c r="I195">
        <v>4400</v>
      </c>
      <c r="J195">
        <v>15.1</v>
      </c>
      <c r="K195">
        <v>17.46</v>
      </c>
      <c r="L195">
        <v>4.24</v>
      </c>
      <c r="M195">
        <v>7.32</v>
      </c>
      <c r="N195">
        <v>0.13</v>
      </c>
      <c r="O195">
        <v>0.55000000000000004</v>
      </c>
      <c r="P195">
        <v>24.84</v>
      </c>
      <c r="Q195">
        <v>12.22</v>
      </c>
      <c r="R195">
        <v>13.56</v>
      </c>
      <c r="S195">
        <v>13.44</v>
      </c>
      <c r="T195">
        <v>8.23</v>
      </c>
      <c r="U195">
        <v>0.49</v>
      </c>
      <c r="V195">
        <v>33.119999999999997</v>
      </c>
      <c r="W195">
        <v>35.53</v>
      </c>
      <c r="X195">
        <v>51</v>
      </c>
      <c r="Y195">
        <v>25</v>
      </c>
      <c r="Z195">
        <v>1159</v>
      </c>
      <c r="AA195">
        <v>551</v>
      </c>
      <c r="AB195">
        <v>4863</v>
      </c>
      <c r="AC195">
        <v>1120</v>
      </c>
      <c r="AD195">
        <v>5921</v>
      </c>
      <c r="AE195" s="1">
        <v>7396</v>
      </c>
      <c r="AF195" s="23">
        <v>10635</v>
      </c>
      <c r="AG195">
        <v>9.18</v>
      </c>
      <c r="AH195">
        <v>27062</v>
      </c>
      <c r="AI195">
        <v>0.42</v>
      </c>
      <c r="AJ195">
        <v>0.38</v>
      </c>
    </row>
    <row r="196" spans="1:36" x14ac:dyDescent="0.25">
      <c r="A196">
        <v>14099</v>
      </c>
      <c r="B196">
        <v>3944</v>
      </c>
      <c r="C196">
        <v>1360</v>
      </c>
      <c r="D196">
        <v>328</v>
      </c>
      <c r="E196">
        <v>392</v>
      </c>
      <c r="F196">
        <v>11602</v>
      </c>
      <c r="G196">
        <v>36</v>
      </c>
      <c r="H196">
        <v>28</v>
      </c>
      <c r="I196">
        <v>4396</v>
      </c>
      <c r="J196">
        <v>15.1</v>
      </c>
      <c r="K196">
        <v>17.5</v>
      </c>
      <c r="L196">
        <v>4.2300000000000004</v>
      </c>
      <c r="M196">
        <v>7.31</v>
      </c>
      <c r="N196">
        <v>0.68</v>
      </c>
      <c r="O196">
        <v>0.81</v>
      </c>
      <c r="P196">
        <v>24.03</v>
      </c>
      <c r="Q196">
        <v>12.25</v>
      </c>
      <c r="R196">
        <v>13.53</v>
      </c>
      <c r="S196">
        <v>13.4</v>
      </c>
      <c r="T196">
        <v>8.25</v>
      </c>
      <c r="U196">
        <v>1.21</v>
      </c>
      <c r="V196">
        <v>32.04</v>
      </c>
      <c r="W196">
        <v>35.909999999999997</v>
      </c>
      <c r="X196">
        <v>153</v>
      </c>
      <c r="Y196">
        <v>27</v>
      </c>
      <c r="Z196">
        <v>1121</v>
      </c>
      <c r="AA196">
        <v>547</v>
      </c>
      <c r="AB196">
        <v>4959</v>
      </c>
      <c r="AC196">
        <v>1121</v>
      </c>
      <c r="AD196">
        <v>5919</v>
      </c>
      <c r="AE196" s="1">
        <v>7390</v>
      </c>
      <c r="AF196">
        <v>10610</v>
      </c>
      <c r="AG196">
        <v>9.4250000000000007</v>
      </c>
      <c r="AH196">
        <v>27128</v>
      </c>
      <c r="AI196">
        <v>0.42</v>
      </c>
      <c r="AJ196">
        <v>0.39</v>
      </c>
    </row>
    <row r="197" spans="1:36" x14ac:dyDescent="0.25">
      <c r="A197">
        <v>11739</v>
      </c>
      <c r="B197">
        <v>4361</v>
      </c>
      <c r="C197">
        <v>1248</v>
      </c>
      <c r="D197">
        <v>5</v>
      </c>
      <c r="E197">
        <v>752</v>
      </c>
      <c r="F197">
        <v>11475</v>
      </c>
      <c r="G197">
        <v>17</v>
      </c>
      <c r="H197">
        <v>13</v>
      </c>
      <c r="I197">
        <v>4430</v>
      </c>
      <c r="J197">
        <v>12.58</v>
      </c>
      <c r="K197">
        <v>19.36</v>
      </c>
      <c r="L197">
        <v>3.88</v>
      </c>
      <c r="M197">
        <v>7.37</v>
      </c>
      <c r="N197">
        <v>0.01</v>
      </c>
      <c r="O197">
        <v>1.56</v>
      </c>
      <c r="P197">
        <v>23.77</v>
      </c>
      <c r="Q197">
        <v>13.55</v>
      </c>
      <c r="R197">
        <v>12.41</v>
      </c>
      <c r="S197">
        <v>12.88</v>
      </c>
      <c r="T197">
        <v>7.35</v>
      </c>
      <c r="U197">
        <v>0.18</v>
      </c>
      <c r="V197">
        <v>31.69</v>
      </c>
      <c r="W197">
        <v>40.44</v>
      </c>
      <c r="X197">
        <v>17</v>
      </c>
      <c r="Y197">
        <v>13</v>
      </c>
      <c r="Z197">
        <v>1109</v>
      </c>
      <c r="AA197">
        <v>555</v>
      </c>
      <c r="AB197">
        <v>5193</v>
      </c>
      <c r="AC197">
        <v>1119</v>
      </c>
      <c r="AD197">
        <v>5889</v>
      </c>
      <c r="AE197" s="1">
        <v>7447</v>
      </c>
      <c r="AF197" s="23">
        <v>10430</v>
      </c>
      <c r="AG197">
        <v>10.214</v>
      </c>
      <c r="AH197">
        <v>27185</v>
      </c>
      <c r="AI197">
        <v>0.39</v>
      </c>
      <c r="AJ197">
        <v>0.41</v>
      </c>
    </row>
    <row r="198" spans="1:36" x14ac:dyDescent="0.25">
      <c r="A198">
        <v>12795</v>
      </c>
      <c r="B198">
        <v>4323</v>
      </c>
      <c r="C198">
        <v>1357</v>
      </c>
      <c r="D198">
        <v>33</v>
      </c>
      <c r="E198">
        <v>418</v>
      </c>
      <c r="F198">
        <v>11320</v>
      </c>
      <c r="G198">
        <v>11</v>
      </c>
      <c r="H198">
        <v>8</v>
      </c>
      <c r="I198">
        <v>4441</v>
      </c>
      <c r="J198">
        <v>13.71</v>
      </c>
      <c r="K198">
        <v>19.190000000000001</v>
      </c>
      <c r="L198">
        <v>4.22</v>
      </c>
      <c r="M198">
        <v>7.39</v>
      </c>
      <c r="N198">
        <v>7.0000000000000007E-2</v>
      </c>
      <c r="O198">
        <v>0.87</v>
      </c>
      <c r="P198">
        <v>23.45</v>
      </c>
      <c r="Q198">
        <v>13.43</v>
      </c>
      <c r="R198">
        <v>13.49</v>
      </c>
      <c r="S198">
        <v>12.85</v>
      </c>
      <c r="T198">
        <v>7.92</v>
      </c>
      <c r="U198">
        <v>0.19</v>
      </c>
      <c r="V198">
        <v>31.26</v>
      </c>
      <c r="W198">
        <v>39.340000000000003</v>
      </c>
      <c r="X198">
        <v>21</v>
      </c>
      <c r="Y198">
        <v>9</v>
      </c>
      <c r="Z198">
        <v>1094</v>
      </c>
      <c r="AA198">
        <v>524</v>
      </c>
      <c r="AB198">
        <v>5052</v>
      </c>
      <c r="AC198">
        <v>1131</v>
      </c>
      <c r="AD198">
        <v>5928</v>
      </c>
      <c r="AE198" s="1">
        <v>7465</v>
      </c>
      <c r="AF198" s="23">
        <v>10611</v>
      </c>
      <c r="AG198">
        <v>9.7810000000000006</v>
      </c>
      <c r="AH198">
        <v>27287</v>
      </c>
      <c r="AI198">
        <v>0.4</v>
      </c>
      <c r="AJ198">
        <v>0.4</v>
      </c>
    </row>
    <row r="199" spans="1:36" x14ac:dyDescent="0.25">
      <c r="A199">
        <v>11739</v>
      </c>
      <c r="B199">
        <v>4673</v>
      </c>
      <c r="C199">
        <v>1248</v>
      </c>
      <c r="D199">
        <v>105</v>
      </c>
      <c r="E199">
        <v>673</v>
      </c>
      <c r="F199">
        <v>10987</v>
      </c>
      <c r="G199">
        <v>17</v>
      </c>
      <c r="H199">
        <v>13</v>
      </c>
      <c r="I199">
        <v>4430</v>
      </c>
      <c r="J199">
        <v>12.58</v>
      </c>
      <c r="K199">
        <v>20.74</v>
      </c>
      <c r="L199">
        <v>3.88</v>
      </c>
      <c r="M199">
        <v>7.37</v>
      </c>
      <c r="N199">
        <v>0.22</v>
      </c>
      <c r="O199">
        <v>1.39</v>
      </c>
      <c r="P199">
        <v>22.76</v>
      </c>
      <c r="Q199">
        <v>14.52</v>
      </c>
      <c r="R199">
        <v>12.41</v>
      </c>
      <c r="S199">
        <v>12.19</v>
      </c>
      <c r="T199">
        <v>8.0399999999999991</v>
      </c>
      <c r="U199">
        <v>0.44</v>
      </c>
      <c r="V199">
        <v>30.34</v>
      </c>
      <c r="W199">
        <v>43.03</v>
      </c>
      <c r="X199">
        <v>54</v>
      </c>
      <c r="Y199">
        <v>13</v>
      </c>
      <c r="Z199">
        <v>1062</v>
      </c>
      <c r="AA199">
        <v>468</v>
      </c>
      <c r="AB199">
        <v>5319</v>
      </c>
      <c r="AC199">
        <v>1148</v>
      </c>
      <c r="AD199">
        <v>5889</v>
      </c>
      <c r="AE199">
        <v>7447</v>
      </c>
      <c r="AF199">
        <v>10516</v>
      </c>
      <c r="AG199">
        <v>10.332000000000001</v>
      </c>
      <c r="AH199">
        <v>27426</v>
      </c>
      <c r="AI199">
        <v>0.39</v>
      </c>
      <c r="AJ199">
        <v>0.43</v>
      </c>
    </row>
    <row r="200" spans="1:36" x14ac:dyDescent="0.25">
      <c r="A200">
        <v>12398</v>
      </c>
      <c r="B200">
        <v>4673</v>
      </c>
      <c r="C200">
        <v>1248</v>
      </c>
      <c r="D200">
        <v>24</v>
      </c>
      <c r="E200">
        <v>727</v>
      </c>
      <c r="F200">
        <v>11015</v>
      </c>
      <c r="G200">
        <v>17</v>
      </c>
      <c r="H200">
        <v>13</v>
      </c>
      <c r="I200">
        <v>4430</v>
      </c>
      <c r="J200">
        <v>13.28</v>
      </c>
      <c r="K200">
        <v>20.74</v>
      </c>
      <c r="L200">
        <v>3.88</v>
      </c>
      <c r="M200">
        <v>7.37</v>
      </c>
      <c r="N200">
        <v>0.05</v>
      </c>
      <c r="O200">
        <v>1.51</v>
      </c>
      <c r="P200">
        <v>22.81</v>
      </c>
      <c r="Q200">
        <v>14.52</v>
      </c>
      <c r="R200">
        <v>12.41</v>
      </c>
      <c r="S200">
        <v>12</v>
      </c>
      <c r="T200">
        <v>8.56</v>
      </c>
      <c r="U200">
        <v>0.23</v>
      </c>
      <c r="V200">
        <v>30.42</v>
      </c>
      <c r="W200">
        <v>43.15</v>
      </c>
      <c r="X200">
        <v>23</v>
      </c>
      <c r="Y200">
        <v>13</v>
      </c>
      <c r="Z200">
        <v>1064</v>
      </c>
      <c r="AA200">
        <v>428</v>
      </c>
      <c r="AB200">
        <v>5262</v>
      </c>
      <c r="AC200">
        <v>1161</v>
      </c>
      <c r="AD200">
        <v>5888</v>
      </c>
      <c r="AE200" s="1">
        <v>7447</v>
      </c>
      <c r="AF200">
        <v>10616</v>
      </c>
      <c r="AG200">
        <v>10.058</v>
      </c>
      <c r="AH200">
        <v>27481</v>
      </c>
      <c r="AI200">
        <v>0.4</v>
      </c>
      <c r="AJ200">
        <v>0.42</v>
      </c>
    </row>
    <row r="201" spans="1:36" x14ac:dyDescent="0.25">
      <c r="A201">
        <v>14545</v>
      </c>
      <c r="B201">
        <v>4565</v>
      </c>
      <c r="C201">
        <v>1005</v>
      </c>
      <c r="D201">
        <v>4</v>
      </c>
      <c r="E201">
        <v>999</v>
      </c>
      <c r="F201">
        <v>12093</v>
      </c>
      <c r="G201">
        <v>49</v>
      </c>
      <c r="H201">
        <v>37</v>
      </c>
      <c r="I201">
        <v>4374</v>
      </c>
      <c r="J201">
        <v>15.58</v>
      </c>
      <c r="K201">
        <v>20.260000000000002</v>
      </c>
      <c r="L201">
        <v>3.12</v>
      </c>
      <c r="M201">
        <v>7.28</v>
      </c>
      <c r="N201">
        <v>0.01</v>
      </c>
      <c r="O201">
        <v>2.0699999999999998</v>
      </c>
      <c r="P201">
        <v>25.05</v>
      </c>
      <c r="Q201">
        <v>14.18</v>
      </c>
      <c r="R201">
        <v>9.99</v>
      </c>
      <c r="S201">
        <v>11.29</v>
      </c>
      <c r="T201">
        <v>10.52</v>
      </c>
      <c r="U201">
        <v>0.49</v>
      </c>
      <c r="V201">
        <v>33.4</v>
      </c>
      <c r="W201">
        <v>42.82</v>
      </c>
      <c r="X201">
        <v>42</v>
      </c>
      <c r="Y201">
        <v>36</v>
      </c>
      <c r="Z201">
        <v>1169</v>
      </c>
      <c r="AA201">
        <v>276</v>
      </c>
      <c r="AB201">
        <v>5227</v>
      </c>
      <c r="AC201">
        <v>1207</v>
      </c>
      <c r="AD201">
        <v>5798</v>
      </c>
      <c r="AE201" s="1">
        <v>7353</v>
      </c>
      <c r="AF201">
        <v>10805</v>
      </c>
      <c r="AG201">
        <v>9.1370000000000005</v>
      </c>
      <c r="AH201">
        <v>27533</v>
      </c>
      <c r="AI201">
        <v>0.42</v>
      </c>
      <c r="AJ201">
        <v>0.42</v>
      </c>
    </row>
    <row r="202" spans="1:36" x14ac:dyDescent="0.25">
      <c r="A202">
        <v>12032</v>
      </c>
      <c r="B202">
        <v>4882</v>
      </c>
      <c r="C202">
        <v>1075</v>
      </c>
      <c r="D202">
        <v>55</v>
      </c>
      <c r="E202">
        <v>195</v>
      </c>
      <c r="F202">
        <v>12033</v>
      </c>
      <c r="G202">
        <v>8</v>
      </c>
      <c r="H202">
        <v>6</v>
      </c>
      <c r="I202">
        <v>4446</v>
      </c>
      <c r="J202">
        <v>12.89</v>
      </c>
      <c r="K202">
        <v>21.67</v>
      </c>
      <c r="L202">
        <v>3.34</v>
      </c>
      <c r="M202">
        <v>7.4</v>
      </c>
      <c r="N202">
        <v>0.11</v>
      </c>
      <c r="O202">
        <v>0.4</v>
      </c>
      <c r="P202">
        <v>24.92</v>
      </c>
      <c r="Q202">
        <v>15.17</v>
      </c>
      <c r="R202">
        <v>10.69</v>
      </c>
      <c r="S202">
        <v>11.44</v>
      </c>
      <c r="T202">
        <v>9.0399999999999991</v>
      </c>
      <c r="U202">
        <v>0.21</v>
      </c>
      <c r="V202">
        <v>33.229999999999997</v>
      </c>
      <c r="W202">
        <v>43.78</v>
      </c>
      <c r="X202">
        <v>27</v>
      </c>
      <c r="Y202">
        <v>5</v>
      </c>
      <c r="Z202">
        <v>1163</v>
      </c>
      <c r="AA202">
        <v>360</v>
      </c>
      <c r="AB202">
        <v>5342</v>
      </c>
      <c r="AC202">
        <v>1183</v>
      </c>
      <c r="AD202">
        <v>5835</v>
      </c>
      <c r="AE202" s="1">
        <v>7474</v>
      </c>
      <c r="AF202">
        <v>10676</v>
      </c>
      <c r="AG202">
        <v>9.8209999999999997</v>
      </c>
      <c r="AH202">
        <v>27606</v>
      </c>
      <c r="AI202">
        <v>0.4</v>
      </c>
      <c r="AJ202">
        <v>0.42</v>
      </c>
    </row>
    <row r="203" spans="1:36" x14ac:dyDescent="0.25">
      <c r="A203">
        <v>13562</v>
      </c>
      <c r="B203">
        <v>4904</v>
      </c>
      <c r="C203">
        <v>887</v>
      </c>
      <c r="D203">
        <v>92</v>
      </c>
      <c r="E203">
        <v>870</v>
      </c>
      <c r="F203">
        <v>12193</v>
      </c>
      <c r="G203">
        <v>17</v>
      </c>
      <c r="H203">
        <v>13</v>
      </c>
      <c r="I203">
        <v>4430</v>
      </c>
      <c r="J203">
        <v>14.53</v>
      </c>
      <c r="K203">
        <v>21.77</v>
      </c>
      <c r="L203">
        <v>2.75</v>
      </c>
      <c r="M203">
        <v>7.37</v>
      </c>
      <c r="N203">
        <v>0.19</v>
      </c>
      <c r="O203">
        <v>1.8</v>
      </c>
      <c r="P203">
        <v>25.26</v>
      </c>
      <c r="Q203">
        <v>15.24</v>
      </c>
      <c r="R203">
        <v>8.82</v>
      </c>
      <c r="S203">
        <v>10.74</v>
      </c>
      <c r="T203">
        <v>10.69</v>
      </c>
      <c r="U203">
        <v>0.41</v>
      </c>
      <c r="V203">
        <v>33.67</v>
      </c>
      <c r="W203">
        <v>45.54</v>
      </c>
      <c r="X203">
        <v>49</v>
      </c>
      <c r="Y203">
        <v>13</v>
      </c>
      <c r="Z203">
        <v>1178</v>
      </c>
      <c r="AA203">
        <v>223</v>
      </c>
      <c r="AB203">
        <v>5401</v>
      </c>
      <c r="AC203">
        <v>1225</v>
      </c>
      <c r="AD203">
        <v>5770</v>
      </c>
      <c r="AE203">
        <v>7447</v>
      </c>
      <c r="AF203">
        <v>10851</v>
      </c>
      <c r="AG203">
        <v>9.4190000000000005</v>
      </c>
      <c r="AH203">
        <v>27801</v>
      </c>
      <c r="AI203">
        <v>0.42</v>
      </c>
      <c r="AJ203">
        <v>0.43</v>
      </c>
    </row>
    <row r="204" spans="1:36" x14ac:dyDescent="0.25">
      <c r="A204">
        <v>14257</v>
      </c>
      <c r="B204">
        <v>4924</v>
      </c>
      <c r="C204">
        <v>1114</v>
      </c>
      <c r="D204">
        <v>101</v>
      </c>
      <c r="E204">
        <v>2</v>
      </c>
      <c r="F204">
        <v>11930</v>
      </c>
      <c r="G204">
        <v>1</v>
      </c>
      <c r="H204">
        <v>0</v>
      </c>
      <c r="I204">
        <v>4459</v>
      </c>
      <c r="J204">
        <v>15.27</v>
      </c>
      <c r="K204">
        <v>21.85</v>
      </c>
      <c r="L204">
        <v>3.46</v>
      </c>
      <c r="M204">
        <v>7.42</v>
      </c>
      <c r="N204">
        <v>0.21</v>
      </c>
      <c r="O204">
        <v>0</v>
      </c>
      <c r="P204">
        <v>24.71</v>
      </c>
      <c r="Q204">
        <v>15.3</v>
      </c>
      <c r="R204">
        <v>11.08</v>
      </c>
      <c r="S204">
        <v>10.87</v>
      </c>
      <c r="T204">
        <v>10.9</v>
      </c>
      <c r="U204">
        <v>0.26</v>
      </c>
      <c r="V204">
        <v>32.950000000000003</v>
      </c>
      <c r="W204">
        <v>43.71</v>
      </c>
      <c r="X204">
        <v>38</v>
      </c>
      <c r="Y204">
        <v>0</v>
      </c>
      <c r="Z204">
        <v>1153</v>
      </c>
      <c r="AA204">
        <v>223</v>
      </c>
      <c r="AB204">
        <v>5195</v>
      </c>
      <c r="AC204">
        <v>1229</v>
      </c>
      <c r="AD204">
        <v>5849</v>
      </c>
      <c r="AE204">
        <v>7496</v>
      </c>
      <c r="AF204">
        <v>11052</v>
      </c>
      <c r="AG204">
        <v>8.9819999999999993</v>
      </c>
      <c r="AH204">
        <v>27909</v>
      </c>
      <c r="AI204">
        <v>0.42</v>
      </c>
      <c r="AJ204">
        <v>0.42</v>
      </c>
    </row>
    <row r="205" spans="1:36" x14ac:dyDescent="0.25">
      <c r="A205">
        <v>14257</v>
      </c>
      <c r="B205">
        <v>5149</v>
      </c>
      <c r="C205">
        <v>988</v>
      </c>
      <c r="D205">
        <v>17</v>
      </c>
      <c r="E205">
        <v>90</v>
      </c>
      <c r="F205">
        <v>12194</v>
      </c>
      <c r="G205">
        <v>1</v>
      </c>
      <c r="H205">
        <v>0</v>
      </c>
      <c r="I205">
        <v>4459</v>
      </c>
      <c r="J205">
        <v>15.27</v>
      </c>
      <c r="K205">
        <v>22.85</v>
      </c>
      <c r="L205">
        <v>3.07</v>
      </c>
      <c r="M205">
        <v>7.42</v>
      </c>
      <c r="N205">
        <v>0.03</v>
      </c>
      <c r="O205">
        <v>0.19</v>
      </c>
      <c r="P205">
        <v>25.26</v>
      </c>
      <c r="Q205">
        <v>16</v>
      </c>
      <c r="R205">
        <v>9.82</v>
      </c>
      <c r="S205">
        <v>10.29</v>
      </c>
      <c r="T205">
        <v>11.71</v>
      </c>
      <c r="U205">
        <v>0.04</v>
      </c>
      <c r="V205">
        <v>33.68</v>
      </c>
      <c r="W205">
        <v>45.91</v>
      </c>
      <c r="X205">
        <v>6</v>
      </c>
      <c r="Y205">
        <v>0</v>
      </c>
      <c r="Z205">
        <v>1178</v>
      </c>
      <c r="AA205">
        <v>136</v>
      </c>
      <c r="AB205">
        <v>5291</v>
      </c>
      <c r="AC205">
        <v>1257</v>
      </c>
      <c r="AD205">
        <v>5808</v>
      </c>
      <c r="AE205" s="1">
        <v>7496</v>
      </c>
      <c r="AF205">
        <v>11116</v>
      </c>
      <c r="AG205">
        <v>8.8930000000000007</v>
      </c>
      <c r="AH205">
        <v>28056</v>
      </c>
      <c r="AI205">
        <v>0.43</v>
      </c>
      <c r="AJ205">
        <v>0.43</v>
      </c>
    </row>
    <row r="207" spans="1:36" x14ac:dyDescent="0.25">
      <c r="AF207">
        <f t="shared" ref="AF207:AF209" si="0">IF(H207&lt;P207,-1,1)</f>
        <v>1</v>
      </c>
      <c r="AG207">
        <f t="shared" ref="AG207:AG209" si="1">G207+17.95+H207+O207-P207-I207</f>
        <v>17.95</v>
      </c>
    </row>
    <row r="208" spans="1:36" x14ac:dyDescent="0.25">
      <c r="AF208">
        <f t="shared" si="0"/>
        <v>1</v>
      </c>
      <c r="AG208">
        <f t="shared" si="1"/>
        <v>17.95</v>
      </c>
    </row>
    <row r="209" spans="32:33" x14ac:dyDescent="0.25">
      <c r="AF209">
        <f t="shared" si="0"/>
        <v>1</v>
      </c>
      <c r="AG209">
        <f t="shared" si="1"/>
        <v>17.95</v>
      </c>
    </row>
  </sheetData>
  <sortState ref="A6:AJ205">
    <sortCondition ref="AH6:AH205"/>
  </sortState>
  <mergeCells count="9">
    <mergeCell ref="U2:W2"/>
    <mergeCell ref="X2:AF2"/>
    <mergeCell ref="AG2:AJ2"/>
    <mergeCell ref="A1:F2"/>
    <mergeCell ref="G2:I2"/>
    <mergeCell ref="J2:K2"/>
    <mergeCell ref="L2:M2"/>
    <mergeCell ref="N2:R2"/>
    <mergeCell ref="S2:T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2015-03-10T13:24:52Z</dcterms:modified>
</cp:coreProperties>
</file>