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OneDrive\Desktop\"/>
    </mc:Choice>
  </mc:AlternateContent>
  <xr:revisionPtr revIDLastSave="0" documentId="13_ncr:1_{BFFA0611-829B-4128-86F5-AAF24AE5F1DB}" xr6:coauthVersionLast="47" xr6:coauthVersionMax="47" xr10:uidLastSave="{00000000-0000-0000-0000-000000000000}"/>
  <bookViews>
    <workbookView xWindow="-98" yWindow="-98" windowWidth="24196" windowHeight="14476" activeTab="1" xr2:uid="{109C2490-5235-4FEA-8ABF-0E10F9941AE7}"/>
  </bookViews>
  <sheets>
    <sheet name="Sheet1" sheetId="1" r:id="rId1"/>
    <sheet name="Task 4" sheetId="2" r:id="rId2"/>
    <sheet name="Task 5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3" l="1"/>
  <c r="C4" i="3"/>
  <c r="C5" i="3"/>
  <c r="C6" i="3"/>
  <c r="C7" i="3"/>
  <c r="C9" i="3"/>
  <c r="C10" i="3"/>
  <c r="C11" i="3"/>
  <c r="C12" i="3"/>
  <c r="C13" i="3"/>
  <c r="B21" i="1"/>
  <c r="B18" i="1"/>
  <c r="B14" i="1"/>
</calcChain>
</file>

<file path=xl/sharedStrings.xml><?xml version="1.0" encoding="utf-8"?>
<sst xmlns="http://schemas.openxmlformats.org/spreadsheetml/2006/main" count="56" uniqueCount="23">
  <si>
    <t>Product</t>
  </si>
  <si>
    <t>Region</t>
  </si>
  <si>
    <t>Sales Amount</t>
  </si>
  <si>
    <t>Date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</si>
  <si>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</si>
  <si>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</si>
  <si>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</si>
  <si>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</si>
  <si>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</si>
  <si>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</si>
  <si>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</si>
  <si>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</si>
  <si>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1. Calculate the total sales for Product A.</t>
  </si>
  <si>
    <t>2. Find the average sales amount for the South region.</t>
  </si>
  <si>
    <t>3. Identify the maximum sales amount for the West region.</t>
  </si>
  <si>
    <t>4. Analyze Sales by Region and Product</t>
  </si>
  <si>
    <t>5. Use VLOOKUP to Get Product Information</t>
  </si>
  <si>
    <t xml:space="preserve">Average </t>
  </si>
  <si>
    <t>Maximum</t>
  </si>
  <si>
    <t>Row Labels</t>
  </si>
  <si>
    <t>Grand Total</t>
  </si>
  <si>
    <t>Sum of Sales Amount</t>
  </si>
  <si>
    <t>Sales Amount 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</si>
</sst>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na Shaikh" refreshedDate="45506.641297337963" createdVersion="8" refreshedVersion="8" minRefreshableVersion="3" recordCount="10" xr:uid="{B3F3C763-EA97-407A-9352-FF28ECBC8489}">
  <cacheSource type="worksheet">
    <worksheetSource ref="A1:D11" sheet="Sheet1"/>
  </cacheSource>
  <cacheFields count="4">
    <cacheField name="Product" numFmtId="0">
      <sharedItems count="4">
        <s v="Product A"/>
        <s v="Product B"/>
        <s v="Product C"/>
        <s v="Product D"/>
      </sharedItems>
    </cacheField>
    <cacheField name="Region" numFmtId="0">
      <sharedItems count="4">
        <s v="North"/>
        <s v="South"/>
        <s v="East"/>
        <s v="West"/>
      </sharedItems>
    </cacheField>
    <cacheField name="Sales Amount" numFmtId="0">
      <sharedItems containsSemiMixedTypes="0" containsString="0" containsNumber="1" containsInteger="1" minValue="700" maxValue="1600"/>
    </cacheField>
    <cacheField name="Date" numFmtId="14">
      <sharedItems containsSemiMixedTypes="0" containsNonDate="0" containsDate="1" containsString="0" minDate="2024-01-01T00:00:00" maxDate="2024-01-1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200"/>
    <d v="2024-01-01T00:00:00"/>
  </r>
  <r>
    <x v="1"/>
    <x v="1"/>
    <n v="1500"/>
    <d v="2024-01-02T00:00:00"/>
  </r>
  <r>
    <x v="2"/>
    <x v="2"/>
    <n v="800"/>
    <d v="2024-01-03T00:00:00"/>
  </r>
  <r>
    <x v="3"/>
    <x v="3"/>
    <n v="700"/>
    <d v="2024-01-04T00:00:00"/>
  </r>
  <r>
    <x v="0"/>
    <x v="0"/>
    <n v="1100"/>
    <d v="2024-01-05T00:00:00"/>
  </r>
  <r>
    <x v="1"/>
    <x v="1"/>
    <n v="1400"/>
    <d v="2024-01-06T00:00:00"/>
  </r>
  <r>
    <x v="2"/>
    <x v="2"/>
    <n v="900"/>
    <d v="2024-01-07T00:00:00"/>
  </r>
  <r>
    <x v="3"/>
    <x v="3"/>
    <n v="850"/>
    <d v="2024-01-08T00:00:00"/>
  </r>
  <r>
    <x v="0"/>
    <x v="0"/>
    <n v="1300"/>
    <d v="2024-01-09T00:00:00"/>
  </r>
  <r>
    <x v="1"/>
    <x v="1"/>
    <n v="1600"/>
    <d v="2024-01-1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968854-C5BF-4675-A9E0-1FDD6000D9E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dataField="1" showAll="0"/>
    <pivotField numFmtId="14" showAll="0"/>
  </pivotFields>
  <rowFields count="2">
    <field x="0"/>
    <field x="1"/>
  </rowFields>
  <rowItems count="9">
    <i>
      <x/>
    </i>
    <i r="1">
      <x v="1"/>
    </i>
    <i>
      <x v="1"/>
    </i>
    <i r="1">
      <x v="2"/>
    </i>
    <i>
      <x v="2"/>
    </i>
    <i r="1">
      <x/>
    </i>
    <i>
      <x v="3"/>
    </i>
    <i r="1">
      <x v="3"/>
    </i>
    <i t="grand">
      <x/>
    </i>
  </rowItems>
  <colItems count="1">
    <i/>
  </colItems>
  <dataFields count="1">
    <dataField name="Sum of Sales Amount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6B87-65FB-4610-B314-09AD46895B04}">
  <dimension ref="A1:T25"/>
  <sheetViews>
    <sheetView workbookViewId="0">
      <selection activeCell="C6" sqref="C6"/>
    </sheetView>
  </sheetViews>
  <sheetFormatPr defaultRowHeight="14.25" x14ac:dyDescent="0.45"/>
  <cols>
    <col min="1" max="1" width="14.86328125" customWidth="1"/>
    <col min="2" max="2" width="14.3984375" customWidth="1"/>
    <col min="3" max="3" width="13.33203125" customWidth="1"/>
    <col min="4" max="4" width="19.265625" customWidth="1"/>
  </cols>
  <sheetData>
    <row r="1" spans="1:20" ht="30.4" x14ac:dyDescent="0.4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20" ht="25.5" customHeight="1" x14ac:dyDescent="0.45">
      <c r="A2" s="4" t="s">
        <v>4</v>
      </c>
      <c r="B2" s="4" t="s">
        <v>5</v>
      </c>
      <c r="C2" s="4">
        <v>1200</v>
      </c>
      <c r="D2" s="5">
        <v>45292</v>
      </c>
      <c r="E2" s="3"/>
    </row>
    <row r="3" spans="1:20" ht="21" customHeight="1" x14ac:dyDescent="0.45">
      <c r="A3" s="4" t="s">
        <v>6</v>
      </c>
      <c r="B3" s="4" t="s">
        <v>7</v>
      </c>
      <c r="C3" s="4">
        <v>1500</v>
      </c>
      <c r="D3" s="5">
        <v>45293</v>
      </c>
      <c r="E3" s="3"/>
    </row>
    <row r="4" spans="1:20" ht="20.25" customHeight="1" x14ac:dyDescent="0.45">
      <c r="A4" s="4" t="s">
        <v>8</v>
      </c>
      <c r="B4" s="4" t="s">
        <v>9</v>
      </c>
      <c r="C4" s="4">
        <v>800</v>
      </c>
      <c r="D4" s="5">
        <v>45294</v>
      </c>
      <c r="E4" s="3"/>
    </row>
    <row r="5" spans="1:20" ht="19.149999999999999" customHeight="1" x14ac:dyDescent="0.45">
      <c r="A5" s="4" t="s">
        <v>10</v>
      </c>
      <c r="B5" s="4" t="s">
        <v>11</v>
      </c>
      <c r="C5" s="4">
        <v>700</v>
      </c>
      <c r="D5" s="5">
        <v>45295</v>
      </c>
      <c r="E5" s="3"/>
    </row>
    <row r="6" spans="1:20" ht="15.4" x14ac:dyDescent="0.45">
      <c r="A6" s="4" t="s">
        <v>4</v>
      </c>
      <c r="B6" s="4" t="s">
        <v>5</v>
      </c>
      <c r="C6" s="4">
        <v>1100</v>
      </c>
      <c r="D6" s="5">
        <v>45296</v>
      </c>
      <c r="E6" s="3"/>
    </row>
    <row r="7" spans="1:20" ht="15.4" x14ac:dyDescent="0.45">
      <c r="A7" s="4" t="s">
        <v>6</v>
      </c>
      <c r="B7" s="4" t="s">
        <v>7</v>
      </c>
      <c r="C7" s="4">
        <v>1400</v>
      </c>
      <c r="D7" s="5">
        <v>45297</v>
      </c>
      <c r="E7" s="3"/>
      <c r="Q7" s="3"/>
      <c r="R7" s="3"/>
      <c r="S7" s="3"/>
      <c r="T7" s="3"/>
    </row>
    <row r="8" spans="1:20" ht="15.4" x14ac:dyDescent="0.45">
      <c r="A8" s="4" t="s">
        <v>8</v>
      </c>
      <c r="B8" s="4" t="s">
        <v>9</v>
      </c>
      <c r="C8" s="4">
        <v>900</v>
      </c>
      <c r="D8" s="5">
        <v>45298</v>
      </c>
      <c r="E8" s="3"/>
      <c r="P8" s="6"/>
      <c r="Q8" s="3"/>
      <c r="R8" s="3"/>
      <c r="S8" s="3"/>
      <c r="T8" s="3"/>
    </row>
    <row r="9" spans="1:20" ht="15.4" x14ac:dyDescent="0.45">
      <c r="A9" s="4" t="s">
        <v>10</v>
      </c>
      <c r="B9" s="4" t="s">
        <v>11</v>
      </c>
      <c r="C9" s="4">
        <v>850</v>
      </c>
      <c r="D9" s="5">
        <v>45299</v>
      </c>
      <c r="E9" s="3"/>
      <c r="Q9" s="3"/>
      <c r="R9" s="3"/>
      <c r="S9" s="3"/>
      <c r="T9" s="3"/>
    </row>
    <row r="10" spans="1:20" ht="15.4" x14ac:dyDescent="0.45">
      <c r="A10" s="4" t="s">
        <v>4</v>
      </c>
      <c r="B10" s="4" t="s">
        <v>5</v>
      </c>
      <c r="C10" s="4">
        <v>1300</v>
      </c>
      <c r="D10" s="5">
        <v>45300</v>
      </c>
      <c r="E10" s="3"/>
      <c r="P10" s="7"/>
      <c r="Q10" s="3"/>
      <c r="R10" s="3"/>
      <c r="S10" s="3"/>
      <c r="T10" s="3"/>
    </row>
    <row r="11" spans="1:20" ht="15.4" x14ac:dyDescent="0.45">
      <c r="A11" s="4" t="s">
        <v>6</v>
      </c>
      <c r="B11" s="4" t="s">
        <v>7</v>
      </c>
      <c r="C11" s="4">
        <v>1600</v>
      </c>
      <c r="D11" s="5">
        <v>45301</v>
      </c>
      <c r="E11" s="3"/>
      <c r="Q11" s="3"/>
      <c r="R11" s="3"/>
      <c r="S11" s="3"/>
      <c r="T11" s="3"/>
    </row>
    <row r="12" spans="1:20" ht="15.4" x14ac:dyDescent="0.45">
      <c r="A12" s="3"/>
      <c r="B12" s="3"/>
      <c r="C12" s="3"/>
      <c r="D12" s="3"/>
      <c r="E12" s="3"/>
      <c r="P12" s="7"/>
      <c r="Q12" s="3"/>
      <c r="R12" s="3"/>
      <c r="S12" s="3"/>
      <c r="T12" s="3"/>
    </row>
    <row r="13" spans="1:20" ht="15" x14ac:dyDescent="0.45">
      <c r="A13" s="6" t="s">
        <v>12</v>
      </c>
      <c r="B13" s="3"/>
      <c r="C13" s="3"/>
      <c r="D13" s="3"/>
      <c r="E13" s="3"/>
      <c r="P13" s="3"/>
      <c r="Q13" s="3"/>
      <c r="R13" s="3"/>
      <c r="S13" s="3"/>
      <c r="T13" s="3"/>
    </row>
    <row r="14" spans="1:20" ht="15.4" x14ac:dyDescent="0.45">
      <c r="A14" s="10" t="s">
        <v>4</v>
      </c>
      <c r="B14">
        <f>SUMIF(A2:A11,A2,C2:C11)</f>
        <v>3600</v>
      </c>
    </row>
    <row r="17" spans="1:3" ht="15" x14ac:dyDescent="0.45">
      <c r="A17" s="6" t="s">
        <v>13</v>
      </c>
    </row>
    <row r="18" spans="1:3" x14ac:dyDescent="0.45">
      <c r="A18" s="1" t="s">
        <v>17</v>
      </c>
      <c r="B18">
        <f>AVERAGEIF(B2:B11,B3,C2:C11)</f>
        <v>1500</v>
      </c>
    </row>
    <row r="20" spans="1:3" ht="15" x14ac:dyDescent="0.45">
      <c r="A20" s="6" t="s">
        <v>14</v>
      </c>
    </row>
    <row r="21" spans="1:3" x14ac:dyDescent="0.45">
      <c r="A21" s="1" t="s">
        <v>18</v>
      </c>
      <c r="B21">
        <f>_xlfn.MAXIFS(C2:C11,B2:B11,"West")</f>
        <v>850</v>
      </c>
    </row>
    <row r="24" spans="1:3" x14ac:dyDescent="0.45">
      <c r="A24" s="1"/>
      <c r="B24" s="1"/>
      <c r="C24" s="1"/>
    </row>
    <row r="25" spans="1:3" ht="15.4" x14ac:dyDescent="0.45">
      <c r="A25" s="4"/>
      <c r="B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C732-4816-4305-BE6F-A297087DFBA6}">
  <dimension ref="A1:B12"/>
  <sheetViews>
    <sheetView tabSelected="1" workbookViewId="0">
      <selection activeCell="H18" sqref="H18"/>
    </sheetView>
  </sheetViews>
  <sheetFormatPr defaultRowHeight="14.25" x14ac:dyDescent="0.45"/>
  <cols>
    <col min="1" max="1" width="18.46484375" customWidth="1"/>
    <col min="2" max="2" width="18.33203125" bestFit="1" customWidth="1"/>
    <col min="3" max="3" width="5.46484375" bestFit="1" customWidth="1"/>
    <col min="4" max="4" width="5.53125" bestFit="1" customWidth="1"/>
    <col min="5" max="5" width="4.9296875" bestFit="1" customWidth="1"/>
    <col min="6" max="6" width="10.19921875" bestFit="1" customWidth="1"/>
    <col min="7" max="7" width="13.1328125" bestFit="1" customWidth="1"/>
    <col min="8" max="8" width="10.53125" bestFit="1" customWidth="1"/>
    <col min="9" max="9" width="13.33203125" bestFit="1" customWidth="1"/>
    <col min="10" max="10" width="10.19921875" bestFit="1" customWidth="1"/>
  </cols>
  <sheetData>
    <row r="1" spans="1:2" ht="15" x14ac:dyDescent="0.45">
      <c r="A1" s="6" t="s">
        <v>15</v>
      </c>
    </row>
    <row r="3" spans="1:2" x14ac:dyDescent="0.45">
      <c r="A3" s="8" t="s">
        <v>19</v>
      </c>
      <c r="B3" t="s">
        <v>21</v>
      </c>
    </row>
    <row r="4" spans="1:2" x14ac:dyDescent="0.45">
      <c r="A4" s="9" t="s">
        <v>4</v>
      </c>
      <c r="B4" s="12">
        <v>3600</v>
      </c>
    </row>
    <row r="5" spans="1:2" x14ac:dyDescent="0.45">
      <c r="A5" s="13" t="s">
        <v>5</v>
      </c>
      <c r="B5" s="12">
        <v>3600</v>
      </c>
    </row>
    <row r="6" spans="1:2" x14ac:dyDescent="0.45">
      <c r="A6" s="9" t="s">
        <v>6</v>
      </c>
      <c r="B6" s="12">
        <v>4500</v>
      </c>
    </row>
    <row r="7" spans="1:2" x14ac:dyDescent="0.45">
      <c r="A7" s="13" t="s">
        <v>7</v>
      </c>
      <c r="B7" s="12">
        <v>4500</v>
      </c>
    </row>
    <row r="8" spans="1:2" x14ac:dyDescent="0.45">
      <c r="A8" s="9" t="s">
        <v>8</v>
      </c>
      <c r="B8" s="12">
        <v>1700</v>
      </c>
    </row>
    <row r="9" spans="1:2" x14ac:dyDescent="0.45">
      <c r="A9" s="13" t="s">
        <v>9</v>
      </c>
      <c r="B9" s="12">
        <v>1700</v>
      </c>
    </row>
    <row r="10" spans="1:2" x14ac:dyDescent="0.45">
      <c r="A10" s="9" t="s">
        <v>10</v>
      </c>
      <c r="B10" s="12">
        <v>1550</v>
      </c>
    </row>
    <row r="11" spans="1:2" x14ac:dyDescent="0.45">
      <c r="A11" s="13" t="s">
        <v>11</v>
      </c>
      <c r="B11" s="12">
        <v>1550</v>
      </c>
    </row>
    <row r="12" spans="1:2" x14ac:dyDescent="0.45">
      <c r="A12" s="9" t="s">
        <v>20</v>
      </c>
      <c r="B12" s="12">
        <v>11350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D7FD-30F5-4E94-BE7C-211B07A32307}">
  <dimension ref="A1:C13"/>
  <sheetViews>
    <sheetView workbookViewId="0">
      <selection activeCell="D19" sqref="D19"/>
    </sheetView>
  </sheetViews>
  <sheetFormatPr defaultRowHeight="14.25" x14ac:dyDescent="0.45"/>
  <cols>
    <col min="1" max="1" width="13.59765625" customWidth="1"/>
    <col min="2" max="2" width="13.86328125" customWidth="1"/>
    <col min="3" max="3" width="19.796875" customWidth="1"/>
  </cols>
  <sheetData>
    <row r="1" spans="1:3" ht="15" x14ac:dyDescent="0.45">
      <c r="A1" s="6" t="s">
        <v>16</v>
      </c>
    </row>
    <row r="3" spans="1:3" ht="15.4" x14ac:dyDescent="0.45">
      <c r="A3" s="2" t="s">
        <v>0</v>
      </c>
      <c r="B3" s="2" t="s">
        <v>3</v>
      </c>
      <c r="C3" s="1" t="s">
        <v>22</v>
      </c>
    </row>
    <row r="4" spans="1:3" ht="15.4" x14ac:dyDescent="0.45">
      <c r="A4" s="4" t="s">
        <v>4</v>
      </c>
      <c r="B4" s="5">
        <v>45292</v>
      </c>
      <c r="C4" s="11">
        <f>VLOOKUP(Sheet1!A2,Sheet1!A1:D11,3,FALSE)</f>
        <v>1200</v>
      </c>
    </row>
    <row r="5" spans="1:3" ht="15.4" x14ac:dyDescent="0.45">
      <c r="A5" s="4" t="s">
        <v>6</v>
      </c>
      <c r="B5" s="5">
        <v>45293</v>
      </c>
      <c r="C5" s="11">
        <f>VLOOKUP(Sheet1!A3,Sheet1!A2:D12,3,FALSE)</f>
        <v>1500</v>
      </c>
    </row>
    <row r="6" spans="1:3" ht="15.4" x14ac:dyDescent="0.45">
      <c r="A6" s="4" t="s">
        <v>8</v>
      </c>
      <c r="B6" s="5">
        <v>45294</v>
      </c>
      <c r="C6" s="11">
        <f>VLOOKUP(Sheet1!A4,Sheet1!A3:D13,3,FALSE)</f>
        <v>800</v>
      </c>
    </row>
    <row r="7" spans="1:3" ht="15.4" x14ac:dyDescent="0.45">
      <c r="A7" s="4" t="s">
        <v>10</v>
      </c>
      <c r="B7" s="5">
        <v>45295</v>
      </c>
      <c r="C7" s="11">
        <f>VLOOKUP(Sheet1!A5,Sheet1!A4:D14,3,FALSE)</f>
        <v>700</v>
      </c>
    </row>
    <row r="8" spans="1:3" ht="15.4" x14ac:dyDescent="0.45">
      <c r="A8" s="4" t="s">
        <v>4</v>
      </c>
      <c r="B8" s="5">
        <v>45296</v>
      </c>
      <c r="C8" s="11">
        <f>VLOOKUP(Sheet1!A6,Sheet1!A5:D15,3,FALSE)</f>
        <v>1100</v>
      </c>
    </row>
    <row r="9" spans="1:3" ht="15.4" x14ac:dyDescent="0.45">
      <c r="A9" s="4" t="s">
        <v>6</v>
      </c>
      <c r="B9" s="5">
        <v>45297</v>
      </c>
      <c r="C9" s="11">
        <f>VLOOKUP(Sheet1!A7,Sheet1!A6:D16,3,FALSE)</f>
        <v>1400</v>
      </c>
    </row>
    <row r="10" spans="1:3" ht="15.4" x14ac:dyDescent="0.45">
      <c r="A10" s="4" t="s">
        <v>8</v>
      </c>
      <c r="B10" s="5">
        <v>45298</v>
      </c>
      <c r="C10" s="11">
        <f>VLOOKUP(Sheet1!A8,Sheet1!A7:D17,3,FALSE)</f>
        <v>900</v>
      </c>
    </row>
    <row r="11" spans="1:3" ht="15.4" x14ac:dyDescent="0.45">
      <c r="A11" s="4" t="s">
        <v>10</v>
      </c>
      <c r="B11" s="5">
        <v>45299</v>
      </c>
      <c r="C11" s="11">
        <f>VLOOKUP(Sheet1!A9,Sheet1!A8:D18,3,FALSE)</f>
        <v>850</v>
      </c>
    </row>
    <row r="12" spans="1:3" ht="15.4" x14ac:dyDescent="0.45">
      <c r="A12" s="4" t="s">
        <v>4</v>
      </c>
      <c r="B12" s="5">
        <v>45300</v>
      </c>
      <c r="C12" s="11">
        <f>VLOOKUP(Sheet1!A10,Sheet1!A9:D19,3,FALSE)</f>
        <v>1300</v>
      </c>
    </row>
    <row r="13" spans="1:3" ht="15.4" x14ac:dyDescent="0.45">
      <c r="A13" s="4" t="s">
        <v>6</v>
      </c>
      <c r="B13" s="5">
        <v>45301</v>
      </c>
      <c r="C13" s="11">
        <f>VLOOKUP(Sheet1!A11,Sheet1!A10:D20,3,FALSE)</f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Shaikh</dc:creator>
  <cp:lastModifiedBy>Amina Shaikh</cp:lastModifiedBy>
  <dcterms:created xsi:type="dcterms:W3CDTF">2024-08-02T09:32:17Z</dcterms:created>
  <dcterms:modified xsi:type="dcterms:W3CDTF">2024-08-02T11:29:46Z</dcterms:modified>
</cp:coreProperties>
</file>