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Import" sheetId="1" r:id="rId4"/>
    <sheet name="Master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<sst xmlns="http://schemas.openxmlformats.org/spreadsheetml/2006/main" uniqueCount="216">
  <si>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item_name</t>
  </si>
  <si>
    <t>item_code</t>
  </si>
  <si>
    <t>item_class</t>
  </si>
  <si>
    <t>item_nature</t>
  </si>
  <si>
    <t>item_manufacturing_type</t>
  </si>
  <si>
    <t>item_brand_name</t>
  </si>
  <si>
    <t>item_brand_id</t>
  </si>
  <si>
    <t>item_category_name</t>
  </si>
  <si>
    <t>item_category_id</t>
  </si>
  <si>
    <t>item_sub_group_name</t>
  </si>
  <si>
    <t>item_sub_group_id</t>
  </si>
  <si>
    <t>item_hsn_code</t>
  </si>
  <si>
    <t>item_hsn_id</t>
  </si>
  <si>
    <t>item_uqc_name</t>
  </si>
  <si>
    <t>item_uqc_id</t>
  </si>
  <si>
    <t>item_pack_uqc_name</t>
  </si>
  <si>
    <t>item_pack_uqc_id</t>
  </si>
  <si>
    <t>item_description</t>
  </si>
  <si>
    <t>item_supplier_description</t>
  </si>
  <si>
    <t>item_quality_check_link</t>
  </si>
  <si>
    <t>item_drawing_no</t>
  </si>
  <si>
    <t>item_remark</t>
  </si>
  <si>
    <t>item_min_order_qty</t>
  </si>
  <si>
    <t>item_min_order_pack_qty</t>
  </si>
  <si>
    <t>item_length_cms</t>
  </si>
  <si>
    <t>item_width_cms</t>
  </si>
  <si>
    <t>item_height_cms</t>
  </si>
  <si>
    <t>item_weight_kg</t>
  </si>
  <si>
    <t>item_pack_conversion</t>
  </si>
  <si>
    <t>item_is_spare_part</t>
  </si>
  <si>
    <t>item_is_expire</t>
  </si>
  <si>
    <t>item_inspection_required</t>
  </si>
  <si>
    <t>item_is_active</t>
  </si>
  <si>
    <t>Item Name</t>
  </si>
  <si>
    <t>Supplier Code</t>
  </si>
  <si>
    <t>Class</t>
  </si>
  <si>
    <t>Nature</t>
  </si>
  <si>
    <t>Item Manufacturing Type</t>
  </si>
  <si>
    <t>Brand</t>
  </si>
  <si>
    <t>Category Name</t>
  </si>
  <si>
    <t>Sub Group Name</t>
  </si>
  <si>
    <t>HSN Code</t>
  </si>
  <si>
    <t>Unit</t>
  </si>
  <si>
    <t>Pack Unit</t>
  </si>
  <si>
    <t>Description</t>
  </si>
  <si>
    <t>Supplier Description</t>
  </si>
  <si>
    <t>Quality Check Link Url</t>
  </si>
  <si>
    <t>Drawing No</t>
  </si>
  <si>
    <t>Remark</t>
  </si>
  <si>
    <t>MOQ</t>
  </si>
  <si>
    <t>MPQ</t>
  </si>
  <si>
    <t>Length CMS</t>
  </si>
  <si>
    <t>Width CMS</t>
  </si>
  <si>
    <t>Height CMS</t>
  </si>
  <si>
    <t>Weight KG</t>
  </si>
  <si>
    <t>Pack Conversion</t>
  </si>
  <si>
    <t>Spare Part</t>
  </si>
  <si>
    <t>Expirable</t>
  </si>
  <si>
    <t>Inspection Required</t>
  </si>
  <si>
    <t>Is Active</t>
  </si>
  <si>
    <t>Fenner</t>
  </si>
  <si>
    <t>Festo</t>
  </si>
  <si>
    <t>IBASE</t>
  </si>
  <si>
    <t>Schneider</t>
  </si>
  <si>
    <t>Taparia</t>
  </si>
  <si>
    <t>THS</t>
  </si>
  <si>
    <t>Capex</t>
  </si>
  <si>
    <t>Consumable</t>
  </si>
  <si>
    <t>MRO</t>
  </si>
  <si>
    <t>No Buy</t>
  </si>
  <si>
    <t>No Stock</t>
  </si>
  <si>
    <t>Packaging</t>
  </si>
  <si>
    <t>Saleable</t>
  </si>
  <si>
    <t>Services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</si>
  <si>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</si>
  <si>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</si>
  <si>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</si>
  <si>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</si>
  <si>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</si>
  <si>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</si>
  <si>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</si>
  <si>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</si>
  <si>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</si>
  <si>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</si>
  <si>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E103-Switch Gear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</si>
  <si>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</si>
  <si>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</si>
  <si>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</si>
  <si>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</si>
  <si>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</si>
  <si>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</si>
  <si>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</si>
  <si>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</si>
  <si>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</si>
  <si>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</si>
  <si>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</si>
  <si>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</si>
  <si>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</si>
  <si>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</si>
  <si>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</si>
  <si>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</si>
  <si>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</si>
  <si>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</si>
  <si>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</si>
  <si>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</si>
  <si>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</si>
  <si>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</si>
  <si>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</si>
  <si>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</si>
  <si>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</si>
  <si>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</si>
  <si>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</si>
  <si>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</si>
  <si>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</si>
  <si>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</si>
  <si>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</si>
  <si>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</si>
  <si>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</si>
  <si>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</si>
  <si>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</si>
  <si>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</si>
  <si>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</si>
  <si>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</si>
  <si>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</si>
  <si>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</si>
  <si>
    <t>BAGS</t>
  </si>
  <si>
    <t>BAG</t>
  </si>
  <si>
    <t>BALE</t>
  </si>
  <si>
    <t>BAL</t>
  </si>
  <si>
    <t>BILLION OF UNITS</t>
  </si>
  <si>
    <t>BOU</t>
  </si>
  <si>
    <t>BOTTLES</t>
  </si>
  <si>
    <t>BTL</t>
  </si>
  <si>
    <t>BOX</t>
  </si>
  <si>
    <t>BUCKLES</t>
  </si>
  <si>
    <t>BKL</t>
  </si>
  <si>
    <t>BUNCHES</t>
  </si>
  <si>
    <t>BUN</t>
  </si>
  <si>
    <t>BUNDLES</t>
  </si>
  <si>
    <t>BDL</t>
  </si>
  <si>
    <t>CANS</t>
  </si>
  <si>
    <t>CAN</t>
  </si>
  <si>
    <t>CARTONS</t>
  </si>
  <si>
    <t>CTN</t>
  </si>
  <si>
    <t>CENTIMETERS</t>
  </si>
  <si>
    <t>CMS</t>
  </si>
  <si>
    <t>CUBIC CENTIMETERS</t>
  </si>
  <si>
    <t>CCM</t>
  </si>
  <si>
    <t>CUBIC METERS</t>
  </si>
  <si>
    <t>CBM</t>
  </si>
  <si>
    <t>DOZENS</t>
  </si>
  <si>
    <t>DOZ</t>
  </si>
  <si>
    <t>DRUMS</t>
  </si>
  <si>
    <t>DRM</t>
  </si>
  <si>
    <t>GRAMMES</t>
  </si>
  <si>
    <t>GMS</t>
  </si>
  <si>
    <t>GREAT GROSS</t>
  </si>
  <si>
    <t>GGK</t>
  </si>
  <si>
    <t>GROSS</t>
  </si>
  <si>
    <t>GRS</t>
  </si>
  <si>
    <t>GROSS YARDS</t>
  </si>
  <si>
    <t>GYD</t>
  </si>
  <si>
    <t>KILOGRAMS</t>
  </si>
  <si>
    <t>KGS</t>
  </si>
  <si>
    <t>KILOLITRE</t>
  </si>
  <si>
    <t>KLR</t>
  </si>
  <si>
    <t>KILOMETRE</t>
  </si>
  <si>
    <t>KME</t>
  </si>
  <si>
    <t>LITRES</t>
  </si>
  <si>
    <t>LTR</t>
  </si>
  <si>
    <t>METERS</t>
  </si>
  <si>
    <t>MTR</t>
  </si>
  <si>
    <t>METRIC TON</t>
  </si>
  <si>
    <t>MTS</t>
  </si>
  <si>
    <t>MILLI LITRES</t>
  </si>
  <si>
    <t>MLS</t>
  </si>
  <si>
    <t>MILLILITRE</t>
  </si>
  <si>
    <t>MLT</t>
  </si>
  <si>
    <t>NUMBERS</t>
  </si>
  <si>
    <t>NOS</t>
  </si>
  <si>
    <t>OTHERS</t>
  </si>
  <si>
    <t>OTH</t>
  </si>
  <si>
    <t>PACKS</t>
  </si>
  <si>
    <t>PAC</t>
  </si>
  <si>
    <t>PAIRS</t>
  </si>
  <si>
    <t>PRS</t>
  </si>
  <si>
    <t>PIECES</t>
  </si>
  <si>
    <t>PCS</t>
  </si>
  <si>
    <t>QUINTAL</t>
  </si>
  <si>
    <t>QTL</t>
  </si>
  <si>
    <t>ROLLS</t>
  </si>
  <si>
    <t>ROL</t>
  </si>
  <si>
    <t>SETS</t>
  </si>
  <si>
    <t>SET</t>
  </si>
  <si>
    <t>SQUARE FEET</t>
  </si>
  <si>
    <t>SQF</t>
  </si>
  <si>
    <t>SQUARE METERS</t>
  </si>
  <si>
    <t>SQM</t>
  </si>
  <si>
    <t>SQUARE YARDS</t>
  </si>
  <si>
    <t>SQY</t>
  </si>
  <si>
    <t>TABLETS</t>
  </si>
  <si>
    <t>TBS</t>
  </si>
  <si>
    <t>TEN GROSS</t>
  </si>
  <si>
    <t>TGM</t>
  </si>
  <si>
    <t>THOUSANDS</t>
  </si>
  <si>
    <t>THD</t>
  </si>
  <si>
    <t>TONNES</t>
  </si>
  <si>
    <t>TON</t>
  </si>
  <si>
    <t>TUBES</t>
  </si>
  <si>
    <t>TUB</t>
  </si>
  <si>
    <t>UNITS</t>
  </si>
  <si>
    <t>UNT</t>
  </si>
  <si>
    <t>US GALLONS</t>
  </si>
  <si>
    <t>UGS</t>
  </si>
  <si>
    <t>YARDS</t>
  </si>
  <si>
    <t>YDS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</si>
</sst>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:space="preserve" id="1" name="Table1" displayName="ImportItemTable" ref="A2:AG3" headerRowCount="1" totalsRowCount="0">
  <autoFilter ref="A2:AG3"/>
  <tableColumns count="33">
    <tableColumn id="1" name="Item Name"/>
    <tableColumn id="2" name="Supplier Code"/>
    <tableColumn id="3" name="Class"/>
    <tableColumn id="4" name="Nature"/>
    <tableColumn id="5" name="Item Manufacturing Type"/>
    <tableColumn id="6" name="Brand"/>
    <tableColumn id="7" name="item_brand_id"/>
    <tableColumn id="8" name="Category Name"/>
    <tableColumn id="9" name="item_category_id"/>
    <tableColumn id="10" name="Sub Group Name"/>
    <tableColumn id="11" name="item_sub_group_id"/>
    <tableColumn id="12" name="HSN Code"/>
    <tableColumn id="13" name="item_hsn_id"/>
    <tableColumn id="14" name="Unit"/>
    <tableColumn id="15" name="item_uqc_id"/>
    <tableColumn id="16" name="Pack Unit"/>
    <tableColumn id="17" name="item_pack_uqc_id"/>
    <tableColumn id="18" name="Description"/>
    <tableColumn id="19" name="Supplier Description"/>
    <tableColumn id="20" name="Quality Check Link Url"/>
    <tableColumn id="21" name="Drawing No"/>
    <tableColumn id="22" name="Remark"/>
    <tableColumn id="23" name="MOQ"/>
    <tableColumn id="24" name="MPQ"/>
    <tableColumn id="25" name="Length CMS"/>
    <tableColumn id="26" name="Width CMS"/>
    <tableColumn id="27" name="Height CMS"/>
    <tableColumn id="28" name="Weight KG"/>
    <tableColumn id="29" name="Pack Conversion"/>
    <tableColumn id="30" name="Spare Part"/>
    <tableColumn id="31" name="Expirable"/>
    <tableColumn id="32" name="Inspection Required"/>
    <tableColumn id="33" name="Is Activ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6</v>
      </c>
      <c r="H2" t="s">
        <v>39</v>
      </c>
      <c r="I2" t="s">
        <v>8</v>
      </c>
      <c r="J2" t="s">
        <v>40</v>
      </c>
      <c r="K2" t="s">
        <v>10</v>
      </c>
      <c r="L2" t="s">
        <v>41</v>
      </c>
      <c r="M2" t="s">
        <v>12</v>
      </c>
      <c r="N2" t="s">
        <v>42</v>
      </c>
      <c r="O2" t="s">
        <v>14</v>
      </c>
      <c r="P2" t="s">
        <v>43</v>
      </c>
      <c r="Q2" t="s">
        <v>16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</row>
    <row r="3" spans="1:33">
      <c r="G3" t="str">
        <f>IFERROR(VLOOKUP(F3,Masters!$A$2:$B$7,2,FALSE),"")</f>
        <v/>
      </c>
      <c r="I3" t="str">
        <f>IFERROR(VLOOKUP(H3,Masters!$C$2:$D$9,2,FALSE),"")</f>
        <v/>
      </c>
      <c r="K3" t="str">
        <f>IFERROR(VLOOKUP(J3,Masters!$E$2:$F$52,2,FALSE),"")</f>
        <v/>
      </c>
      <c r="M3" t="str">
        <f>IFERROR(VLOOKUP(L3,Masters!$G$2:$H$2,2,FALSE),"")</f>
        <v/>
      </c>
      <c r="O3" t="str">
        <f>IFERROR(VLOOKUP(N3,Masters!$I$2:$J$47,2,FALSE),"")</f>
        <v/>
      </c>
      <c r="Q3" t="str">
        <f>IFERROR(VLOOKUP(P3,Masters!$I$2:$J$47,2,FALSE),"")</f>
        <v/>
      </c>
    </row>
  </sheetData>
  <dataValidations count="9">
    <dataValidation type="list" errorStyle="stop" operator="between" allowBlank="0" showDropDown="0" showInputMessage="0" showErrorMessage="1" errorTitle="Invalid Selection" error="Please select a valid option from the dropdown." sqref="C3">
      <formula1>"listed,non-listed,not-assign"</formula1>
    </dataValidation>
    <dataValidation type="list" errorStyle="stop" operator="between" allowBlank="0" showDropDown="0" showInputMessage="0" showErrorMessage="1" errorTitle="Invalid Selection" error="Please select a valid option from the dropdown." sqref="D3">
      <formula1>"Capex,Packaging,Services,Saleable,Consumable,MRO,NoBuy,NoStock"</formula1>
    </dataValidation>
    <dataValidation type="list" errorStyle="stop" operator="between" allowBlank="0" showDropDown="0" showInputMessage="0" showErrorMessage="1" errorTitle="Invalid Selection" error="Please select a valid option from the dropdown." sqref="E3">
      <formula1>"FinishedProduct,RawMaterial,SemiFinished,Other"</formula1>
    </dataValidation>
    <dataValidation type="list" errorStyle="stop" operator="between" allowBlank="0" showDropDown="0" showInputMessage="0" showErrorMessage="1" errorTitle="Invalid Selection" error="Please select a valid option from the dropdown." sqref="F3">
      <formula1>Masters!$A$2:$A$7</formula1>
    </dataValidation>
    <dataValidation type="list" errorStyle="stop" operator="between" allowBlank="0" showDropDown="0" showInputMessage="0" showErrorMessage="1" errorTitle="Invalid Selection" error="Please select a valid option from the dropdown." sqref="H3">
      <formula1>Masters!$C$2:$C$9</formula1>
    </dataValidation>
    <dataValidation type="list" errorStyle="stop" operator="between" allowBlank="0" showDropDown="0" showInputMessage="0" showErrorMessage="1" errorTitle="Invalid Selection" error="Please select a valid option from the dropdown." sqref="J3">
      <formula1>Masters!$E$2:$E$52</formula1>
    </dataValidation>
    <dataValidation type="list" errorStyle="stop" operator="between" allowBlank="0" showDropDown="0" showInputMessage="0" showErrorMessage="1" errorTitle="Invalid Selection" error="Please select a valid option from the dropdown." sqref="L3">
      <formula1>Masters!$G$2:$G$2</formula1>
    </dataValidation>
    <dataValidation type="list" errorStyle="stop" operator="between" allowBlank="0" showDropDown="0" showInputMessage="0" showErrorMessage="1" errorTitle="Invalid Selection" error="Please select a valid option from the dropdown." sqref="N3">
      <formula1>Masters!$I$2:$I$47</formula1>
    </dataValidation>
    <dataValidation type="list" errorStyle="stop" operator="between" allowBlank="0" showDropDown="0" showInputMessage="0" showErrorMessage="1" errorTitle="Invalid Selection" error="Please select a valid option from the dropdown." sqref="P3">
      <formula1>Masters!$I$2:$I$47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tableParts count="1">
    <tablePart r:id="rId_table_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60</v>
      </c>
      <c r="B2">
        <v>5</v>
      </c>
      <c r="C2" t="s">
        <v>66</v>
      </c>
      <c r="D2">
        <v>2</v>
      </c>
      <c r="E2" t="s">
        <v>74</v>
      </c>
      <c r="F2">
        <v>1</v>
      </c>
      <c r="G2">
        <v>4003</v>
      </c>
      <c r="H2">
        <v>1</v>
      </c>
      <c r="I2" t="s">
        <v>125</v>
      </c>
      <c r="J2" t="s">
        <v>126</v>
      </c>
    </row>
    <row r="3" spans="1:10">
      <c r="A3" t="s">
        <v>61</v>
      </c>
      <c r="B3">
        <v>6</v>
      </c>
      <c r="C3" t="s">
        <v>67</v>
      </c>
      <c r="D3">
        <v>5</v>
      </c>
      <c r="E3" t="s">
        <v>75</v>
      </c>
      <c r="F3">
        <v>2</v>
      </c>
      <c r="I3" t="s">
        <v>127</v>
      </c>
      <c r="J3" t="s">
        <v>128</v>
      </c>
    </row>
    <row r="4" spans="1:10">
      <c r="A4" t="s">
        <v>62</v>
      </c>
      <c r="B4">
        <v>3</v>
      </c>
      <c r="C4" t="s">
        <v>68</v>
      </c>
      <c r="D4">
        <v>6</v>
      </c>
      <c r="E4" t="s">
        <v>76</v>
      </c>
      <c r="F4">
        <v>3</v>
      </c>
      <c r="I4" t="s">
        <v>129</v>
      </c>
      <c r="J4" t="s">
        <v>130</v>
      </c>
    </row>
    <row r="5" spans="1:10">
      <c r="A5" t="s">
        <v>63</v>
      </c>
      <c r="B5">
        <v>1</v>
      </c>
      <c r="C5" t="s">
        <v>69</v>
      </c>
      <c r="D5">
        <v>7</v>
      </c>
      <c r="E5" t="s">
        <v>77</v>
      </c>
      <c r="F5">
        <v>4</v>
      </c>
      <c r="I5" t="s">
        <v>131</v>
      </c>
      <c r="J5" t="s">
        <v>132</v>
      </c>
    </row>
    <row r="6" spans="1:10">
      <c r="A6" t="s">
        <v>64</v>
      </c>
      <c r="B6">
        <v>2</v>
      </c>
      <c r="C6" t="s">
        <v>70</v>
      </c>
      <c r="D6">
        <v>8</v>
      </c>
      <c r="E6" t="s">
        <v>78</v>
      </c>
      <c r="F6">
        <v>5</v>
      </c>
      <c r="I6" t="s">
        <v>133</v>
      </c>
      <c r="J6" t="s">
        <v>133</v>
      </c>
    </row>
    <row r="7" spans="1:10">
      <c r="A7" t="s">
        <v>65</v>
      </c>
      <c r="B7">
        <v>4</v>
      </c>
      <c r="C7" t="s">
        <v>71</v>
      </c>
      <c r="D7">
        <v>3</v>
      </c>
      <c r="E7" t="s">
        <v>79</v>
      </c>
      <c r="F7">
        <v>6</v>
      </c>
      <c r="I7" t="s">
        <v>134</v>
      </c>
      <c r="J7" t="s">
        <v>135</v>
      </c>
    </row>
    <row r="8" spans="1:10">
      <c r="C8" t="s">
        <v>72</v>
      </c>
      <c r="D8">
        <v>1</v>
      </c>
      <c r="E8" t="s">
        <v>80</v>
      </c>
      <c r="F8">
        <v>7</v>
      </c>
      <c r="I8" t="s">
        <v>136</v>
      </c>
      <c r="J8" t="s">
        <v>137</v>
      </c>
    </row>
    <row r="9" spans="1:10">
      <c r="C9" t="s">
        <v>73</v>
      </c>
      <c r="D9">
        <v>4</v>
      </c>
      <c r="E9" t="s">
        <v>81</v>
      </c>
      <c r="F9">
        <v>8</v>
      </c>
      <c r="I9" t="s">
        <v>138</v>
      </c>
      <c r="J9" t="s">
        <v>139</v>
      </c>
    </row>
    <row r="10" spans="1:10">
      <c r="E10" t="s">
        <v>82</v>
      </c>
      <c r="F10">
        <v>9</v>
      </c>
      <c r="I10" t="s">
        <v>140</v>
      </c>
      <c r="J10" t="s">
        <v>141</v>
      </c>
    </row>
    <row r="11" spans="1:10">
      <c r="E11" t="s">
        <v>83</v>
      </c>
      <c r="F11">
        <v>10</v>
      </c>
      <c r="I11" t="s">
        <v>142</v>
      </c>
      <c r="J11" t="s">
        <v>143</v>
      </c>
    </row>
    <row r="12" spans="1:10">
      <c r="E12" t="s">
        <v>84</v>
      </c>
      <c r="F12">
        <v>11</v>
      </c>
      <c r="I12" t="s">
        <v>144</v>
      </c>
      <c r="J12" t="s">
        <v>145</v>
      </c>
    </row>
    <row r="13" spans="1:10">
      <c r="E13" t="s">
        <v>85</v>
      </c>
      <c r="F13">
        <v>12</v>
      </c>
      <c r="I13" t="s">
        <v>146</v>
      </c>
      <c r="J13" t="s">
        <v>147</v>
      </c>
    </row>
    <row r="14" spans="1:10">
      <c r="E14" t="s">
        <v>86</v>
      </c>
      <c r="F14">
        <v>13</v>
      </c>
      <c r="I14" t="s">
        <v>148</v>
      </c>
      <c r="J14" t="s">
        <v>149</v>
      </c>
    </row>
    <row r="15" spans="1:10">
      <c r="E15" t="s">
        <v>87</v>
      </c>
      <c r="F15">
        <v>14</v>
      </c>
      <c r="I15" t="s">
        <v>150</v>
      </c>
      <c r="J15" t="s">
        <v>151</v>
      </c>
    </row>
    <row r="16" spans="1:10">
      <c r="E16" t="s">
        <v>88</v>
      </c>
      <c r="F16">
        <v>15</v>
      </c>
      <c r="I16" t="s">
        <v>152</v>
      </c>
      <c r="J16" t="s">
        <v>153</v>
      </c>
    </row>
    <row r="17" spans="1:10">
      <c r="E17" t="s">
        <v>89</v>
      </c>
      <c r="F17">
        <v>16</v>
      </c>
      <c r="I17" t="s">
        <v>154</v>
      </c>
      <c r="J17" t="s">
        <v>155</v>
      </c>
    </row>
    <row r="18" spans="1:10">
      <c r="E18" t="s">
        <v>90</v>
      </c>
      <c r="F18">
        <v>17</v>
      </c>
      <c r="I18" t="s">
        <v>156</v>
      </c>
      <c r="J18" t="s">
        <v>157</v>
      </c>
    </row>
    <row r="19" spans="1:10">
      <c r="E19" t="s">
        <v>91</v>
      </c>
      <c r="F19">
        <v>18</v>
      </c>
      <c r="I19" t="s">
        <v>158</v>
      </c>
      <c r="J19" t="s">
        <v>159</v>
      </c>
    </row>
    <row r="20" spans="1:10">
      <c r="E20" t="s">
        <v>92</v>
      </c>
      <c r="F20">
        <v>19</v>
      </c>
      <c r="I20" t="s">
        <v>160</v>
      </c>
      <c r="J20" t="s">
        <v>161</v>
      </c>
    </row>
    <row r="21" spans="1:10">
      <c r="E21" t="s">
        <v>93</v>
      </c>
      <c r="F21">
        <v>20</v>
      </c>
      <c r="I21" t="s">
        <v>162</v>
      </c>
      <c r="J21" t="s">
        <v>163</v>
      </c>
    </row>
    <row r="22" spans="1:10">
      <c r="E22" t="s">
        <v>94</v>
      </c>
      <c r="F22">
        <v>21</v>
      </c>
      <c r="I22" t="s">
        <v>164</v>
      </c>
      <c r="J22" t="s">
        <v>165</v>
      </c>
    </row>
    <row r="23" spans="1:10">
      <c r="E23" t="s">
        <v>95</v>
      </c>
      <c r="F23">
        <v>22</v>
      </c>
      <c r="I23" t="s">
        <v>166</v>
      </c>
      <c r="J23" t="s">
        <v>167</v>
      </c>
    </row>
    <row r="24" spans="1:10">
      <c r="E24" t="s">
        <v>96</v>
      </c>
      <c r="F24">
        <v>23</v>
      </c>
      <c r="I24" t="s">
        <v>168</v>
      </c>
      <c r="J24" t="s">
        <v>169</v>
      </c>
    </row>
    <row r="25" spans="1:10">
      <c r="E25" t="s">
        <v>97</v>
      </c>
      <c r="F25">
        <v>24</v>
      </c>
      <c r="I25" t="s">
        <v>170</v>
      </c>
      <c r="J25" t="s">
        <v>171</v>
      </c>
    </row>
    <row r="26" spans="1:10">
      <c r="E26" t="s">
        <v>98</v>
      </c>
      <c r="F26">
        <v>25</v>
      </c>
      <c r="I26" t="s">
        <v>172</v>
      </c>
      <c r="J26" t="s">
        <v>173</v>
      </c>
    </row>
    <row r="27" spans="1:10">
      <c r="E27" t="s">
        <v>99</v>
      </c>
      <c r="F27">
        <v>26</v>
      </c>
      <c r="I27" t="s">
        <v>174</v>
      </c>
      <c r="J27" t="s">
        <v>175</v>
      </c>
    </row>
    <row r="28" spans="1:10">
      <c r="E28" t="s">
        <v>100</v>
      </c>
      <c r="F28">
        <v>27</v>
      </c>
      <c r="I28" t="s">
        <v>176</v>
      </c>
      <c r="J28" t="s">
        <v>177</v>
      </c>
    </row>
    <row r="29" spans="1:10">
      <c r="E29" t="s">
        <v>101</v>
      </c>
      <c r="F29">
        <v>28</v>
      </c>
      <c r="I29" t="s">
        <v>178</v>
      </c>
      <c r="J29" t="s">
        <v>179</v>
      </c>
    </row>
    <row r="30" spans="1:10">
      <c r="E30" t="s">
        <v>102</v>
      </c>
      <c r="F30">
        <v>29</v>
      </c>
      <c r="I30" t="s">
        <v>180</v>
      </c>
      <c r="J30" t="s">
        <v>181</v>
      </c>
    </row>
    <row r="31" spans="1:10">
      <c r="E31" t="s">
        <v>103</v>
      </c>
      <c r="F31">
        <v>30</v>
      </c>
      <c r="I31" t="s">
        <v>182</v>
      </c>
      <c r="J31" t="s">
        <v>183</v>
      </c>
    </row>
    <row r="32" spans="1:10">
      <c r="E32" t="s">
        <v>104</v>
      </c>
      <c r="F32">
        <v>31</v>
      </c>
      <c r="I32" t="s">
        <v>184</v>
      </c>
      <c r="J32" t="s">
        <v>185</v>
      </c>
    </row>
    <row r="33" spans="1:10">
      <c r="E33" t="s">
        <v>105</v>
      </c>
      <c r="F33">
        <v>32</v>
      </c>
      <c r="I33" t="s">
        <v>186</v>
      </c>
      <c r="J33" t="s">
        <v>187</v>
      </c>
    </row>
    <row r="34" spans="1:10">
      <c r="E34" t="s">
        <v>106</v>
      </c>
      <c r="F34">
        <v>33</v>
      </c>
      <c r="I34" t="s">
        <v>188</v>
      </c>
      <c r="J34" t="s">
        <v>189</v>
      </c>
    </row>
    <row r="35" spans="1:10">
      <c r="E35" t="s">
        <v>107</v>
      </c>
      <c r="F35">
        <v>34</v>
      </c>
      <c r="I35" t="s">
        <v>190</v>
      </c>
      <c r="J35" t="s">
        <v>191</v>
      </c>
    </row>
    <row r="36" spans="1:10">
      <c r="E36" t="s">
        <v>108</v>
      </c>
      <c r="F36">
        <v>35</v>
      </c>
      <c r="I36" t="s">
        <v>192</v>
      </c>
      <c r="J36" t="s">
        <v>193</v>
      </c>
    </row>
    <row r="37" spans="1:10">
      <c r="E37" t="s">
        <v>109</v>
      </c>
      <c r="F37">
        <v>36</v>
      </c>
      <c r="I37" t="s">
        <v>194</v>
      </c>
      <c r="J37" t="s">
        <v>195</v>
      </c>
    </row>
    <row r="38" spans="1:10">
      <c r="E38" t="s">
        <v>110</v>
      </c>
      <c r="F38">
        <v>37</v>
      </c>
      <c r="I38" t="s">
        <v>196</v>
      </c>
      <c r="J38" t="s">
        <v>197</v>
      </c>
    </row>
    <row r="39" spans="1:10">
      <c r="E39" t="s">
        <v>111</v>
      </c>
      <c r="F39">
        <v>38</v>
      </c>
      <c r="I39" t="s">
        <v>198</v>
      </c>
      <c r="J39" t="s">
        <v>199</v>
      </c>
    </row>
    <row r="40" spans="1:10">
      <c r="E40" t="s">
        <v>112</v>
      </c>
      <c r="F40">
        <v>39</v>
      </c>
      <c r="I40" t="s">
        <v>200</v>
      </c>
      <c r="J40" t="s">
        <v>201</v>
      </c>
    </row>
    <row r="41" spans="1:10">
      <c r="E41" t="s">
        <v>113</v>
      </c>
      <c r="F41">
        <v>40</v>
      </c>
      <c r="I41" t="s">
        <v>202</v>
      </c>
      <c r="J41" t="s">
        <v>203</v>
      </c>
    </row>
    <row r="42" spans="1:10">
      <c r="E42" t="s">
        <v>114</v>
      </c>
      <c r="F42">
        <v>41</v>
      </c>
      <c r="I42" t="s">
        <v>204</v>
      </c>
      <c r="J42" t="s">
        <v>205</v>
      </c>
    </row>
    <row r="43" spans="1:10">
      <c r="E43" t="s">
        <v>115</v>
      </c>
      <c r="F43">
        <v>42</v>
      </c>
      <c r="I43" t="s">
        <v>206</v>
      </c>
      <c r="J43" t="s">
        <v>207</v>
      </c>
    </row>
    <row r="44" spans="1:10">
      <c r="E44" t="s">
        <v>116</v>
      </c>
      <c r="F44">
        <v>43</v>
      </c>
      <c r="I44" t="s">
        <v>208</v>
      </c>
      <c r="J44" t="s">
        <v>209</v>
      </c>
    </row>
    <row r="45" spans="1:10">
      <c r="E45" t="s">
        <v>117</v>
      </c>
      <c r="F45">
        <v>44</v>
      </c>
      <c r="I45" t="s">
        <v>210</v>
      </c>
      <c r="J45" t="s">
        <v>211</v>
      </c>
    </row>
    <row r="46" spans="1:10">
      <c r="E46" t="s">
        <v>118</v>
      </c>
      <c r="F46">
        <v>45</v>
      </c>
      <c r="I46" t="s">
        <v>212</v>
      </c>
      <c r="J46" t="s">
        <v>213</v>
      </c>
    </row>
    <row r="47" spans="1:10">
      <c r="E47" t="s">
        <v>119</v>
      </c>
      <c r="F47">
        <v>46</v>
      </c>
      <c r="I47" t="s">
        <v>214</v>
      </c>
      <c r="J47" t="s">
        <v>215</v>
      </c>
    </row>
    <row r="48" spans="1:10">
      <c r="E48" t="s">
        <v>120</v>
      </c>
      <c r="F48">
        <v>47</v>
      </c>
    </row>
    <row r="49" spans="1:10">
      <c r="E49" t="s">
        <v>121</v>
      </c>
      <c r="F49">
        <v>48</v>
      </c>
    </row>
    <row r="50" spans="1:10">
      <c r="E50" t="s">
        <v>122</v>
      </c>
      <c r="F50">
        <v>49</v>
      </c>
    </row>
    <row r="51" spans="1:10">
      <c r="E51" t="s">
        <v>123</v>
      </c>
      <c r="F51">
        <v>50</v>
      </c>
    </row>
    <row r="52" spans="1:10">
      <c r="E52" t="s">
        <v>124</v>
      </c>
      <c r="F52">
        <v>51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ItemImport</vt:lpstr>
      <vt:lpstr>Masters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2024-10-11T15:05:45+00:00</dcterms:created>
  <dcterms:modified xsi:type="dcterms:W3CDTF">2024-10-11T15:05:45+00:00</dcterms:modified>
  <dc:title>Untitled Spreadsheet</dc:title>
  <dc:description/>
  <dc:subject/>
  <cp:keywords/>
  <cp:category/>
</cp:coreProperties>
</file>