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8_{4A4C7503-504B-4F8D-AE12-EC08A1DE9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B4 Bhai" sheetId="1" r:id="rId1"/>
    <sheet name="BRAJBASI 4 - BHAI" sheetId="2" r:id="rId2"/>
    <sheet name="BRAJBASI 4 - MAA" sheetId="3" r:id="rId3"/>
    <sheet name="Maa (DOJ &amp; Mandal)" sheetId="4" r:id="rId4"/>
    <sheet name="Attendence Maa" sheetId="5" r:id="rId5"/>
  </sheets>
  <definedNames>
    <definedName name="_xlnm._FilterDatabase" localSheetId="0" hidden="1">'BB4 Bhai'!$A$1:$BD$1181</definedName>
    <definedName name="_xlnm._FilterDatabase" localSheetId="1" hidden="1">'BRAJBASI 4 - BHAI'!$A$1:$R$1101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A2" i="2"/>
  <c r="P3" i="1"/>
  <c r="O3" i="1"/>
  <c r="H3" i="1"/>
  <c r="P2" i="1"/>
  <c r="O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9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9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2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21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21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21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7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27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27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54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54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X54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Z54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A54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59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76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76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181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D181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1" authorId="0" shapeId="0" xr:uid="{00000000-0006-0000-0100-000001000000}">
      <text>
        <r>
          <rPr>
            <sz val="10"/>
            <color rgb="FF000000"/>
            <rFont val="Arial"/>
            <scheme val="minor"/>
          </rPr>
          <t>Currently residing in Nanded Maharashtra for studies</t>
        </r>
      </text>
    </comment>
    <comment ref="C31" authorId="0" shapeId="0" xr:uid="{00000000-0006-0000-0100-000002000000}">
      <text>
        <r>
          <rPr>
            <sz val="10"/>
            <color rgb="FF000000"/>
            <rFont val="Arial"/>
            <scheme val="minor"/>
          </rPr>
          <t>Old Date of joining- 28 December 2023.</t>
        </r>
      </text>
    </comment>
    <comment ref="H31" authorId="0" shapeId="0" xr:uid="{00000000-0006-0000-0100-000003000000}">
      <text>
        <r>
          <rPr>
            <sz val="10"/>
            <color rgb="FF000000"/>
            <rFont val="Arial"/>
            <scheme val="minor"/>
          </rPr>
          <t>Room no.11 Raagsudha Building Gandhi nagar Apozit jai bhavani super market P&amp;T Road Dombivali East, Thane- 421201</t>
        </r>
      </text>
    </comment>
  </commentList>
</comments>
</file>

<file path=xl/sharedStrings.xml><?xml version="1.0" encoding="utf-8"?>
<sst xmlns="http://schemas.openxmlformats.org/spreadsheetml/2006/main" count="130" uniqueCount="110">
  <si>
    <t>Timestamp</t>
  </si>
  <si>
    <t>First Name ( प्रथम नाम )</t>
  </si>
  <si>
    <t>Email address</t>
  </si>
  <si>
    <t>Surname ( अटक )</t>
  </si>
  <si>
    <t>Whatsapp Number ( व्हाट्सएप नम्बर )</t>
  </si>
  <si>
    <t>Telegram Number ( टेलीग्राम नम्बर )</t>
  </si>
  <si>
    <t>DOJ Satsang</t>
  </si>
  <si>
    <t>Joining Day</t>
  </si>
  <si>
    <t>Remove Date</t>
  </si>
  <si>
    <t xml:space="preserve">Remove Reason </t>
  </si>
  <si>
    <t xml:space="preserve">Present </t>
  </si>
  <si>
    <t xml:space="preserve">Absent </t>
  </si>
  <si>
    <t>Present</t>
  </si>
  <si>
    <t>Absent</t>
  </si>
  <si>
    <t>P%</t>
  </si>
  <si>
    <t>A%</t>
  </si>
  <si>
    <t>Full Address ( पता )</t>
  </si>
  <si>
    <t>PinCode ( पिनकोड )</t>
  </si>
  <si>
    <t>District ( जिल्ला )</t>
  </si>
  <si>
    <t>State ( राज्य )</t>
  </si>
  <si>
    <t>Mandal ( मंडल )</t>
  </si>
  <si>
    <t>Added In Mandal ( मंडल में जुड़ गए हैं ) मंडल और सत्संग ग्रुप अलग अलग है। जो मंडल के ग्रुप में नही जुड़े वो No लिखिए।</t>
  </si>
  <si>
    <t xml:space="preserve">Date Of Joining Mandal </t>
  </si>
  <si>
    <t>Referance ( जुड़ने का माध्यम - धारा के बारेमे केसे पता लगा )</t>
  </si>
  <si>
    <t>Date of Birth ( जन्म तारीख )</t>
  </si>
  <si>
    <t>Vegetarian ( Since ) वेजिटेरियन ( कब से )</t>
  </si>
  <si>
    <t>Adiction Free ( Since ) व्यसनमुक्त ( कब से )</t>
  </si>
  <si>
    <t>Test Date</t>
  </si>
  <si>
    <t>Test Taken By</t>
  </si>
  <si>
    <t>Passport Size Photo ( पासपोर्ट साइज फोटो )</t>
  </si>
  <si>
    <t>Note</t>
  </si>
  <si>
    <t>Sishir</t>
  </si>
  <si>
    <t>sishirgautam75@gmail.com</t>
  </si>
  <si>
    <t>Gautam</t>
  </si>
  <si>
    <t>+977 9841844943</t>
  </si>
  <si>
    <t xml:space="preserve">Attendance </t>
  </si>
  <si>
    <t>Kathmandu, Nepal</t>
  </si>
  <si>
    <t>Kathmandu</t>
  </si>
  <si>
    <t>Nepal</t>
  </si>
  <si>
    <t>Ayodhya</t>
  </si>
  <si>
    <t>Yes</t>
  </si>
  <si>
    <t>Internet</t>
  </si>
  <si>
    <t>2 years</t>
  </si>
  <si>
    <t>Labin Rajbanshi Bhai</t>
  </si>
  <si>
    <t>https://drive.google.com/open?id=1hoSW6nxqldSka-iiSUofnPX2SXlCLYaG</t>
  </si>
  <si>
    <t>Akhilesh sHIFTED bb2</t>
  </si>
  <si>
    <t/>
  </si>
  <si>
    <t>Thakur</t>
  </si>
  <si>
    <t>Vill. Dho po badhani block bhoranj</t>
  </si>
  <si>
    <t>Hamirpur</t>
  </si>
  <si>
    <t>Himachal pradesh</t>
  </si>
  <si>
    <t>Maharatanpur mandal</t>
  </si>
  <si>
    <t>No</t>
  </si>
  <si>
    <t xml:space="preserve">Palak didi ji </t>
  </si>
  <si>
    <t>Yes since 2020</t>
  </si>
  <si>
    <t xml:space="preserve">From birth </t>
  </si>
  <si>
    <t xml:space="preserve">Rakesh Tiwari </t>
  </si>
  <si>
    <t>https://drive.google.com/open?id=1n8wLhikz0gEwosZY0LduZy9lsu0nVOYc</t>
  </si>
  <si>
    <t>Surat</t>
  </si>
  <si>
    <t>Gujarat</t>
  </si>
  <si>
    <t xml:space="preserve">Chandigarh </t>
  </si>
  <si>
    <t>BRAJ BASI 4</t>
  </si>
  <si>
    <t>Sr. No.</t>
  </si>
  <si>
    <t>Name</t>
  </si>
  <si>
    <t>Joining Date</t>
  </si>
  <si>
    <t>Phone no.</t>
  </si>
  <si>
    <t>DOB</t>
  </si>
  <si>
    <t>Address</t>
  </si>
  <si>
    <t>Pin Code</t>
  </si>
  <si>
    <t>District</t>
  </si>
  <si>
    <t>State</t>
  </si>
  <si>
    <t>Reference</t>
  </si>
  <si>
    <t>Veg (Since)</t>
  </si>
  <si>
    <t>Intoxication free (Since)</t>
  </si>
  <si>
    <t>Other Remarks</t>
  </si>
  <si>
    <t>Photo</t>
  </si>
  <si>
    <t xml:space="preserve">Aanand Kumar </t>
  </si>
  <si>
    <t xml:space="preserve">Sector 16, Chandigarh </t>
  </si>
  <si>
    <t>Pushpa Chitri Maa</t>
  </si>
  <si>
    <t>Sr. No. (in telegram)</t>
  </si>
  <si>
    <t>Name (filled form/yellow)</t>
  </si>
  <si>
    <t>Pincode</t>
  </si>
  <si>
    <t>ID</t>
  </si>
  <si>
    <t>Aanya Verma / shobha verma</t>
  </si>
  <si>
    <t>03/10/1979</t>
  </si>
  <si>
    <t>144, B 4 , Raj Abhashek city homes, Paradi, Sachin</t>
  </si>
  <si>
    <t>Ambay Bhotika</t>
  </si>
  <si>
    <t>Braj Basi 4 - Maa</t>
  </si>
  <si>
    <t>Elegible</t>
  </si>
  <si>
    <t xml:space="preserve"> Mandal  Name </t>
  </si>
  <si>
    <t xml:space="preserve">Added </t>
  </si>
  <si>
    <t>DOJ in Mandal</t>
  </si>
  <si>
    <t>✓</t>
  </si>
  <si>
    <t>DWARIKA MANDAL</t>
  </si>
  <si>
    <t>MAA</t>
  </si>
  <si>
    <t>Hetal Lalani</t>
  </si>
  <si>
    <t>A  -  G</t>
  </si>
  <si>
    <t>Shivali Kharbade</t>
  </si>
  <si>
    <t>H  -  M</t>
  </si>
  <si>
    <t xml:space="preserve">Shrestha </t>
  </si>
  <si>
    <t>N  -  S</t>
  </si>
  <si>
    <t>Drashti Pathak</t>
  </si>
  <si>
    <t>T  -  Z</t>
  </si>
  <si>
    <t>BHAI</t>
  </si>
  <si>
    <t>Shailendra Dubey</t>
  </si>
  <si>
    <t>A  -  H</t>
  </si>
  <si>
    <t>Harsh Pathak</t>
  </si>
  <si>
    <t>I  -  P</t>
  </si>
  <si>
    <t>Nikhil Bacchhil</t>
  </si>
  <si>
    <t>Q  - 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</si>
</sst>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m/d/yyyy\ h:mm:ss"/>
    <numFmt numFmtId="165" formatCode="d\ mmmm\ yyyy"/>
    <numFmt numFmtId="166" formatCode="d/m/yyyy"/>
    <numFmt numFmtId="167" formatCode="d\ mmm\ yyyy"/>
    <numFmt numFmtId="168" formatCode="dd\ mmm\ yyyy"/>
    <numFmt numFmtId="169" formatCode="mmmm\ yyyy"/>
    <numFmt numFmtId="170" formatCode="dd\ mmmm\ yyyy"/>
    <numFmt numFmtId="171" formatCode="dd\ mmmm\,\ yyyy"/>
    <numFmt numFmtId="172" formatCode="mmm\ yyyy"/>
    <numFmt numFmtId="173" formatCode="dd\-mm\-yyyy"/>
    <numFmt numFmtId="174" formatCode="\+\9\1#"/>
    <numFmt numFmtId="175" formatCode="d&quot;-&quot;mmm&quot;-&quot;yyyy"/>
    <numFmt numFmtId="176" formatCode="dd&quot;/&quot;mm&quot;/&quot;yyyy"/>
    <numFmt numFmtId="177" formatCode="mm/yyyy"/>
    <numFmt numFmtId="178" formatCode="mmm&quot;-&quot;yyyy"/>
    <numFmt numFmtId="179" formatCode="d\-mmm\-yyyy"/>
  </numFmts>
  <fonts count="37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b/>
      <sz val="14"/>
      <color rgb="FF274E13"/>
      <name val="Arial"/>
      <scheme val="minor"/>
    </font>
    <font>
      <b/>
      <sz val="14"/>
      <color rgb="FFA61C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274E13"/>
      <name val="Arial"/>
      <scheme val="minor"/>
    </font>
    <font>
      <b/>
      <sz val="10"/>
      <color rgb="FFA61C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3"/>
      <color rgb="FF660000"/>
      <name val="Times New Roman"/>
    </font>
    <font>
      <sz val="10"/>
      <name val="Arial"/>
    </font>
    <font>
      <b/>
      <sz val="14"/>
      <color rgb="FF660000"/>
      <name val="Times New Roman"/>
    </font>
    <font>
      <sz val="10"/>
      <color rgb="FF000000"/>
      <name val="Arial"/>
    </font>
    <font>
      <sz val="10"/>
      <color theme="1"/>
      <name val="Arial"/>
    </font>
    <font>
      <b/>
      <i/>
      <sz val="29"/>
      <color rgb="FF4C1130"/>
      <name val="Playfair Display"/>
    </font>
    <font>
      <sz val="31"/>
      <color theme="1"/>
      <name val="Arial"/>
    </font>
    <font>
      <sz val="20"/>
      <color theme="1"/>
      <name val="Arial"/>
    </font>
    <font>
      <b/>
      <sz val="13"/>
      <color theme="1"/>
      <name val="Times New Roman"/>
    </font>
    <font>
      <b/>
      <sz val="10"/>
      <color rgb="FF660000"/>
      <name val="Arial"/>
      <scheme val="minor"/>
    </font>
    <font>
      <b/>
      <sz val="11"/>
      <color rgb="FF660000"/>
      <name val="Times New Roman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0"/>
      <color rgb="FFFF0000"/>
      <name val="Arial"/>
      <scheme val="minor"/>
    </font>
    <font>
      <b/>
      <sz val="13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i/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5"/>
      <color theme="1"/>
      <name val="Arial"/>
    </font>
    <font>
      <sz val="15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8B2"/>
        <bgColor rgb="FFFCE8B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5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1" fillId="2" borderId="0" xfId="0" applyFont="1" applyFill="1"/>
    <xf numFmtId="164" fontId="5" fillId="5" borderId="0" xfId="0" applyNumberFormat="1" applyFont="1" applyFill="1" applyAlignment="1"/>
    <xf numFmtId="0" fontId="5" fillId="5" borderId="0" xfId="0" applyFont="1" applyFill="1" applyAlignment="1"/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5" fillId="5" borderId="0" xfId="0" applyNumberFormat="1" applyFont="1" applyFill="1" applyAlignment="1"/>
    <xf numFmtId="166" fontId="6" fillId="6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14" fontId="5" fillId="5" borderId="0" xfId="0" applyNumberFormat="1" applyFont="1" applyFill="1" applyAlignment="1"/>
    <xf numFmtId="14" fontId="5" fillId="5" borderId="0" xfId="0" applyNumberFormat="1" applyFont="1" applyFill="1" applyAlignment="1"/>
    <xf numFmtId="0" fontId="5" fillId="5" borderId="0" xfId="0" applyFont="1" applyFill="1" applyAlignment="1">
      <alignment vertical="center"/>
    </xf>
    <xf numFmtId="0" fontId="9" fillId="5" borderId="0" xfId="0" applyFont="1" applyFill="1" applyAlignment="1"/>
    <xf numFmtId="164" fontId="5" fillId="0" borderId="0" xfId="0" applyNumberFormat="1" applyFont="1" applyAlignment="1"/>
    <xf numFmtId="0" fontId="5" fillId="7" borderId="0" xfId="0" applyFont="1" applyFill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10" fillId="0" borderId="0" xfId="0" applyFont="1" applyAlignment="1"/>
    <xf numFmtId="0" fontId="5" fillId="0" borderId="0" xfId="0" quotePrefix="1" applyFont="1" applyAlignment="1"/>
    <xf numFmtId="0" fontId="5" fillId="5" borderId="0" xfId="0" quotePrefix="1" applyFont="1" applyFill="1" applyAlignment="1">
      <alignment horizontal="center"/>
    </xf>
    <xf numFmtId="167" fontId="5" fillId="5" borderId="0" xfId="0" applyNumberFormat="1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/>
    </xf>
    <xf numFmtId="0" fontId="5" fillId="5" borderId="0" xfId="0" quotePrefix="1" applyFont="1" applyFill="1" applyAlignment="1"/>
    <xf numFmtId="165" fontId="5" fillId="0" borderId="0" xfId="0" applyNumberFormat="1" applyFont="1" applyAlignment="1"/>
    <xf numFmtId="165" fontId="5" fillId="0" borderId="0" xfId="0" applyNumberFormat="1" applyFont="1" applyAlignment="1">
      <alignment horizontal="center"/>
    </xf>
    <xf numFmtId="164" fontId="5" fillId="7" borderId="0" xfId="0" applyNumberFormat="1" applyFont="1" applyFill="1" applyAlignment="1"/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67" fontId="5" fillId="7" borderId="0" xfId="0" applyNumberFormat="1" applyFont="1" applyFill="1" applyAlignment="1"/>
    <xf numFmtId="0" fontId="7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/>
    <xf numFmtId="14" fontId="5" fillId="7" borderId="0" xfId="0" applyNumberFormat="1" applyFont="1" applyFill="1" applyAlignment="1"/>
    <xf numFmtId="14" fontId="5" fillId="7" borderId="0" xfId="0" applyNumberFormat="1" applyFont="1" applyFill="1" applyAlignment="1"/>
    <xf numFmtId="0" fontId="11" fillId="7" borderId="0" xfId="0" applyFont="1" applyFill="1" applyAlignme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horizontal="center"/>
    </xf>
    <xf numFmtId="166" fontId="6" fillId="5" borderId="0" xfId="0" applyNumberFormat="1" applyFont="1" applyFill="1" applyAlignment="1">
      <alignment horizontal="center"/>
    </xf>
    <xf numFmtId="166" fontId="5" fillId="0" borderId="0" xfId="0" applyNumberFormat="1" applyFont="1" applyAlignment="1"/>
    <xf numFmtId="167" fontId="5" fillId="5" borderId="0" xfId="0" applyNumberFormat="1" applyFont="1" applyFill="1" applyAlignment="1"/>
    <xf numFmtId="168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5" borderId="0" xfId="0" applyNumberFormat="1" applyFont="1" applyFill="1" applyAlignment="1">
      <alignment horizontal="center"/>
    </xf>
    <xf numFmtId="167" fontId="5" fillId="0" borderId="0" xfId="0" applyNumberFormat="1" applyFont="1" applyAlignment="1"/>
    <xf numFmtId="167" fontId="5" fillId="5" borderId="0" xfId="0" applyNumberFormat="1" applyFont="1" applyFill="1" applyAlignment="1">
      <alignment horizontal="center"/>
    </xf>
    <xf numFmtId="168" fontId="5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7" borderId="0" xfId="0" quotePrefix="1" applyFont="1" applyFill="1" applyAlignment="1"/>
    <xf numFmtId="168" fontId="5" fillId="0" borderId="0" xfId="0" applyNumberFormat="1" applyFont="1" applyAlignment="1">
      <alignment horizontal="center"/>
    </xf>
    <xf numFmtId="169" fontId="5" fillId="0" borderId="0" xfId="0" applyNumberFormat="1" applyFont="1" applyAlignment="1"/>
    <xf numFmtId="164" fontId="5" fillId="8" borderId="0" xfId="0" applyNumberFormat="1" applyFont="1" applyFill="1" applyAlignment="1"/>
    <xf numFmtId="0" fontId="5" fillId="8" borderId="0" xfId="0" applyFont="1" applyFill="1" applyAlignment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14" fontId="5" fillId="8" borderId="0" xfId="0" applyNumberFormat="1" applyFont="1" applyFill="1" applyAlignment="1"/>
    <xf numFmtId="0" fontId="7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0" xfId="0" applyFont="1" applyFill="1"/>
    <xf numFmtId="14" fontId="5" fillId="8" borderId="0" xfId="0" applyNumberFormat="1" applyFont="1" applyFill="1" applyAlignment="1"/>
    <xf numFmtId="0" fontId="12" fillId="8" borderId="0" xfId="0" applyFont="1" applyFill="1" applyAlignment="1"/>
    <xf numFmtId="170" fontId="5" fillId="0" borderId="0" xfId="0" applyNumberFormat="1" applyFont="1" applyAlignment="1">
      <alignment horizontal="center"/>
    </xf>
    <xf numFmtId="170" fontId="5" fillId="0" borderId="0" xfId="0" applyNumberFormat="1" applyFont="1" applyAlignment="1"/>
    <xf numFmtId="164" fontId="5" fillId="9" borderId="0" xfId="0" applyNumberFormat="1" applyFont="1" applyFill="1" applyAlignment="1"/>
    <xf numFmtId="0" fontId="5" fillId="9" borderId="0" xfId="0" applyFont="1" applyFill="1" applyAlignment="1"/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4" fontId="5" fillId="9" borderId="0" xfId="0" applyNumberFormat="1" applyFont="1" applyFill="1" applyAlignment="1"/>
    <xf numFmtId="0" fontId="5" fillId="9" borderId="0" xfId="0" applyFont="1" applyFill="1"/>
    <xf numFmtId="14" fontId="5" fillId="9" borderId="0" xfId="0" applyNumberFormat="1" applyFont="1" applyFill="1" applyAlignment="1"/>
    <xf numFmtId="0" fontId="13" fillId="9" borderId="0" xfId="0" applyFont="1" applyFill="1" applyAlignment="1"/>
    <xf numFmtId="0" fontId="6" fillId="5" borderId="0" xfId="0" applyFont="1" applyFill="1" applyAlignment="1">
      <alignment horizontal="center"/>
    </xf>
    <xf numFmtId="166" fontId="5" fillId="5" borderId="0" xfId="0" applyNumberFormat="1" applyFont="1" applyFill="1" applyAlignment="1"/>
    <xf numFmtId="0" fontId="5" fillId="5" borderId="0" xfId="0" applyFont="1" applyFill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14" fontId="5" fillId="5" borderId="0" xfId="0" applyNumberFormat="1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4" fontId="5" fillId="4" borderId="0" xfId="0" applyNumberFormat="1" applyFont="1" applyFill="1" applyAlignment="1"/>
    <xf numFmtId="166" fontId="5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167" fontId="5" fillId="9" borderId="0" xfId="0" applyNumberFormat="1" applyFont="1" applyFill="1" applyAlignment="1">
      <alignment horizontal="center"/>
    </xf>
    <xf numFmtId="14" fontId="5" fillId="9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/>
    </xf>
    <xf numFmtId="167" fontId="5" fillId="11" borderId="0" xfId="0" applyNumberFormat="1" applyFont="1" applyFill="1" applyAlignment="1">
      <alignment horizontal="center"/>
    </xf>
    <xf numFmtId="0" fontId="5" fillId="11" borderId="0" xfId="0" applyFont="1" applyFill="1" applyAlignment="1"/>
    <xf numFmtId="0" fontId="5" fillId="11" borderId="0" xfId="0" applyFont="1" applyFill="1" applyAlignment="1">
      <alignment horizontal="center"/>
    </xf>
    <xf numFmtId="14" fontId="5" fillId="11" borderId="0" xfId="0" applyNumberFormat="1" applyFont="1" applyFill="1" applyAlignment="1">
      <alignment horizontal="center"/>
    </xf>
    <xf numFmtId="168" fontId="5" fillId="9" borderId="0" xfId="0" applyNumberFormat="1" applyFont="1" applyFill="1" applyAlignment="1">
      <alignment horizontal="center" vertical="center"/>
    </xf>
    <xf numFmtId="14" fontId="5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14" fontId="5" fillId="11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167" fontId="5" fillId="11" borderId="0" xfId="0" applyNumberFormat="1" applyFont="1" applyFill="1" applyAlignment="1">
      <alignment horizontal="center" vertical="center"/>
    </xf>
    <xf numFmtId="167" fontId="5" fillId="9" borderId="0" xfId="0" applyNumberFormat="1" applyFont="1" applyFill="1" applyAlignment="1">
      <alignment horizontal="center" vertical="center"/>
    </xf>
    <xf numFmtId="168" fontId="5" fillId="11" borderId="0" xfId="0" applyNumberFormat="1" applyFont="1" applyFill="1" applyAlignment="1">
      <alignment horizontal="center" vertical="center"/>
    </xf>
    <xf numFmtId="169" fontId="5" fillId="11" borderId="0" xfId="0" applyNumberFormat="1" applyFont="1" applyFill="1" applyAlignment="1">
      <alignment vertical="center"/>
    </xf>
    <xf numFmtId="166" fontId="5" fillId="9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/>
    </xf>
    <xf numFmtId="14" fontId="6" fillId="11" borderId="0" xfId="0" applyNumberFormat="1" applyFont="1" applyFill="1" applyAlignment="1">
      <alignment horizontal="center" vertical="center"/>
    </xf>
    <xf numFmtId="171" fontId="5" fillId="9" borderId="0" xfId="0" applyNumberFormat="1" applyFon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5" fontId="5" fillId="11" borderId="0" xfId="0" applyNumberFormat="1" applyFont="1" applyFill="1" applyAlignment="1">
      <alignment vertical="center"/>
    </xf>
    <xf numFmtId="0" fontId="6" fillId="9" borderId="0" xfId="0" applyFont="1" applyFill="1" applyAlignment="1">
      <alignment vertical="center"/>
    </xf>
    <xf numFmtId="167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4" fontId="6" fillId="9" borderId="0" xfId="0" applyNumberFormat="1" applyFont="1" applyFill="1" applyAlignment="1">
      <alignment horizontal="center" vertical="center"/>
    </xf>
    <xf numFmtId="170" fontId="5" fillId="11" borderId="0" xfId="0" applyNumberFormat="1" applyFont="1" applyFill="1" applyAlignment="1">
      <alignment horizontal="center"/>
    </xf>
    <xf numFmtId="166" fontId="5" fillId="11" borderId="0" xfId="0" applyNumberFormat="1" applyFont="1" applyFill="1" applyAlignment="1">
      <alignment horizontal="center"/>
    </xf>
    <xf numFmtId="167" fontId="6" fillId="11" borderId="0" xfId="0" applyNumberFormat="1" applyFont="1" applyFill="1" applyAlignment="1">
      <alignment horizontal="center" vertical="center"/>
    </xf>
    <xf numFmtId="166" fontId="6" fillId="11" borderId="0" xfId="0" applyNumberFormat="1" applyFont="1" applyFill="1" applyAlignment="1">
      <alignment horizontal="center" vertical="center"/>
    </xf>
    <xf numFmtId="168" fontId="5" fillId="11" borderId="0" xfId="0" applyNumberFormat="1" applyFont="1" applyFill="1" applyAlignment="1">
      <alignment horizontal="center"/>
    </xf>
    <xf numFmtId="169" fontId="5" fillId="11" borderId="0" xfId="0" applyNumberFormat="1" applyFont="1" applyFill="1" applyAlignment="1"/>
    <xf numFmtId="165" fontId="5" fillId="9" borderId="0" xfId="0" applyNumberFormat="1" applyFont="1" applyFill="1" applyAlignment="1">
      <alignment horizontal="center"/>
    </xf>
    <xf numFmtId="3" fontId="5" fillId="9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/>
    </xf>
    <xf numFmtId="0" fontId="17" fillId="9" borderId="0" xfId="0" applyFont="1" applyFill="1" applyAlignment="1">
      <alignment horizontal="left" vertical="center"/>
    </xf>
    <xf numFmtId="172" fontId="5" fillId="9" borderId="0" xfId="0" applyNumberFormat="1" applyFont="1" applyFill="1" applyAlignment="1">
      <alignment vertical="center"/>
    </xf>
    <xf numFmtId="0" fontId="17" fillId="11" borderId="0" xfId="0" applyFont="1" applyFill="1" applyAlignment="1">
      <alignment horizontal="left" vertical="center"/>
    </xf>
    <xf numFmtId="166" fontId="5" fillId="11" borderId="0" xfId="0" applyNumberFormat="1" applyFont="1" applyFill="1" applyAlignment="1">
      <alignment horizontal="center" vertical="center"/>
    </xf>
    <xf numFmtId="168" fontId="5" fillId="9" borderId="0" xfId="0" applyNumberFormat="1" applyFont="1" applyFill="1" applyAlignment="1">
      <alignment horizontal="center"/>
    </xf>
    <xf numFmtId="169" fontId="5" fillId="9" borderId="0" xfId="0" applyNumberFormat="1" applyFont="1" applyFill="1" applyAlignment="1">
      <alignment vertical="center"/>
    </xf>
    <xf numFmtId="0" fontId="5" fillId="11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3" fontId="5" fillId="11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center" vertical="center"/>
    </xf>
    <xf numFmtId="170" fontId="5" fillId="9" borderId="0" xfId="0" applyNumberFormat="1" applyFont="1" applyFill="1" applyAlignment="1">
      <alignment horizontal="center"/>
    </xf>
    <xf numFmtId="0" fontId="5" fillId="11" borderId="0" xfId="0" applyFont="1" applyFill="1" applyAlignment="1">
      <alignment vertical="center"/>
    </xf>
    <xf numFmtId="0" fontId="5" fillId="11" borderId="0" xfId="0" applyFont="1" applyFill="1" applyAlignment="1">
      <alignment horizontal="center"/>
    </xf>
    <xf numFmtId="0" fontId="5" fillId="11" borderId="0" xfId="0" applyFont="1" applyFill="1"/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167" fontId="18" fillId="11" borderId="0" xfId="0" applyNumberFormat="1" applyFont="1" applyFill="1" applyAlignment="1">
      <alignment horizontal="center" vertical="center"/>
    </xf>
    <xf numFmtId="14" fontId="18" fillId="11" borderId="0" xfId="0" applyNumberFormat="1" applyFont="1" applyFill="1" applyAlignment="1">
      <alignment horizontal="center" vertical="center"/>
    </xf>
    <xf numFmtId="173" fontId="5" fillId="11" borderId="0" xfId="0" applyNumberFormat="1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22" fillId="9" borderId="5" xfId="0" applyFont="1" applyFill="1" applyBorder="1" applyAlignment="1">
      <alignment horizontal="left"/>
    </xf>
    <xf numFmtId="174" fontId="23" fillId="9" borderId="1" xfId="0" applyNumberFormat="1" applyFont="1" applyFill="1" applyBorder="1" applyAlignment="1">
      <alignment horizontal="center"/>
    </xf>
    <xf numFmtId="49" fontId="24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left"/>
    </xf>
    <xf numFmtId="175" fontId="14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/>
    <xf numFmtId="0" fontId="14" fillId="9" borderId="0" xfId="0" applyFont="1" applyFill="1" applyAlignment="1"/>
    <xf numFmtId="0" fontId="5" fillId="8" borderId="0" xfId="0" applyFont="1" applyFill="1" applyAlignment="1">
      <alignment horizontal="left"/>
    </xf>
    <xf numFmtId="17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75" fontId="5" fillId="0" borderId="0" xfId="0" applyNumberFormat="1" applyFont="1" applyAlignment="1">
      <alignment horizontal="center"/>
    </xf>
    <xf numFmtId="0" fontId="5" fillId="0" borderId="0" xfId="0" applyFont="1"/>
    <xf numFmtId="174" fontId="0" fillId="0" borderId="0" xfId="0" applyNumberFormat="1" applyFont="1" applyAlignment="1">
      <alignment horizontal="center"/>
    </xf>
    <xf numFmtId="0" fontId="5" fillId="0" borderId="0" xfId="0" applyFont="1" applyAlignment="1"/>
    <xf numFmtId="0" fontId="25" fillId="8" borderId="0" xfId="0" applyFont="1" applyFill="1" applyAlignment="1">
      <alignment horizontal="left"/>
    </xf>
    <xf numFmtId="174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75" fontId="6" fillId="0" borderId="0" xfId="0" applyNumberFormat="1" applyFont="1" applyAlignment="1">
      <alignment horizontal="center"/>
    </xf>
    <xf numFmtId="174" fontId="25" fillId="0" borderId="0" xfId="0" applyNumberFormat="1" applyFont="1" applyAlignment="1">
      <alignment horizontal="center"/>
    </xf>
    <xf numFmtId="174" fontId="25" fillId="0" borderId="0" xfId="0" quotePrefix="1" applyNumberFormat="1" applyFont="1" applyAlignment="1">
      <alignment horizontal="center"/>
    </xf>
    <xf numFmtId="174" fontId="25" fillId="0" borderId="0" xfId="0" applyNumberFormat="1" applyFont="1" applyAlignment="1">
      <alignment horizontal="center"/>
    </xf>
    <xf numFmtId="17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5" fillId="8" borderId="0" xfId="0" applyFont="1" applyFill="1" applyAlignment="1"/>
    <xf numFmtId="174" fontId="25" fillId="9" borderId="0" xfId="0" applyNumberFormat="1" applyFont="1" applyFill="1" applyAlignment="1">
      <alignment horizontal="center"/>
    </xf>
    <xf numFmtId="17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25" fillId="8" borderId="0" xfId="0" applyFont="1" applyFill="1" applyAlignment="1">
      <alignment horizontal="left"/>
    </xf>
    <xf numFmtId="176" fontId="5" fillId="0" borderId="0" xfId="0" applyNumberFormat="1" applyFont="1" applyAlignment="1">
      <alignment horizontal="center"/>
    </xf>
    <xf numFmtId="176" fontId="25" fillId="0" borderId="0" xfId="0" applyNumberFormat="1" applyFont="1" applyAlignment="1">
      <alignment horizontal="center" vertical="center"/>
    </xf>
    <xf numFmtId="0" fontId="6" fillId="8" borderId="0" xfId="0" applyFont="1" applyFill="1" applyAlignment="1"/>
    <xf numFmtId="0" fontId="6" fillId="9" borderId="0" xfId="0" applyFont="1" applyFill="1" applyAlignment="1"/>
    <xf numFmtId="0" fontId="6" fillId="9" borderId="0" xfId="0" applyFont="1" applyFill="1" applyAlignment="1"/>
    <xf numFmtId="0" fontId="6" fillId="9" borderId="0" xfId="0" applyFont="1" applyFill="1" applyAlignment="1"/>
    <xf numFmtId="0" fontId="5" fillId="0" borderId="0" xfId="0" quotePrefix="1" applyFont="1" applyAlignment="1">
      <alignment horizontal="left"/>
    </xf>
    <xf numFmtId="0" fontId="6" fillId="8" borderId="0" xfId="0" applyFont="1" applyFill="1" applyAlignment="1">
      <alignment horizontal="left"/>
    </xf>
    <xf numFmtId="174" fontId="25" fillId="0" borderId="0" xfId="0" applyNumberFormat="1" applyFont="1" applyAlignment="1">
      <alignment horizontal="center"/>
    </xf>
    <xf numFmtId="0" fontId="27" fillId="0" borderId="0" xfId="0" applyFont="1" applyAlignment="1">
      <alignment horizontal="left"/>
    </xf>
    <xf numFmtId="0" fontId="18" fillId="8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25" fillId="0" borderId="0" xfId="0" quotePrefix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6" fillId="8" borderId="0" xfId="0" applyFont="1" applyFill="1" applyAlignment="1"/>
    <xf numFmtId="0" fontId="5" fillId="0" borderId="0" xfId="0" applyFont="1"/>
    <xf numFmtId="0" fontId="5" fillId="12" borderId="0" xfId="0" applyFont="1" applyFill="1" applyAlignment="1"/>
    <xf numFmtId="172" fontId="5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0" fontId="5" fillId="12" borderId="0" xfId="0" applyFont="1" applyFill="1" applyAlignment="1">
      <alignment horizontal="left"/>
    </xf>
    <xf numFmtId="166" fontId="25" fillId="0" borderId="0" xfId="0" applyNumberFormat="1" applyFont="1" applyAlignment="1">
      <alignment horizontal="center"/>
    </xf>
    <xf numFmtId="0" fontId="25" fillId="12" borderId="0" xfId="0" applyFont="1" applyFill="1" applyAlignment="1">
      <alignment horizontal="left"/>
    </xf>
    <xf numFmtId="0" fontId="5" fillId="13" borderId="0" xfId="0" applyFont="1" applyFill="1" applyAlignment="1">
      <alignment horizontal="left"/>
    </xf>
    <xf numFmtId="0" fontId="5" fillId="13" borderId="0" xfId="0" applyFont="1" applyFill="1" applyAlignment="1"/>
    <xf numFmtId="49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center"/>
    </xf>
    <xf numFmtId="0" fontId="5" fillId="7" borderId="0" xfId="0" applyFont="1" applyFill="1" applyAlignment="1">
      <alignment horizontal="left"/>
    </xf>
    <xf numFmtId="174" fontId="25" fillId="7" borderId="0" xfId="0" applyNumberFormat="1" applyFont="1" applyFill="1" applyAlignment="1">
      <alignment horizontal="center"/>
    </xf>
    <xf numFmtId="49" fontId="28" fillId="7" borderId="0" xfId="0" applyNumberFormat="1" applyFont="1" applyFill="1" applyAlignment="1">
      <alignment horizontal="center"/>
    </xf>
    <xf numFmtId="175" fontId="5" fillId="7" borderId="0" xfId="0" applyNumberFormat="1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left"/>
    </xf>
    <xf numFmtId="174" fontId="25" fillId="15" borderId="0" xfId="0" applyNumberFormat="1" applyFont="1" applyFill="1" applyAlignment="1">
      <alignment horizontal="center"/>
    </xf>
    <xf numFmtId="49" fontId="5" fillId="15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left"/>
    </xf>
    <xf numFmtId="0" fontId="5" fillId="15" borderId="0" xfId="0" applyFont="1" applyFill="1" applyAlignment="1">
      <alignment horizontal="center"/>
    </xf>
    <xf numFmtId="175" fontId="5" fillId="15" borderId="0" xfId="0" applyNumberFormat="1" applyFont="1" applyFill="1" applyAlignment="1">
      <alignment horizontal="center"/>
    </xf>
    <xf numFmtId="0" fontId="5" fillId="15" borderId="0" xfId="0" applyFont="1" applyFill="1"/>
    <xf numFmtId="0" fontId="5" fillId="15" borderId="0" xfId="0" applyFont="1" applyFill="1" applyAlignment="1"/>
    <xf numFmtId="0" fontId="5" fillId="9" borderId="0" xfId="0" applyFont="1" applyFill="1" applyAlignment="1">
      <alignment horizontal="left"/>
    </xf>
    <xf numFmtId="0" fontId="5" fillId="16" borderId="0" xfId="0" applyFont="1" applyFill="1" applyAlignment="1">
      <alignment horizontal="left"/>
    </xf>
    <xf numFmtId="0" fontId="5" fillId="16" borderId="0" xfId="0" applyFont="1" applyFill="1" applyAlignment="1"/>
    <xf numFmtId="0" fontId="29" fillId="0" borderId="0" xfId="0" applyFont="1" applyAlignment="1"/>
    <xf numFmtId="166" fontId="5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74" fontId="6" fillId="9" borderId="0" xfId="0" applyNumberFormat="1" applyFont="1" applyFill="1" applyAlignment="1">
      <alignment horizontal="center"/>
    </xf>
    <xf numFmtId="49" fontId="6" fillId="9" borderId="0" xfId="0" applyNumberFormat="1" applyFont="1" applyFill="1" applyAlignment="1">
      <alignment horizontal="center"/>
    </xf>
    <xf numFmtId="49" fontId="6" fillId="9" borderId="0" xfId="0" applyNumberFormat="1" applyFont="1" applyFill="1" applyAlignment="1"/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175" fontId="6" fillId="9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1" fillId="7" borderId="0" xfId="0" applyFont="1" applyFill="1" applyAlignment="1">
      <alignment horizontal="left"/>
    </xf>
    <xf numFmtId="176" fontId="5" fillId="7" borderId="0" xfId="0" applyNumberFormat="1" applyFont="1" applyFill="1" applyAlignment="1">
      <alignment horizontal="center"/>
    </xf>
    <xf numFmtId="174" fontId="5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left" wrapText="1"/>
    </xf>
    <xf numFmtId="0" fontId="25" fillId="7" borderId="0" xfId="0" applyFont="1" applyFill="1" applyAlignment="1">
      <alignment horizontal="left"/>
    </xf>
    <xf numFmtId="177" fontId="5" fillId="0" borderId="0" xfId="0" applyNumberFormat="1" applyFont="1" applyAlignment="1">
      <alignment horizontal="center"/>
    </xf>
    <xf numFmtId="174" fontId="25" fillId="13" borderId="0" xfId="0" applyNumberFormat="1" applyFont="1" applyFill="1" applyAlignment="1">
      <alignment horizontal="center"/>
    </xf>
    <xf numFmtId="49" fontId="5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175" fontId="5" fillId="13" borderId="0" xfId="0" applyNumberFormat="1" applyFont="1" applyFill="1" applyAlignment="1">
      <alignment horizontal="center"/>
    </xf>
    <xf numFmtId="0" fontId="5" fillId="13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6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175" fontId="32" fillId="0" borderId="0" xfId="0" applyNumberFormat="1" applyFont="1" applyAlignment="1">
      <alignment horizontal="center"/>
    </xf>
    <xf numFmtId="17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4" fontId="2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19" fillId="1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174" fontId="14" fillId="9" borderId="1" xfId="0" applyNumberFormat="1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0" fontId="16" fillId="9" borderId="0" xfId="0" applyFont="1" applyFill="1" applyAlignment="1"/>
    <xf numFmtId="0" fontId="5" fillId="18" borderId="0" xfId="0" applyFont="1" applyFill="1" applyAlignment="1">
      <alignment horizontal="center"/>
    </xf>
    <xf numFmtId="174" fontId="25" fillId="18" borderId="0" xfId="0" applyNumberFormat="1" applyFont="1" applyFill="1" applyAlignment="1">
      <alignment horizontal="center"/>
    </xf>
    <xf numFmtId="0" fontId="5" fillId="18" borderId="0" xfId="0" applyFont="1" applyFill="1" applyAlignment="1">
      <alignment horizontal="left"/>
    </xf>
    <xf numFmtId="175" fontId="5" fillId="18" borderId="0" xfId="0" applyNumberFormat="1" applyFont="1" applyFill="1" applyAlignment="1">
      <alignment horizontal="center"/>
    </xf>
    <xf numFmtId="0" fontId="5" fillId="18" borderId="0" xfId="0" applyFont="1" applyFill="1" applyAlignment="1"/>
    <xf numFmtId="3" fontId="18" fillId="19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75" fontId="6" fillId="7" borderId="0" xfId="0" applyNumberFormat="1" applyFont="1" applyFill="1" applyAlignment="1">
      <alignment horizontal="center"/>
    </xf>
    <xf numFmtId="174" fontId="17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174" fontId="25" fillId="9" borderId="0" xfId="0" applyNumberFormat="1" applyFont="1" applyFill="1" applyAlignment="1">
      <alignment horizontal="center"/>
    </xf>
    <xf numFmtId="175" fontId="5" fillId="9" borderId="0" xfId="0" applyNumberFormat="1" applyFont="1" applyFill="1" applyAlignment="1">
      <alignment horizontal="center"/>
    </xf>
    <xf numFmtId="175" fontId="6" fillId="9" borderId="0" xfId="0" applyNumberFormat="1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175" fontId="6" fillId="18" borderId="0" xfId="0" applyNumberFormat="1" applyFont="1" applyFill="1" applyAlignment="1">
      <alignment horizontal="center"/>
    </xf>
    <xf numFmtId="178" fontId="6" fillId="18" borderId="0" xfId="0" applyNumberFormat="1" applyFont="1" applyFill="1" applyAlignment="1"/>
    <xf numFmtId="174" fontId="6" fillId="18" borderId="0" xfId="0" applyNumberFormat="1" applyFont="1" applyFill="1" applyAlignment="1">
      <alignment horizontal="center"/>
    </xf>
    <xf numFmtId="178" fontId="6" fillId="18" borderId="0" xfId="0" applyNumberFormat="1" applyFont="1" applyFill="1" applyAlignment="1">
      <alignment horizontal="left"/>
    </xf>
    <xf numFmtId="174" fontId="5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174" fontId="5" fillId="9" borderId="0" xfId="0" applyNumberFormat="1" applyFont="1" applyFill="1" applyAlignment="1">
      <alignment horizontal="center"/>
    </xf>
    <xf numFmtId="49" fontId="25" fillId="18" borderId="0" xfId="0" quotePrefix="1" applyNumberFormat="1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18" fillId="9" borderId="0" xfId="0" applyFont="1" applyFill="1" applyAlignment="1"/>
    <xf numFmtId="174" fontId="6" fillId="9" borderId="0" xfId="0" applyNumberFormat="1" applyFont="1" applyFill="1" applyAlignment="1">
      <alignment horizontal="center"/>
    </xf>
    <xf numFmtId="175" fontId="25" fillId="9" borderId="0" xfId="0" applyNumberFormat="1" applyFont="1" applyFill="1" applyAlignment="1">
      <alignment horizontal="center" vertical="center"/>
    </xf>
    <xf numFmtId="175" fontId="6" fillId="18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175" fontId="25" fillId="18" borderId="0" xfId="0" applyNumberFormat="1" applyFont="1" applyFill="1" applyAlignment="1">
      <alignment horizontal="center" vertical="center"/>
    </xf>
    <xf numFmtId="175" fontId="6" fillId="9" borderId="0" xfId="0" applyNumberFormat="1" applyFont="1" applyFill="1" applyAlignment="1">
      <alignment horizontal="center"/>
    </xf>
    <xf numFmtId="0" fontId="25" fillId="9" borderId="0" xfId="0" applyFont="1" applyFill="1" applyAlignment="1"/>
    <xf numFmtId="0" fontId="6" fillId="18" borderId="0" xfId="0" applyFont="1" applyFill="1" applyAlignment="1"/>
    <xf numFmtId="0" fontId="6" fillId="18" borderId="0" xfId="0" applyFont="1" applyFill="1" applyAlignment="1">
      <alignment horizontal="left"/>
    </xf>
    <xf numFmtId="0" fontId="25" fillId="9" borderId="0" xfId="0" applyFont="1" applyFill="1" applyAlignment="1"/>
    <xf numFmtId="179" fontId="5" fillId="9" borderId="0" xfId="0" applyNumberFormat="1" applyFont="1" applyFill="1" applyAlignment="1">
      <alignment horizontal="center"/>
    </xf>
    <xf numFmtId="179" fontId="6" fillId="18" borderId="0" xfId="0" applyNumberFormat="1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175" fontId="6" fillId="9" borderId="0" xfId="0" applyNumberFormat="1" applyFont="1" applyFill="1" applyAlignment="1">
      <alignment horizontal="center"/>
    </xf>
    <xf numFmtId="174" fontId="25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/>
    </xf>
    <xf numFmtId="0" fontId="6" fillId="18" borderId="0" xfId="0" applyFont="1" applyFill="1"/>
    <xf numFmtId="175" fontId="5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7" fillId="18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0" fontId="6" fillId="18" borderId="0" xfId="0" applyFont="1" applyFill="1" applyAlignment="1"/>
    <xf numFmtId="0" fontId="6" fillId="9" borderId="0" xfId="0" applyFont="1" applyFill="1" applyAlignment="1"/>
    <xf numFmtId="0" fontId="6" fillId="18" borderId="0" xfId="0" applyFont="1" applyFill="1" applyAlignment="1">
      <alignment horizontal="left"/>
    </xf>
    <xf numFmtId="175" fontId="6" fillId="18" borderId="0" xfId="0" applyNumberFormat="1" applyFont="1" applyFill="1" applyAlignment="1">
      <alignment horizontal="center"/>
    </xf>
    <xf numFmtId="174" fontId="25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/>
    </xf>
    <xf numFmtId="14" fontId="5" fillId="18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left"/>
    </xf>
    <xf numFmtId="14" fontId="6" fillId="9" borderId="0" xfId="0" applyNumberFormat="1" applyFont="1" applyFill="1" applyAlignment="1">
      <alignment horizontal="center"/>
    </xf>
    <xf numFmtId="14" fontId="6" fillId="18" borderId="0" xfId="0" applyNumberFormat="1" applyFont="1" applyFill="1" applyAlignment="1">
      <alignment horizontal="center"/>
    </xf>
    <xf numFmtId="166" fontId="6" fillId="18" borderId="0" xfId="0" applyNumberFormat="1" applyFont="1" applyFill="1" applyAlignment="1">
      <alignment horizontal="center"/>
    </xf>
    <xf numFmtId="176" fontId="25" fillId="9" borderId="0" xfId="0" applyNumberFormat="1" applyFont="1" applyFill="1" applyAlignment="1">
      <alignment horizontal="center"/>
    </xf>
    <xf numFmtId="176" fontId="6" fillId="18" borderId="0" xfId="0" applyNumberFormat="1" applyFont="1" applyFill="1" applyAlignment="1">
      <alignment horizontal="center"/>
    </xf>
    <xf numFmtId="176" fontId="6" fillId="9" borderId="0" xfId="0" applyNumberFormat="1" applyFont="1" applyFill="1" applyAlignment="1">
      <alignment horizontal="center"/>
    </xf>
    <xf numFmtId="0" fontId="33" fillId="18" borderId="0" xfId="0" applyFont="1" applyFill="1" applyAlignment="1"/>
    <xf numFmtId="177" fontId="5" fillId="18" borderId="0" xfId="0" applyNumberFormat="1" applyFont="1" applyFill="1" applyAlignment="1">
      <alignment horizontal="center"/>
    </xf>
    <xf numFmtId="174" fontId="33" fillId="9" borderId="0" xfId="0" applyNumberFormat="1" applyFont="1" applyFill="1" applyAlignment="1">
      <alignment horizontal="center"/>
    </xf>
    <xf numFmtId="176" fontId="6" fillId="9" borderId="0" xfId="0" applyNumberFormat="1" applyFont="1" applyFill="1" applyAlignment="1">
      <alignment horizontal="center"/>
    </xf>
    <xf numFmtId="172" fontId="5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176" fontId="6" fillId="18" borderId="0" xfId="0" applyNumberFormat="1" applyFont="1" applyFill="1" applyAlignment="1">
      <alignment horizontal="center"/>
    </xf>
    <xf numFmtId="0" fontId="33" fillId="18" borderId="0" xfId="0" applyFont="1" applyFill="1" applyAlignment="1">
      <alignment horizontal="center"/>
    </xf>
    <xf numFmtId="174" fontId="34" fillId="9" borderId="0" xfId="0" applyNumberFormat="1" applyFont="1" applyFill="1" applyAlignment="1">
      <alignment horizontal="center"/>
    </xf>
    <xf numFmtId="172" fontId="5" fillId="9" borderId="0" xfId="0" applyNumberFormat="1" applyFont="1" applyFill="1" applyAlignment="1">
      <alignment horizontal="center"/>
    </xf>
    <xf numFmtId="166" fontId="5" fillId="18" borderId="0" xfId="0" applyNumberFormat="1" applyFont="1" applyFill="1" applyAlignment="1">
      <alignment horizontal="center"/>
    </xf>
    <xf numFmtId="174" fontId="17" fillId="9" borderId="0" xfId="0" applyNumberFormat="1" applyFont="1" applyFill="1" applyAlignment="1">
      <alignment horizontal="center"/>
    </xf>
    <xf numFmtId="174" fontId="5" fillId="18" borderId="0" xfId="0" applyNumberFormat="1" applyFont="1" applyFill="1" applyAlignment="1">
      <alignment horizontal="center"/>
    </xf>
    <xf numFmtId="0" fontId="5" fillId="18" borderId="0" xfId="0" applyFont="1" applyFill="1" applyAlignment="1">
      <alignment horizontal="left"/>
    </xf>
    <xf numFmtId="0" fontId="5" fillId="18" borderId="0" xfId="0" applyFont="1" applyFill="1"/>
    <xf numFmtId="174" fontId="5" fillId="9" borderId="0" xfId="0" applyNumberFormat="1" applyFont="1" applyFill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6" fillId="0" borderId="0" xfId="0" applyFont="1" applyAlignment="1"/>
    <xf numFmtId="0" fontId="5" fillId="11" borderId="0" xfId="0" applyFont="1" applyFill="1"/>
    <xf numFmtId="0" fontId="0" fillId="0" borderId="0" xfId="0" applyFont="1" applyAlignment="1"/>
    <xf numFmtId="0" fontId="5" fillId="9" borderId="0" xfId="0" applyFont="1" applyFill="1"/>
    <xf numFmtId="0" fontId="14" fillId="10" borderId="2" xfId="0" applyFont="1" applyFill="1" applyBorder="1" applyAlignment="1">
      <alignment vertical="center"/>
    </xf>
    <xf numFmtId="0" fontId="15" fillId="10" borderId="3" xfId="0" applyFont="1" applyFill="1" applyBorder="1"/>
    <xf numFmtId="0" fontId="15" fillId="10" borderId="4" xfId="0" applyFont="1" applyFill="1" applyBorder="1"/>
    <xf numFmtId="0" fontId="5" fillId="9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9" borderId="0" xfId="0" applyFont="1" applyFill="1" applyAlignment="1"/>
    <xf numFmtId="0" fontId="5" fillId="11" borderId="0" xfId="0" applyFont="1" applyFill="1" applyAlignment="1"/>
    <xf numFmtId="0" fontId="21" fillId="4" borderId="0" xfId="0" applyFont="1" applyFill="1" applyAlignment="1">
      <alignment horizontal="center"/>
    </xf>
    <xf numFmtId="0" fontId="19" fillId="17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">
    <tableStyle name="BRAJBASI 4 - MAA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85725" cy="20002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142875" cy="200025"/>
    <xdr:pic>
      <xdr:nvPicPr>
        <xdr:cNvPr id="3" name="image1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85725" cy="200025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52400" cy="20002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85725" cy="200025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</xdr:row>
      <xdr:rowOff>0</xdr:rowOff>
    </xdr:from>
    <xdr:ext cx="152400" cy="200025"/>
    <xdr:pic>
      <xdr:nvPicPr>
        <xdr:cNvPr id="7" name="image16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31</xdr:row>
      <xdr:rowOff>0</xdr:rowOff>
    </xdr:from>
    <xdr:ext cx="85725" cy="200025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33</xdr:row>
      <xdr:rowOff>0</xdr:rowOff>
    </xdr:from>
    <xdr:ext cx="85725" cy="200025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34</xdr:row>
      <xdr:rowOff>0</xdr:rowOff>
    </xdr:from>
    <xdr:ext cx="85725" cy="200025"/>
    <xdr:pic>
      <xdr:nvPicPr>
        <xdr:cNvPr id="10" name="image8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35</xdr:row>
      <xdr:rowOff>0</xdr:rowOff>
    </xdr:from>
    <xdr:ext cx="142875" cy="200025"/>
    <xdr:pic>
      <xdr:nvPicPr>
        <xdr:cNvPr id="11" name="image17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40</xdr:row>
      <xdr:rowOff>0</xdr:rowOff>
    </xdr:from>
    <xdr:ext cx="133350" cy="200025"/>
    <xdr:pic>
      <xdr:nvPicPr>
        <xdr:cNvPr id="12" name="image15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42</xdr:row>
      <xdr:rowOff>0</xdr:rowOff>
    </xdr:from>
    <xdr:ext cx="85725" cy="200025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62</xdr:row>
      <xdr:rowOff>0</xdr:rowOff>
    </xdr:from>
    <xdr:ext cx="104775" cy="200025"/>
    <xdr:pic>
      <xdr:nvPicPr>
        <xdr:cNvPr id="14" name="image10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63</xdr:row>
      <xdr:rowOff>0</xdr:rowOff>
    </xdr:from>
    <xdr:ext cx="85725" cy="200025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65</xdr:row>
      <xdr:rowOff>0</xdr:rowOff>
    </xdr:from>
    <xdr:ext cx="85725" cy="200025"/>
    <xdr:pic>
      <xdr:nvPicPr>
        <xdr:cNvPr id="16" name="image6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68</xdr:row>
      <xdr:rowOff>0</xdr:rowOff>
    </xdr:from>
    <xdr:ext cx="85725" cy="200025"/>
    <xdr:pic>
      <xdr:nvPicPr>
        <xdr:cNvPr id="17" name="image9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70</xdr:row>
      <xdr:rowOff>0</xdr:rowOff>
    </xdr:from>
    <xdr:ext cx="85725" cy="200025"/>
    <xdr:pic>
      <xdr:nvPicPr>
        <xdr:cNvPr id="18" name="image3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82</xdr:row>
      <xdr:rowOff>0</xdr:rowOff>
    </xdr:from>
    <xdr:ext cx="152400" cy="200025"/>
    <xdr:pic>
      <xdr:nvPicPr>
        <xdr:cNvPr id="19" name="image14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83</xdr:row>
      <xdr:rowOff>0</xdr:rowOff>
    </xdr:from>
    <xdr:ext cx="85725" cy="200025"/>
    <xdr:pic>
      <xdr:nvPicPr>
        <xdr:cNvPr id="20" name="image21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92</xdr:row>
      <xdr:rowOff>0</xdr:rowOff>
    </xdr:from>
    <xdr:ext cx="85725" cy="200025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221</xdr:row>
      <xdr:rowOff>0</xdr:rowOff>
    </xdr:from>
    <xdr:ext cx="85725" cy="200025"/>
    <xdr:pic>
      <xdr:nvPicPr>
        <xdr:cNvPr id="2" name="image20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O1292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BRAJBASI 4 - MA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rive.google.com/open?id=1n8wLhikz0gEwosZY0LduZy9lsu0nVOYc" TargetMode="External"/><Relationship Id="rId1" Type="http://schemas.openxmlformats.org/officeDocument/2006/relationships/hyperlink" Target="https://drive.google.com/open?id=1hoSW6nxqldSka-iiSUofnPX2SXlCLYa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BD1181"/>
  <sheetViews>
    <sheetView tabSelected="1" workbookViewId="0">
      <pane xSplit="2" ySplit="1" topLeftCell="D1048548" activePane="bottomRight" state="frozen"/>
      <selection pane="topRight" activeCell="C1" sqref="C1"/>
      <selection pane="bottomLeft" activeCell="A2" sqref="A2"/>
      <selection pane="bottomRight" activeCell="D1048568" sqref="D1048568"/>
    </sheetView>
  </sheetViews>
  <sheetFormatPr defaultColWidth="12.6640625" defaultRowHeight="15.75" customHeight="1" x14ac:dyDescent="0.25"/>
  <cols>
    <col min="1" max="1" width="7.88671875" customWidth="1"/>
    <col min="2" max="2" width="18.88671875" customWidth="1"/>
    <col min="3" max="3" width="18.88671875" hidden="1" customWidth="1"/>
    <col min="4" max="7" width="18.88671875" customWidth="1"/>
    <col min="8" max="8" width="10.109375" customWidth="1"/>
    <col min="9" max="10" width="10.109375" hidden="1" customWidth="1"/>
    <col min="11" max="11" width="13.44140625" hidden="1" customWidth="1"/>
    <col min="12" max="14" width="13.109375" hidden="1" customWidth="1"/>
    <col min="15" max="15" width="12.77734375" hidden="1" customWidth="1"/>
    <col min="16" max="16" width="8.88671875" hidden="1" customWidth="1"/>
    <col min="17" max="22" width="18.88671875" customWidth="1"/>
    <col min="23" max="23" width="18.88671875" hidden="1" customWidth="1"/>
    <col min="24" max="37" width="18.88671875" customWidth="1"/>
  </cols>
  <sheetData>
    <row r="1" spans="1:56" ht="17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0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ht="13.2" x14ac:dyDescent="0.25">
      <c r="A2" s="12">
        <v>45507.607588877319</v>
      </c>
      <c r="B2" s="13" t="s">
        <v>31</v>
      </c>
      <c r="C2" s="13" t="s">
        <v>32</v>
      </c>
      <c r="D2" s="13" t="s">
        <v>33</v>
      </c>
      <c r="E2" s="14" t="s">
        <v>34</v>
      </c>
      <c r="F2" s="15"/>
      <c r="G2" s="16">
        <v>45412</v>
      </c>
      <c r="H2" s="14">
        <f t="shared" ref="H2:H204" ca="1" si="0">TODAY() - G2</f>
        <v>432</v>
      </c>
      <c r="I2" s="17">
        <v>45622</v>
      </c>
      <c r="J2" s="18" t="s">
        <v>35</v>
      </c>
      <c r="K2" s="14" t="b">
        <v>1</v>
      </c>
      <c r="L2" s="14" t="b">
        <v>0</v>
      </c>
      <c r="M2" s="19">
        <v>16</v>
      </c>
      <c r="N2" s="20">
        <v>77</v>
      </c>
      <c r="O2" s="21">
        <f t="shared" ref="O2:O105" si="1">SUM(M2/(M2+N2)*100)</f>
        <v>17.20430107526882</v>
      </c>
      <c r="P2" s="22">
        <f t="shared" ref="P2:P105" si="2">SUM(N2/(N2+M2)*100)</f>
        <v>82.795698924731184</v>
      </c>
      <c r="Q2" s="13" t="s">
        <v>36</v>
      </c>
      <c r="R2" s="13">
        <v>44600</v>
      </c>
      <c r="S2" s="13" t="s">
        <v>37</v>
      </c>
      <c r="T2" s="13" t="s">
        <v>38</v>
      </c>
      <c r="U2" s="13" t="s">
        <v>39</v>
      </c>
      <c r="V2" s="13" t="s">
        <v>40</v>
      </c>
      <c r="W2" s="13"/>
      <c r="X2" s="13" t="s">
        <v>41</v>
      </c>
      <c r="Y2" s="23">
        <v>32485</v>
      </c>
      <c r="Z2" s="13" t="s">
        <v>42</v>
      </c>
      <c r="AA2" s="13" t="s">
        <v>42</v>
      </c>
      <c r="AB2" s="24">
        <v>45412</v>
      </c>
      <c r="AC2" s="25" t="s">
        <v>43</v>
      </c>
      <c r="AD2" s="26" t="s">
        <v>44</v>
      </c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</row>
    <row r="3" spans="1:56" ht="13.2" hidden="1" x14ac:dyDescent="0.25">
      <c r="A3" s="27">
        <v>45508.316627650463</v>
      </c>
      <c r="B3" s="28" t="s">
        <v>45</v>
      </c>
      <c r="C3" s="29" t="s">
        <v>46</v>
      </c>
      <c r="D3" s="29" t="s">
        <v>47</v>
      </c>
      <c r="E3" s="30">
        <v>9015350813</v>
      </c>
      <c r="F3" s="31"/>
      <c r="G3" s="32">
        <v>45412</v>
      </c>
      <c r="H3" s="30">
        <f t="shared" ca="1" si="0"/>
        <v>432</v>
      </c>
      <c r="I3" s="30"/>
      <c r="J3" s="30"/>
      <c r="K3" s="33" t="b">
        <v>0</v>
      </c>
      <c r="L3" s="33" t="b">
        <v>0</v>
      </c>
      <c r="M3" s="34">
        <v>40</v>
      </c>
      <c r="N3" s="35">
        <v>74</v>
      </c>
      <c r="O3" s="36">
        <f t="shared" si="1"/>
        <v>35.087719298245609</v>
      </c>
      <c r="P3" s="37">
        <f t="shared" si="2"/>
        <v>64.912280701754383</v>
      </c>
      <c r="Q3" s="29" t="s">
        <v>48</v>
      </c>
      <c r="R3" s="29">
        <v>176045</v>
      </c>
      <c r="S3" s="29" t="s">
        <v>49</v>
      </c>
      <c r="T3" s="29" t="s">
        <v>50</v>
      </c>
      <c r="U3" s="29" t="s">
        <v>51</v>
      </c>
      <c r="V3" s="29" t="s">
        <v>52</v>
      </c>
      <c r="X3" s="29" t="s">
        <v>53</v>
      </c>
      <c r="Y3" s="38">
        <v>39462</v>
      </c>
      <c r="Z3" s="29" t="s">
        <v>54</v>
      </c>
      <c r="AA3" s="29" t="s">
        <v>55</v>
      </c>
      <c r="AB3" s="39">
        <v>45411</v>
      </c>
      <c r="AC3" s="29" t="s">
        <v>56</v>
      </c>
      <c r="AD3" s="40" t="s">
        <v>57</v>
      </c>
    </row>
    <row r="4" spans="1:56" ht="13.2" x14ac:dyDescent="0.25">
      <c r="A4" s="27"/>
      <c r="B4" s="29"/>
      <c r="C4" s="29"/>
      <c r="D4" s="29"/>
      <c r="E4" s="30"/>
      <c r="F4" s="31"/>
      <c r="G4" s="39"/>
      <c r="H4" s="30"/>
      <c r="I4" s="30"/>
      <c r="J4" s="30"/>
      <c r="K4" s="33"/>
      <c r="L4" s="33"/>
      <c r="M4" s="34"/>
      <c r="N4" s="35"/>
      <c r="O4" s="36"/>
      <c r="P4" s="37"/>
      <c r="Q4" s="29"/>
      <c r="R4" s="29"/>
      <c r="S4" s="29"/>
      <c r="T4" s="29"/>
      <c r="U4" s="29"/>
      <c r="V4" s="29"/>
      <c r="W4" s="29"/>
      <c r="X4" s="29"/>
      <c r="Y4" s="38"/>
      <c r="Z4" s="41"/>
      <c r="AA4" s="29"/>
      <c r="AB4" s="39"/>
      <c r="AC4" s="29"/>
      <c r="AD4" s="40"/>
    </row>
    <row r="5" spans="1:56" ht="13.2" x14ac:dyDescent="0.25">
      <c r="A5" s="12"/>
      <c r="B5" s="13"/>
      <c r="C5" s="13"/>
      <c r="D5" s="13"/>
      <c r="E5" s="42"/>
      <c r="F5" s="15"/>
      <c r="G5" s="43"/>
      <c r="H5" s="14"/>
      <c r="I5" s="44"/>
      <c r="J5" s="14"/>
      <c r="K5" s="14"/>
      <c r="L5" s="14"/>
      <c r="M5" s="19"/>
      <c r="N5" s="20"/>
      <c r="O5" s="21"/>
      <c r="P5" s="22"/>
      <c r="Q5" s="13"/>
      <c r="R5" s="13"/>
      <c r="S5" s="13"/>
      <c r="T5" s="13"/>
      <c r="U5" s="13"/>
      <c r="V5" s="13"/>
      <c r="W5" s="13"/>
      <c r="X5" s="13"/>
      <c r="Y5" s="23"/>
      <c r="Z5" s="13"/>
      <c r="AA5" s="13"/>
      <c r="AB5" s="24"/>
      <c r="AC5" s="25"/>
      <c r="AD5" s="26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</row>
    <row r="6" spans="1:56" ht="13.2" x14ac:dyDescent="0.25">
      <c r="A6" s="12"/>
      <c r="B6" s="13"/>
      <c r="C6" s="13"/>
      <c r="D6" s="13"/>
      <c r="E6" s="14"/>
      <c r="F6" s="15"/>
      <c r="G6" s="24"/>
      <c r="H6" s="14"/>
      <c r="I6" s="17"/>
      <c r="J6" s="18"/>
      <c r="K6" s="14"/>
      <c r="L6" s="14"/>
      <c r="M6" s="19"/>
      <c r="N6" s="20"/>
      <c r="O6" s="21"/>
      <c r="P6" s="22"/>
      <c r="Q6" s="13"/>
      <c r="R6" s="13"/>
      <c r="S6" s="13"/>
      <c r="T6" s="13"/>
      <c r="U6" s="13"/>
      <c r="V6" s="13"/>
      <c r="W6" s="13"/>
      <c r="X6" s="13"/>
      <c r="Y6" s="23"/>
      <c r="Z6" s="45"/>
      <c r="AA6" s="45"/>
      <c r="AB6" s="24"/>
      <c r="AC6" s="13"/>
      <c r="AD6" s="26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</row>
    <row r="7" spans="1:56" ht="13.2" x14ac:dyDescent="0.25">
      <c r="A7" s="27"/>
      <c r="B7" s="29"/>
      <c r="C7" s="29"/>
      <c r="D7" s="29"/>
      <c r="E7" s="30"/>
      <c r="F7" s="31"/>
      <c r="G7" s="32"/>
      <c r="H7" s="30"/>
      <c r="I7" s="30"/>
      <c r="J7" s="30"/>
      <c r="K7" s="33"/>
      <c r="L7" s="33"/>
      <c r="M7" s="34"/>
      <c r="N7" s="35"/>
      <c r="O7" s="36"/>
      <c r="P7" s="37"/>
      <c r="Q7" s="29"/>
      <c r="R7" s="29"/>
      <c r="S7" s="29"/>
      <c r="T7" s="29"/>
      <c r="U7" s="29"/>
      <c r="V7" s="29"/>
      <c r="W7" s="29"/>
      <c r="X7" s="29"/>
      <c r="Y7" s="38"/>
      <c r="Z7" s="29"/>
      <c r="AA7" s="29"/>
      <c r="AB7" s="39"/>
      <c r="AC7" s="29"/>
      <c r="AD7" s="40"/>
    </row>
    <row r="8" spans="1:56" ht="13.2" x14ac:dyDescent="0.25">
      <c r="A8" s="27"/>
      <c r="B8" s="29"/>
      <c r="C8" s="29"/>
      <c r="D8" s="29"/>
      <c r="E8" s="30"/>
      <c r="F8" s="31"/>
      <c r="G8" s="46"/>
      <c r="H8" s="30"/>
      <c r="I8" s="30"/>
      <c r="J8" s="30"/>
      <c r="K8" s="33"/>
      <c r="L8" s="33"/>
      <c r="M8" s="34"/>
      <c r="N8" s="35"/>
      <c r="O8" s="36"/>
      <c r="P8" s="37"/>
      <c r="Q8" s="29"/>
      <c r="R8" s="29"/>
      <c r="S8" s="29"/>
      <c r="T8" s="29"/>
      <c r="U8" s="29"/>
      <c r="V8" s="29"/>
      <c r="W8" s="29"/>
      <c r="X8" s="29"/>
      <c r="Y8" s="38"/>
      <c r="Z8" s="29"/>
      <c r="AA8" s="29"/>
      <c r="AB8" s="29"/>
      <c r="AC8" s="29"/>
      <c r="AD8" s="40"/>
    </row>
    <row r="9" spans="1:56" ht="13.2" x14ac:dyDescent="0.25">
      <c r="A9" s="27"/>
      <c r="B9" s="29"/>
      <c r="C9" s="29"/>
      <c r="D9" s="29"/>
      <c r="E9" s="30"/>
      <c r="F9" s="31"/>
      <c r="G9" s="32"/>
      <c r="H9" s="30"/>
      <c r="I9" s="30"/>
      <c r="J9" s="30"/>
      <c r="K9" s="33"/>
      <c r="L9" s="33"/>
      <c r="M9" s="34"/>
      <c r="N9" s="35"/>
      <c r="O9" s="36"/>
      <c r="P9" s="37"/>
      <c r="Q9" s="29"/>
      <c r="R9" s="29"/>
      <c r="S9" s="29"/>
      <c r="T9" s="29"/>
      <c r="U9" s="29"/>
      <c r="V9" s="29"/>
      <c r="W9" s="29"/>
      <c r="X9" s="29"/>
      <c r="Y9" s="38"/>
      <c r="Z9" s="41"/>
      <c r="AA9" s="41"/>
      <c r="AB9" s="39"/>
      <c r="AC9" s="29"/>
      <c r="AD9" s="40"/>
    </row>
    <row r="10" spans="1:56" ht="13.2" x14ac:dyDescent="0.25">
      <c r="A10" s="27"/>
      <c r="B10" s="29"/>
      <c r="C10" s="29"/>
      <c r="D10" s="29"/>
      <c r="E10" s="30"/>
      <c r="F10" s="31"/>
      <c r="G10" s="32"/>
      <c r="H10" s="30"/>
      <c r="I10" s="30"/>
      <c r="J10" s="30"/>
      <c r="K10" s="33"/>
      <c r="L10" s="33"/>
      <c r="M10" s="34"/>
      <c r="N10" s="35"/>
      <c r="O10" s="36"/>
      <c r="P10" s="37"/>
      <c r="Q10" s="29"/>
      <c r="R10" s="29"/>
      <c r="S10" s="29"/>
      <c r="T10" s="29"/>
      <c r="U10" s="29"/>
      <c r="V10" s="29"/>
      <c r="W10" s="29"/>
      <c r="X10" s="29"/>
      <c r="Y10" s="38"/>
      <c r="Z10" s="29"/>
      <c r="AA10" s="29"/>
      <c r="AB10" s="39"/>
      <c r="AC10" s="29"/>
      <c r="AD10" s="40"/>
    </row>
    <row r="11" spans="1:56" ht="13.2" x14ac:dyDescent="0.25">
      <c r="A11" s="27"/>
      <c r="B11" s="29"/>
      <c r="C11" s="29"/>
      <c r="D11" s="29"/>
      <c r="E11" s="30"/>
      <c r="F11" s="31"/>
      <c r="G11" s="32"/>
      <c r="H11" s="30"/>
      <c r="I11" s="30"/>
      <c r="J11" s="30"/>
      <c r="K11" s="33"/>
      <c r="L11" s="33"/>
      <c r="M11" s="34"/>
      <c r="N11" s="35"/>
      <c r="O11" s="36"/>
      <c r="P11" s="37"/>
      <c r="Q11" s="29"/>
      <c r="R11" s="29"/>
      <c r="S11" s="29"/>
      <c r="T11" s="29"/>
      <c r="U11" s="29"/>
      <c r="V11" s="29"/>
      <c r="W11" s="29"/>
      <c r="X11" s="29"/>
      <c r="Y11" s="38"/>
      <c r="Z11" s="29"/>
      <c r="AA11" s="29"/>
      <c r="AB11" s="39"/>
      <c r="AC11" s="29"/>
      <c r="AD11" s="40"/>
    </row>
    <row r="12" spans="1:56" ht="13.2" x14ac:dyDescent="0.25">
      <c r="A12" s="12"/>
      <c r="B12" s="13"/>
      <c r="C12" s="13"/>
      <c r="D12" s="13"/>
      <c r="E12" s="14"/>
      <c r="F12" s="15"/>
      <c r="G12" s="43"/>
      <c r="H12" s="14"/>
      <c r="I12" s="17"/>
      <c r="J12" s="18"/>
      <c r="K12" s="14"/>
      <c r="L12" s="14"/>
      <c r="M12" s="19"/>
      <c r="N12" s="20"/>
      <c r="O12" s="21"/>
      <c r="P12" s="22"/>
      <c r="Q12" s="13"/>
      <c r="R12" s="13"/>
      <c r="S12" s="13"/>
      <c r="T12" s="13"/>
      <c r="U12" s="13"/>
      <c r="V12" s="13"/>
      <c r="W12" s="13"/>
      <c r="X12" s="13"/>
      <c r="Y12" s="23"/>
      <c r="Z12" s="45"/>
      <c r="AA12" s="13"/>
      <c r="AB12" s="24"/>
      <c r="AC12" s="13"/>
      <c r="AD12" s="26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</row>
    <row r="13" spans="1:56" ht="13.2" x14ac:dyDescent="0.25">
      <c r="A13" s="27"/>
      <c r="B13" s="29"/>
      <c r="C13" s="29"/>
      <c r="D13" s="29"/>
      <c r="E13" s="30"/>
      <c r="F13" s="31"/>
      <c r="G13" s="47"/>
      <c r="H13" s="30"/>
      <c r="I13" s="30"/>
      <c r="J13" s="30"/>
      <c r="K13" s="33"/>
      <c r="L13" s="33"/>
      <c r="M13" s="34"/>
      <c r="N13" s="35"/>
      <c r="O13" s="36"/>
      <c r="P13" s="37"/>
      <c r="Q13" s="29"/>
      <c r="R13" s="29"/>
      <c r="S13" s="29"/>
      <c r="T13" s="29"/>
      <c r="U13" s="29"/>
      <c r="V13" s="29"/>
      <c r="W13" s="29"/>
      <c r="X13" s="29"/>
      <c r="Y13" s="38"/>
      <c r="Z13" s="29"/>
      <c r="AA13" s="29"/>
      <c r="AB13" s="39"/>
      <c r="AC13" s="29"/>
      <c r="AD13" s="40"/>
    </row>
    <row r="14" spans="1:56" ht="13.2" x14ac:dyDescent="0.25">
      <c r="A14" s="27"/>
      <c r="B14" s="29"/>
      <c r="C14" s="29"/>
      <c r="D14" s="29"/>
      <c r="E14" s="30"/>
      <c r="F14" s="31"/>
      <c r="G14" s="39"/>
      <c r="H14" s="30"/>
      <c r="I14" s="30"/>
      <c r="J14" s="30"/>
      <c r="K14" s="33"/>
      <c r="L14" s="33"/>
      <c r="M14" s="34"/>
      <c r="N14" s="35"/>
      <c r="O14" s="36"/>
      <c r="P14" s="37"/>
      <c r="Q14" s="29"/>
      <c r="R14" s="29"/>
      <c r="S14" s="29"/>
      <c r="T14" s="29"/>
      <c r="U14" s="29"/>
      <c r="V14" s="29"/>
      <c r="X14" s="29"/>
      <c r="Y14" s="38"/>
      <c r="Z14" s="29"/>
      <c r="AA14" s="29"/>
      <c r="AB14" s="39"/>
      <c r="AC14" s="29"/>
      <c r="AD14" s="40"/>
    </row>
    <row r="15" spans="1:56" ht="15.75" customHeight="1" x14ac:dyDescent="0.25">
      <c r="A15" s="27"/>
      <c r="B15" s="29"/>
      <c r="C15" s="29"/>
      <c r="D15" s="29"/>
      <c r="E15" s="30"/>
      <c r="F15" s="31"/>
      <c r="G15" s="39"/>
      <c r="H15" s="30"/>
      <c r="I15" s="30"/>
      <c r="J15" s="30"/>
      <c r="K15" s="33"/>
      <c r="L15" s="33"/>
      <c r="M15" s="34"/>
      <c r="N15" s="35"/>
      <c r="O15" s="36"/>
      <c r="P15" s="37"/>
      <c r="Q15" s="29"/>
      <c r="R15" s="29"/>
      <c r="S15" s="29"/>
      <c r="T15" s="29"/>
      <c r="U15" s="29"/>
      <c r="V15" s="29"/>
      <c r="X15" s="29"/>
      <c r="Y15" s="38"/>
      <c r="Z15" s="41"/>
      <c r="AA15" s="29"/>
      <c r="AB15" s="29"/>
      <c r="AC15" s="29"/>
      <c r="AD15" s="40"/>
    </row>
    <row r="16" spans="1:56" ht="15" customHeight="1" x14ac:dyDescent="0.25">
      <c r="A16" s="27"/>
      <c r="B16" s="29"/>
      <c r="C16" s="29"/>
      <c r="D16" s="29"/>
      <c r="E16" s="30"/>
      <c r="F16" s="31"/>
      <c r="G16" s="32"/>
      <c r="H16" s="30"/>
      <c r="I16" s="30"/>
      <c r="J16" s="30"/>
      <c r="K16" s="33"/>
      <c r="L16" s="33"/>
      <c r="M16" s="34"/>
      <c r="N16" s="35"/>
      <c r="O16" s="36"/>
      <c r="P16" s="37"/>
      <c r="Q16" s="29"/>
      <c r="R16" s="29"/>
      <c r="S16" s="29"/>
      <c r="T16" s="29"/>
      <c r="U16" s="29"/>
      <c r="V16" s="29"/>
      <c r="X16" s="29"/>
      <c r="Y16" s="38"/>
      <c r="Z16" s="41"/>
      <c r="AA16" s="29"/>
      <c r="AB16" s="39"/>
      <c r="AC16" s="29"/>
      <c r="AD16" s="40"/>
    </row>
    <row r="17" spans="1:56" ht="13.5" customHeight="1" x14ac:dyDescent="0.25">
      <c r="A17" s="27"/>
      <c r="B17" s="29"/>
      <c r="C17" s="29"/>
      <c r="D17" s="29"/>
      <c r="E17" s="30"/>
      <c r="F17" s="31"/>
      <c r="G17" s="39"/>
      <c r="H17" s="30"/>
      <c r="I17" s="30"/>
      <c r="J17" s="30"/>
      <c r="K17" s="33"/>
      <c r="L17" s="33"/>
      <c r="M17" s="34"/>
      <c r="N17" s="35"/>
      <c r="O17" s="36"/>
      <c r="P17" s="37"/>
      <c r="Q17" s="29"/>
      <c r="R17" s="29"/>
      <c r="S17" s="29"/>
      <c r="T17" s="29"/>
      <c r="U17" s="29"/>
      <c r="V17" s="29"/>
      <c r="X17" s="29"/>
      <c r="Y17" s="38"/>
      <c r="Z17" s="29"/>
      <c r="AA17" s="29"/>
      <c r="AB17" s="39"/>
      <c r="AC17" s="29"/>
      <c r="AD17" s="40"/>
    </row>
    <row r="18" spans="1:56" ht="13.2" x14ac:dyDescent="0.25">
      <c r="A18" s="27"/>
      <c r="B18" s="29"/>
      <c r="C18" s="29"/>
      <c r="D18" s="29"/>
      <c r="E18" s="30"/>
      <c r="F18" s="31"/>
      <c r="G18" s="39"/>
      <c r="H18" s="30"/>
      <c r="I18" s="30"/>
      <c r="J18" s="30"/>
      <c r="K18" s="33"/>
      <c r="L18" s="33"/>
      <c r="M18" s="34"/>
      <c r="N18" s="35"/>
      <c r="O18" s="36"/>
      <c r="P18" s="37"/>
      <c r="Q18" s="29"/>
      <c r="R18" s="29"/>
      <c r="S18" s="29"/>
      <c r="T18" s="29"/>
      <c r="U18" s="29"/>
      <c r="V18" s="29"/>
      <c r="X18" s="29"/>
      <c r="Y18" s="38"/>
      <c r="Z18" s="29"/>
      <c r="AA18" s="29"/>
      <c r="AB18" s="39"/>
      <c r="AC18" s="29"/>
      <c r="AD18" s="40"/>
    </row>
    <row r="19" spans="1:56" ht="13.2" x14ac:dyDescent="0.25">
      <c r="A19" s="27"/>
      <c r="B19" s="29"/>
      <c r="C19" s="29"/>
      <c r="D19" s="29"/>
      <c r="E19" s="30"/>
      <c r="F19" s="31"/>
      <c r="G19" s="32"/>
      <c r="H19" s="30"/>
      <c r="I19" s="30"/>
      <c r="J19" s="30"/>
      <c r="K19" s="33"/>
      <c r="L19" s="33"/>
      <c r="M19" s="34"/>
      <c r="N19" s="35"/>
      <c r="O19" s="36"/>
      <c r="P19" s="37"/>
      <c r="Q19" s="29"/>
      <c r="R19" s="29"/>
      <c r="S19" s="29"/>
      <c r="T19" s="29"/>
      <c r="U19" s="29"/>
      <c r="V19" s="29"/>
      <c r="X19" s="29"/>
      <c r="Y19" s="38"/>
      <c r="Z19" s="29"/>
      <c r="AA19" s="29"/>
      <c r="AB19" s="39"/>
      <c r="AC19" s="29"/>
      <c r="AD19" s="40"/>
    </row>
    <row r="20" spans="1:56" ht="13.2" x14ac:dyDescent="0.25">
      <c r="A20" s="27"/>
      <c r="B20" s="29"/>
      <c r="C20" s="29"/>
      <c r="D20" s="29"/>
      <c r="E20" s="30"/>
      <c r="F20" s="31"/>
      <c r="G20" s="39"/>
      <c r="H20" s="30"/>
      <c r="I20" s="30"/>
      <c r="J20" s="30"/>
      <c r="K20" s="33"/>
      <c r="L20" s="33"/>
      <c r="M20" s="34"/>
      <c r="N20" s="35"/>
      <c r="O20" s="36"/>
      <c r="P20" s="37"/>
      <c r="Q20" s="29"/>
      <c r="R20" s="29"/>
      <c r="S20" s="29"/>
      <c r="T20" s="29"/>
      <c r="U20" s="29"/>
      <c r="V20" s="29"/>
      <c r="X20" s="29"/>
      <c r="Y20" s="38"/>
      <c r="Z20" s="29"/>
      <c r="AA20" s="29"/>
      <c r="AB20" s="39"/>
      <c r="AC20" s="29"/>
      <c r="AD20" s="40"/>
    </row>
    <row r="21" spans="1:56" ht="13.2" hidden="1" x14ac:dyDescent="0.25">
      <c r="A21" s="48"/>
      <c r="B21" s="28"/>
      <c r="C21" s="28"/>
      <c r="D21" s="28"/>
      <c r="E21" s="49"/>
      <c r="F21" s="50"/>
      <c r="G21" s="51"/>
      <c r="H21" s="49"/>
      <c r="I21" s="49"/>
      <c r="J21" s="49"/>
      <c r="K21" s="33"/>
      <c r="L21" s="33"/>
      <c r="M21" s="52"/>
      <c r="N21" s="53"/>
      <c r="O21" s="54"/>
      <c r="P21" s="55"/>
      <c r="Q21" s="28"/>
      <c r="R21" s="28"/>
      <c r="S21" s="28"/>
      <c r="T21" s="28"/>
      <c r="U21" s="28"/>
      <c r="V21" s="28"/>
      <c r="W21" s="28"/>
      <c r="X21" s="28"/>
      <c r="Y21" s="56"/>
      <c r="Z21" s="28"/>
      <c r="AA21" s="28"/>
      <c r="AB21" s="57"/>
      <c r="AC21" s="28"/>
      <c r="AD21" s="58"/>
      <c r="AE21" s="28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</row>
    <row r="22" spans="1:56" ht="13.2" x14ac:dyDescent="0.25">
      <c r="A22" s="27"/>
      <c r="B22" s="29"/>
      <c r="C22" s="29"/>
      <c r="D22" s="29"/>
      <c r="E22" s="30"/>
      <c r="F22" s="31"/>
      <c r="G22" s="32"/>
      <c r="H22" s="30"/>
      <c r="I22" s="30"/>
      <c r="J22" s="30"/>
      <c r="K22" s="33"/>
      <c r="L22" s="33"/>
      <c r="M22" s="34"/>
      <c r="N22" s="35"/>
      <c r="O22" s="36"/>
      <c r="P22" s="37"/>
      <c r="Q22" s="29"/>
      <c r="R22" s="29"/>
      <c r="S22" s="29"/>
      <c r="T22" s="29"/>
      <c r="U22" s="29"/>
      <c r="V22" s="29"/>
      <c r="X22" s="29"/>
      <c r="Y22" s="38"/>
      <c r="Z22" s="29"/>
      <c r="AA22" s="29"/>
      <c r="AB22" s="39"/>
      <c r="AC22" s="29"/>
      <c r="AD22" s="40"/>
      <c r="AH22" s="29"/>
    </row>
    <row r="23" spans="1:56" ht="13.2" x14ac:dyDescent="0.25">
      <c r="A23" s="27"/>
      <c r="B23" s="29"/>
      <c r="C23" s="29"/>
      <c r="D23" s="29"/>
      <c r="E23" s="30"/>
      <c r="F23" s="31"/>
      <c r="G23" s="39"/>
      <c r="H23" s="30"/>
      <c r="I23" s="30"/>
      <c r="J23" s="30"/>
      <c r="K23" s="33"/>
      <c r="L23" s="33"/>
      <c r="M23" s="34"/>
      <c r="N23" s="35"/>
      <c r="O23" s="36"/>
      <c r="P23" s="37"/>
      <c r="Q23" s="29"/>
      <c r="R23" s="29"/>
      <c r="S23" s="29"/>
      <c r="T23" s="29"/>
      <c r="U23" s="29"/>
      <c r="V23" s="29"/>
      <c r="X23" s="29"/>
      <c r="Y23" s="38"/>
      <c r="Z23" s="29"/>
      <c r="AA23" s="29"/>
      <c r="AB23" s="29"/>
      <c r="AC23" s="29"/>
      <c r="AD23" s="40"/>
    </row>
    <row r="24" spans="1:56" ht="13.2" x14ac:dyDescent="0.25">
      <c r="A24" s="27"/>
      <c r="B24" s="29"/>
      <c r="C24" s="29"/>
      <c r="D24" s="29"/>
      <c r="E24" s="30"/>
      <c r="F24" s="31"/>
      <c r="G24" s="59"/>
      <c r="H24" s="30"/>
      <c r="I24" s="30"/>
      <c r="J24" s="30"/>
      <c r="K24" s="33"/>
      <c r="L24" s="33"/>
      <c r="M24" s="34"/>
      <c r="N24" s="35"/>
      <c r="O24" s="36"/>
      <c r="P24" s="37"/>
      <c r="Q24" s="29"/>
      <c r="R24" s="29"/>
      <c r="S24" s="29"/>
      <c r="T24" s="29"/>
      <c r="U24" s="29"/>
      <c r="V24" s="29"/>
      <c r="X24" s="29"/>
      <c r="Y24" s="38"/>
      <c r="Z24" s="29"/>
      <c r="AA24" s="29"/>
      <c r="AB24" s="39"/>
      <c r="AC24" s="29"/>
      <c r="AD24" s="40"/>
    </row>
    <row r="25" spans="1:56" ht="13.2" x14ac:dyDescent="0.25">
      <c r="A25" s="27"/>
      <c r="B25" s="29"/>
      <c r="C25" s="29"/>
      <c r="D25" s="29"/>
      <c r="E25" s="30"/>
      <c r="F25" s="31"/>
      <c r="G25" s="32"/>
      <c r="H25" s="30"/>
      <c r="I25" s="30"/>
      <c r="J25" s="30"/>
      <c r="K25" s="33"/>
      <c r="L25" s="33"/>
      <c r="M25" s="34"/>
      <c r="N25" s="35"/>
      <c r="O25" s="36"/>
      <c r="P25" s="37"/>
      <c r="Q25" s="29"/>
      <c r="R25" s="29"/>
      <c r="S25" s="29"/>
      <c r="T25" s="29"/>
      <c r="U25" s="29"/>
      <c r="V25" s="29"/>
      <c r="X25" s="29"/>
      <c r="Y25" s="38"/>
      <c r="Z25" s="29"/>
      <c r="AA25" s="29"/>
      <c r="AB25" s="29"/>
      <c r="AC25" s="29"/>
      <c r="AD25" s="40"/>
    </row>
    <row r="26" spans="1:56" ht="13.2" x14ac:dyDescent="0.25">
      <c r="A26" s="27"/>
      <c r="B26" s="29"/>
      <c r="C26" s="29"/>
      <c r="D26" s="29"/>
      <c r="E26" s="30"/>
      <c r="F26" s="31"/>
      <c r="G26" s="32"/>
      <c r="H26" s="30"/>
      <c r="I26" s="30"/>
      <c r="J26" s="30"/>
      <c r="K26" s="33"/>
      <c r="L26" s="33"/>
      <c r="M26" s="34"/>
      <c r="N26" s="35"/>
      <c r="O26" s="36"/>
      <c r="P26" s="37"/>
      <c r="Q26" s="29"/>
      <c r="R26" s="29"/>
      <c r="S26" s="29"/>
      <c r="T26" s="29"/>
      <c r="U26" s="29"/>
      <c r="V26" s="29"/>
      <c r="X26" s="29"/>
      <c r="Y26" s="38"/>
      <c r="Z26" s="29"/>
      <c r="AA26" s="29"/>
      <c r="AB26" s="39"/>
      <c r="AC26" s="29"/>
      <c r="AD26" s="40"/>
    </row>
    <row r="27" spans="1:56" ht="13.2" x14ac:dyDescent="0.25">
      <c r="A27" s="27"/>
      <c r="B27" s="29"/>
      <c r="C27" s="29"/>
      <c r="D27" s="29"/>
      <c r="E27" s="30"/>
      <c r="F27" s="31"/>
      <c r="G27" s="39"/>
      <c r="H27" s="30"/>
      <c r="I27" s="30"/>
      <c r="J27" s="30"/>
      <c r="K27" s="33"/>
      <c r="L27" s="33"/>
      <c r="M27" s="34"/>
      <c r="N27" s="35"/>
      <c r="O27" s="36"/>
      <c r="P27" s="37"/>
      <c r="Q27" s="29"/>
      <c r="R27" s="29"/>
      <c r="S27" s="29"/>
      <c r="T27" s="29"/>
      <c r="U27" s="29"/>
      <c r="V27" s="29"/>
      <c r="W27" s="29"/>
      <c r="X27" s="29"/>
      <c r="Y27" s="38"/>
      <c r="Z27" s="41"/>
      <c r="AA27" s="41"/>
      <c r="AB27" s="39"/>
      <c r="AC27" s="60"/>
      <c r="AD27" s="40"/>
    </row>
    <row r="28" spans="1:56" ht="13.2" x14ac:dyDescent="0.25">
      <c r="A28" s="27"/>
      <c r="B28" s="29"/>
      <c r="C28" s="29"/>
      <c r="D28" s="29"/>
      <c r="E28" s="30"/>
      <c r="F28" s="31"/>
      <c r="G28" s="32"/>
      <c r="H28" s="30"/>
      <c r="I28" s="30"/>
      <c r="J28" s="30"/>
      <c r="K28" s="33"/>
      <c r="L28" s="33"/>
      <c r="M28" s="34"/>
      <c r="N28" s="35"/>
      <c r="O28" s="36"/>
      <c r="P28" s="37"/>
      <c r="Q28" s="29"/>
      <c r="R28" s="29"/>
      <c r="S28" s="29"/>
      <c r="T28" s="29"/>
      <c r="U28" s="29"/>
      <c r="V28" s="29"/>
      <c r="X28" s="29"/>
      <c r="Y28" s="38"/>
      <c r="Z28" s="29"/>
      <c r="AA28" s="29"/>
      <c r="AB28" s="39"/>
      <c r="AC28" s="29"/>
      <c r="AD28" s="40"/>
    </row>
    <row r="29" spans="1:56" ht="13.2" x14ac:dyDescent="0.25">
      <c r="A29" s="27"/>
      <c r="B29" s="29"/>
      <c r="C29" s="29"/>
      <c r="D29" s="29"/>
      <c r="E29" s="30"/>
      <c r="F29" s="31"/>
      <c r="G29" s="61"/>
      <c r="H29" s="30"/>
      <c r="I29" s="30"/>
      <c r="J29" s="30"/>
      <c r="K29" s="33"/>
      <c r="L29" s="33"/>
      <c r="M29" s="34"/>
      <c r="N29" s="35"/>
      <c r="O29" s="36"/>
      <c r="P29" s="37"/>
      <c r="Q29" s="29"/>
      <c r="R29" s="29"/>
      <c r="S29" s="29"/>
      <c r="T29" s="29"/>
      <c r="U29" s="29"/>
      <c r="V29" s="29"/>
      <c r="X29" s="29"/>
      <c r="Y29" s="38"/>
      <c r="Z29" s="29"/>
      <c r="AA29" s="29"/>
      <c r="AB29" s="39"/>
      <c r="AC29" s="29"/>
      <c r="AD29" s="40"/>
    </row>
    <row r="30" spans="1:56" ht="13.2" x14ac:dyDescent="0.25">
      <c r="A30" s="27"/>
      <c r="B30" s="29"/>
      <c r="C30" s="29"/>
      <c r="D30" s="29"/>
      <c r="E30" s="30"/>
      <c r="F30" s="31"/>
      <c r="G30" s="39"/>
      <c r="H30" s="30"/>
      <c r="I30" s="30"/>
      <c r="J30" s="30"/>
      <c r="K30" s="33"/>
      <c r="L30" s="33"/>
      <c r="M30" s="34"/>
      <c r="N30" s="35"/>
      <c r="O30" s="36"/>
      <c r="P30" s="37"/>
      <c r="Q30" s="29"/>
      <c r="R30" s="29"/>
      <c r="S30" s="29"/>
      <c r="T30" s="29"/>
      <c r="U30" s="29"/>
      <c r="V30" s="29"/>
      <c r="X30" s="29"/>
      <c r="Y30" s="38"/>
      <c r="Z30" s="41"/>
      <c r="AA30" s="29"/>
      <c r="AB30" s="39"/>
      <c r="AC30" s="29"/>
      <c r="AD30" s="40"/>
    </row>
    <row r="31" spans="1:56" ht="13.2" x14ac:dyDescent="0.25">
      <c r="A31" s="12"/>
      <c r="B31" s="13"/>
      <c r="C31" s="13"/>
      <c r="D31" s="13"/>
      <c r="E31" s="14"/>
      <c r="F31" s="15"/>
      <c r="G31" s="24"/>
      <c r="H31" s="14"/>
      <c r="I31" s="62"/>
      <c r="J31" s="18"/>
      <c r="K31" s="14"/>
      <c r="L31" s="14"/>
      <c r="M31" s="19"/>
      <c r="N31" s="20"/>
      <c r="O31" s="21"/>
      <c r="P31" s="22"/>
      <c r="Q31" s="13"/>
      <c r="R31" s="13"/>
      <c r="S31" s="13"/>
      <c r="T31" s="13"/>
      <c r="U31" s="13"/>
      <c r="V31" s="13"/>
      <c r="W31" s="22"/>
      <c r="X31" s="13"/>
      <c r="Y31" s="23"/>
      <c r="Z31" s="13"/>
      <c r="AA31" s="13"/>
      <c r="AB31" s="24"/>
      <c r="AC31" s="13"/>
      <c r="AD31" s="26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</row>
    <row r="32" spans="1:56" ht="13.2" x14ac:dyDescent="0.25">
      <c r="A32" s="27"/>
      <c r="B32" s="29"/>
      <c r="C32" s="29"/>
      <c r="D32" s="29"/>
      <c r="E32" s="30"/>
      <c r="F32" s="31"/>
      <c r="G32" s="61"/>
      <c r="H32" s="30"/>
      <c r="I32" s="30"/>
      <c r="J32" s="30"/>
      <c r="K32" s="33"/>
      <c r="L32" s="33"/>
      <c r="M32" s="34"/>
      <c r="N32" s="35"/>
      <c r="O32" s="36"/>
      <c r="P32" s="37"/>
      <c r="Q32" s="29"/>
      <c r="R32" s="29"/>
      <c r="S32" s="29"/>
      <c r="T32" s="29"/>
      <c r="U32" s="29"/>
      <c r="V32" s="29"/>
      <c r="X32" s="29"/>
      <c r="Y32" s="38"/>
      <c r="Z32" s="29"/>
      <c r="AA32" s="29"/>
      <c r="AB32" s="63"/>
      <c r="AC32" s="29"/>
      <c r="AD32" s="40"/>
    </row>
    <row r="33" spans="1:56" ht="13.2" x14ac:dyDescent="0.25">
      <c r="A33" s="12"/>
      <c r="B33" s="13"/>
      <c r="C33" s="13"/>
      <c r="D33" s="13"/>
      <c r="E33" s="14"/>
      <c r="F33" s="15"/>
      <c r="G33" s="24"/>
      <c r="H33" s="14"/>
      <c r="I33" s="17"/>
      <c r="J33" s="18"/>
      <c r="K33" s="14"/>
      <c r="L33" s="14"/>
      <c r="M33" s="19"/>
      <c r="N33" s="20"/>
      <c r="O33" s="21"/>
      <c r="P33" s="22"/>
      <c r="Q33" s="13"/>
      <c r="R33" s="13"/>
      <c r="S33" s="13"/>
      <c r="T33" s="13"/>
      <c r="U33" s="13"/>
      <c r="V33" s="13"/>
      <c r="W33" s="22"/>
      <c r="X33" s="13"/>
      <c r="Y33" s="23"/>
      <c r="Z33" s="13"/>
      <c r="AA33" s="13"/>
      <c r="AB33" s="24"/>
      <c r="AC33" s="13"/>
      <c r="AD33" s="26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</row>
    <row r="34" spans="1:56" ht="13.2" x14ac:dyDescent="0.25">
      <c r="A34" s="27"/>
      <c r="B34" s="29"/>
      <c r="C34" s="29"/>
      <c r="D34" s="29"/>
      <c r="E34" s="30"/>
      <c r="F34" s="31"/>
      <c r="G34" s="32"/>
      <c r="H34" s="30"/>
      <c r="I34" s="30"/>
      <c r="J34" s="30"/>
      <c r="K34" s="33"/>
      <c r="L34" s="33"/>
      <c r="M34" s="34"/>
      <c r="N34" s="35"/>
      <c r="O34" s="36"/>
      <c r="P34" s="37"/>
      <c r="Q34" s="29"/>
      <c r="R34" s="29"/>
      <c r="S34" s="29"/>
      <c r="T34" s="29"/>
      <c r="U34" s="29"/>
      <c r="V34" s="29"/>
      <c r="X34" s="29"/>
      <c r="Y34" s="38"/>
      <c r="Z34" s="41"/>
      <c r="AA34" s="41"/>
      <c r="AB34" s="39"/>
      <c r="AC34" s="29"/>
      <c r="AD34" s="40"/>
    </row>
    <row r="35" spans="1:56" ht="15" customHeight="1" x14ac:dyDescent="0.25">
      <c r="A35" s="12"/>
      <c r="B35" s="13"/>
      <c r="C35" s="13"/>
      <c r="D35" s="13"/>
      <c r="E35" s="14"/>
      <c r="F35" s="15"/>
      <c r="G35" s="24"/>
      <c r="H35" s="14"/>
      <c r="I35" s="44"/>
      <c r="J35" s="14"/>
      <c r="K35" s="14"/>
      <c r="L35" s="14"/>
      <c r="M35" s="19"/>
      <c r="N35" s="20"/>
      <c r="O35" s="21"/>
      <c r="P35" s="22"/>
      <c r="Q35" s="13"/>
      <c r="R35" s="13"/>
      <c r="S35" s="13"/>
      <c r="T35" s="13"/>
      <c r="U35" s="13"/>
      <c r="V35" s="13"/>
      <c r="W35" s="22"/>
      <c r="X35" s="13"/>
      <c r="Y35" s="23"/>
      <c r="Z35" s="13"/>
      <c r="AA35" s="13"/>
      <c r="AB35" s="24"/>
      <c r="AC35" s="13"/>
      <c r="AD35" s="26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</row>
    <row r="36" spans="1:56" ht="15.75" customHeight="1" x14ac:dyDescent="0.25">
      <c r="A36" s="12"/>
      <c r="B36" s="13"/>
      <c r="C36" s="13"/>
      <c r="D36" s="13"/>
      <c r="E36" s="14"/>
      <c r="F36" s="15"/>
      <c r="G36" s="64"/>
      <c r="H36" s="14"/>
      <c r="I36" s="17"/>
      <c r="J36" s="18"/>
      <c r="K36" s="14"/>
      <c r="L36" s="14"/>
      <c r="M36" s="19"/>
      <c r="N36" s="20"/>
      <c r="O36" s="21"/>
      <c r="P36" s="22"/>
      <c r="Q36" s="13"/>
      <c r="R36" s="13"/>
      <c r="S36" s="13"/>
      <c r="T36" s="13"/>
      <c r="U36" s="13"/>
      <c r="V36" s="13"/>
      <c r="W36" s="22"/>
      <c r="X36" s="13"/>
      <c r="Y36" s="23"/>
      <c r="Z36" s="13"/>
      <c r="AA36" s="13"/>
      <c r="AB36" s="16"/>
      <c r="AC36" s="13"/>
      <c r="AD36" s="26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</row>
    <row r="37" spans="1:56" ht="13.5" customHeight="1" x14ac:dyDescent="0.25">
      <c r="A37" s="27"/>
      <c r="B37" s="29"/>
      <c r="C37" s="29"/>
      <c r="D37" s="29"/>
      <c r="E37" s="30"/>
      <c r="F37" s="31"/>
      <c r="G37" s="39"/>
      <c r="H37" s="30"/>
      <c r="I37" s="30"/>
      <c r="J37" s="30"/>
      <c r="K37" s="33"/>
      <c r="L37" s="33"/>
      <c r="M37" s="34"/>
      <c r="N37" s="35"/>
      <c r="O37" s="36"/>
      <c r="P37" s="37"/>
      <c r="Q37" s="29"/>
      <c r="R37" s="29"/>
      <c r="S37" s="29"/>
      <c r="T37" s="29"/>
      <c r="U37" s="29"/>
      <c r="V37" s="29"/>
      <c r="X37" s="29"/>
      <c r="Y37" s="38"/>
      <c r="Z37" s="29"/>
      <c r="AA37" s="29"/>
      <c r="AB37" s="39"/>
      <c r="AC37" s="29"/>
      <c r="AD37" s="40"/>
      <c r="AH37" s="29"/>
    </row>
    <row r="38" spans="1:56" ht="13.2" x14ac:dyDescent="0.25">
      <c r="A38" s="27"/>
      <c r="B38" s="29"/>
      <c r="C38" s="29"/>
      <c r="D38" s="29"/>
      <c r="E38" s="30"/>
      <c r="F38" s="31"/>
      <c r="G38" s="32"/>
      <c r="H38" s="30"/>
      <c r="I38" s="30"/>
      <c r="J38" s="30"/>
      <c r="K38" s="33"/>
      <c r="L38" s="33"/>
      <c r="M38" s="34"/>
      <c r="N38" s="35"/>
      <c r="O38" s="36"/>
      <c r="P38" s="37"/>
      <c r="Q38" s="29"/>
      <c r="R38" s="29"/>
      <c r="S38" s="29"/>
      <c r="T38" s="29"/>
      <c r="U38" s="29"/>
      <c r="V38" s="29"/>
      <c r="X38" s="29"/>
      <c r="Y38" s="38"/>
      <c r="Z38" s="41"/>
      <c r="AA38" s="29"/>
      <c r="AB38" s="39"/>
      <c r="AC38" s="29"/>
      <c r="AD38" s="40"/>
      <c r="AH38" s="29"/>
    </row>
    <row r="39" spans="1:56" ht="13.2" x14ac:dyDescent="0.25">
      <c r="A39" s="27"/>
      <c r="B39" s="29"/>
      <c r="C39" s="29"/>
      <c r="D39" s="29"/>
      <c r="E39" s="30"/>
      <c r="F39" s="31"/>
      <c r="G39" s="32"/>
      <c r="H39" s="30"/>
      <c r="I39" s="30"/>
      <c r="J39" s="30"/>
      <c r="K39" s="33"/>
      <c r="L39" s="33"/>
      <c r="M39" s="34"/>
      <c r="N39" s="35"/>
      <c r="O39" s="36"/>
      <c r="P39" s="37"/>
      <c r="Q39" s="29"/>
      <c r="R39" s="29"/>
      <c r="S39" s="29"/>
      <c r="T39" s="29"/>
      <c r="U39" s="29"/>
      <c r="V39" s="29"/>
      <c r="X39" s="29"/>
      <c r="Y39" s="38"/>
      <c r="Z39" s="29"/>
      <c r="AA39" s="29"/>
      <c r="AB39" s="29"/>
      <c r="AC39" s="29"/>
      <c r="AD39" s="40"/>
    </row>
    <row r="40" spans="1:56" ht="13.2" x14ac:dyDescent="0.25">
      <c r="A40" s="27"/>
      <c r="B40" s="29"/>
      <c r="C40" s="29"/>
      <c r="D40" s="29"/>
      <c r="E40" s="30"/>
      <c r="F40" s="31"/>
      <c r="G40" s="39"/>
      <c r="H40" s="30"/>
      <c r="I40" s="30"/>
      <c r="J40" s="30"/>
      <c r="K40" s="33"/>
      <c r="L40" s="33"/>
      <c r="M40" s="34"/>
      <c r="N40" s="35"/>
      <c r="O40" s="36"/>
      <c r="P40" s="37"/>
      <c r="Q40" s="29"/>
      <c r="R40" s="29"/>
      <c r="S40" s="29"/>
      <c r="T40" s="29"/>
      <c r="U40" s="29"/>
      <c r="V40" s="29"/>
      <c r="X40" s="29"/>
      <c r="Y40" s="38"/>
      <c r="Z40" s="41"/>
      <c r="AA40" s="29"/>
      <c r="AB40" s="29"/>
      <c r="AC40" s="29"/>
      <c r="AD40" s="40"/>
      <c r="AE40" s="29"/>
    </row>
    <row r="41" spans="1:56" ht="15.75" customHeight="1" x14ac:dyDescent="0.25">
      <c r="A41" s="27"/>
      <c r="B41" s="29"/>
      <c r="C41" s="29"/>
      <c r="D41" s="29"/>
      <c r="E41" s="30"/>
      <c r="F41" s="31"/>
      <c r="G41" s="65"/>
      <c r="H41" s="30"/>
      <c r="I41" s="30"/>
      <c r="J41" s="30"/>
      <c r="K41" s="33"/>
      <c r="L41" s="33"/>
      <c r="M41" s="34"/>
      <c r="N41" s="35"/>
      <c r="O41" s="36"/>
      <c r="P41" s="37"/>
      <c r="Q41" s="29"/>
      <c r="R41" s="29"/>
      <c r="S41" s="29"/>
      <c r="T41" s="29"/>
      <c r="U41" s="29"/>
      <c r="V41" s="29"/>
      <c r="X41" s="29"/>
      <c r="Y41" s="38"/>
      <c r="Z41" s="29"/>
      <c r="AA41" s="29"/>
      <c r="AB41" s="39"/>
      <c r="AC41" s="29"/>
      <c r="AD41" s="40"/>
    </row>
    <row r="42" spans="1:56" ht="13.2" x14ac:dyDescent="0.25">
      <c r="A42" s="27"/>
      <c r="B42" s="29"/>
      <c r="C42" s="29"/>
      <c r="D42" s="29"/>
      <c r="E42" s="30"/>
      <c r="F42" s="31"/>
      <c r="G42" s="32"/>
      <c r="H42" s="30"/>
      <c r="I42" s="30"/>
      <c r="J42" s="30"/>
      <c r="K42" s="33"/>
      <c r="L42" s="33"/>
      <c r="M42" s="34"/>
      <c r="N42" s="35"/>
      <c r="O42" s="36"/>
      <c r="P42" s="37"/>
      <c r="Q42" s="29"/>
      <c r="R42" s="29"/>
      <c r="S42" s="29"/>
      <c r="T42" s="29"/>
      <c r="U42" s="29"/>
      <c r="V42" s="29"/>
      <c r="X42" s="29"/>
      <c r="Y42" s="38"/>
      <c r="Z42" s="29"/>
      <c r="AA42" s="29"/>
      <c r="AB42" s="39"/>
      <c r="AC42" s="29"/>
      <c r="AD42" s="40"/>
    </row>
    <row r="43" spans="1:56" ht="13.2" x14ac:dyDescent="0.25">
      <c r="A43" s="27"/>
      <c r="B43" s="29"/>
      <c r="C43" s="29"/>
      <c r="D43" s="29"/>
      <c r="E43" s="30"/>
      <c r="F43" s="31"/>
      <c r="G43" s="66"/>
      <c r="H43" s="30"/>
      <c r="I43" s="30"/>
      <c r="J43" s="30"/>
      <c r="K43" s="33"/>
      <c r="L43" s="33"/>
      <c r="M43" s="34"/>
      <c r="N43" s="35"/>
      <c r="O43" s="36"/>
      <c r="P43" s="37"/>
      <c r="Q43" s="29"/>
      <c r="R43" s="29"/>
      <c r="S43" s="29"/>
      <c r="T43" s="29"/>
      <c r="U43" s="29"/>
      <c r="V43" s="29"/>
      <c r="X43" s="29"/>
      <c r="Y43" s="38"/>
      <c r="Z43" s="29"/>
      <c r="AA43" s="29"/>
      <c r="AB43" s="39"/>
      <c r="AC43" s="29"/>
      <c r="AD43" s="40"/>
    </row>
    <row r="44" spans="1:56" ht="13.2" x14ac:dyDescent="0.25">
      <c r="A44" s="12"/>
      <c r="B44" s="13"/>
      <c r="C44" s="13"/>
      <c r="D44" s="13"/>
      <c r="E44" s="14"/>
      <c r="F44" s="15"/>
      <c r="G44" s="24"/>
      <c r="H44" s="14"/>
      <c r="I44" s="67"/>
      <c r="J44" s="14"/>
      <c r="K44" s="14"/>
      <c r="L44" s="14"/>
      <c r="M44" s="19"/>
      <c r="N44" s="20"/>
      <c r="O44" s="21"/>
      <c r="P44" s="22"/>
      <c r="Q44" s="13"/>
      <c r="R44" s="13"/>
      <c r="S44" s="13"/>
      <c r="T44" s="13"/>
      <c r="U44" s="13"/>
      <c r="V44" s="13"/>
      <c r="W44" s="22"/>
      <c r="X44" s="13"/>
      <c r="Y44" s="23"/>
      <c r="Z44" s="13"/>
      <c r="AA44" s="13"/>
      <c r="AB44" s="24"/>
      <c r="AC44" s="13"/>
      <c r="AD44" s="26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</row>
    <row r="45" spans="1:56" ht="13.2" x14ac:dyDescent="0.25">
      <c r="A45" s="27"/>
      <c r="B45" s="29"/>
      <c r="C45" s="29"/>
      <c r="D45" s="29"/>
      <c r="E45" s="30"/>
      <c r="F45" s="31"/>
      <c r="G45" s="39"/>
      <c r="H45" s="30"/>
      <c r="I45" s="30"/>
      <c r="J45" s="30"/>
      <c r="K45" s="33"/>
      <c r="L45" s="33"/>
      <c r="M45" s="34"/>
      <c r="N45" s="35"/>
      <c r="O45" s="36"/>
      <c r="P45" s="37"/>
      <c r="Q45" s="29"/>
      <c r="R45" s="29"/>
      <c r="S45" s="29"/>
      <c r="T45" s="29"/>
      <c r="U45" s="29"/>
      <c r="V45" s="29"/>
      <c r="X45" s="29"/>
      <c r="Y45" s="38"/>
      <c r="Z45" s="29"/>
      <c r="AA45" s="29"/>
      <c r="AB45" s="39"/>
      <c r="AC45" s="29"/>
      <c r="AD45" s="40"/>
    </row>
    <row r="46" spans="1:56" ht="13.2" x14ac:dyDescent="0.25">
      <c r="A46" s="27"/>
      <c r="B46" s="29"/>
      <c r="C46" s="29"/>
      <c r="D46" s="29"/>
      <c r="E46" s="30"/>
      <c r="F46" s="31"/>
      <c r="G46" s="39"/>
      <c r="H46" s="30"/>
      <c r="I46" s="30"/>
      <c r="J46" s="30"/>
      <c r="K46" s="33"/>
      <c r="L46" s="33"/>
      <c r="M46" s="34"/>
      <c r="N46" s="35"/>
      <c r="O46" s="36"/>
      <c r="P46" s="37"/>
      <c r="Q46" s="29"/>
      <c r="R46" s="29"/>
      <c r="S46" s="29"/>
      <c r="T46" s="29"/>
      <c r="U46" s="29"/>
      <c r="V46" s="29"/>
      <c r="X46" s="29"/>
      <c r="Y46" s="38"/>
      <c r="Z46" s="29"/>
      <c r="AA46" s="29"/>
      <c r="AB46" s="68"/>
      <c r="AD46" s="40"/>
    </row>
    <row r="47" spans="1:56" ht="13.2" x14ac:dyDescent="0.25">
      <c r="A47" s="27"/>
      <c r="B47" s="29"/>
      <c r="C47" s="29"/>
      <c r="D47" s="29"/>
      <c r="E47" s="30"/>
      <c r="F47" s="31"/>
      <c r="G47" s="32"/>
      <c r="H47" s="30"/>
      <c r="I47" s="30"/>
      <c r="J47" s="30"/>
      <c r="K47" s="33"/>
      <c r="L47" s="33"/>
      <c r="M47" s="34"/>
      <c r="N47" s="35"/>
      <c r="O47" s="36"/>
      <c r="P47" s="37"/>
      <c r="Q47" s="29"/>
      <c r="R47" s="29"/>
      <c r="S47" s="29"/>
      <c r="T47" s="29"/>
      <c r="U47" s="29"/>
      <c r="V47" s="29"/>
      <c r="X47" s="29"/>
      <c r="Y47" s="38"/>
      <c r="Z47" s="29"/>
      <c r="AA47" s="29"/>
      <c r="AB47" s="46"/>
      <c r="AC47" s="29"/>
      <c r="AD47" s="40"/>
      <c r="AE47" s="29"/>
    </row>
    <row r="48" spans="1:56" ht="13.2" x14ac:dyDescent="0.25">
      <c r="A48" s="12"/>
      <c r="B48" s="13"/>
      <c r="C48" s="13"/>
      <c r="D48" s="13"/>
      <c r="E48" s="14"/>
      <c r="F48" s="15"/>
      <c r="G48" s="24"/>
      <c r="H48" s="14"/>
      <c r="I48" s="17"/>
      <c r="J48" s="18"/>
      <c r="K48" s="14"/>
      <c r="L48" s="14"/>
      <c r="M48" s="19"/>
      <c r="N48" s="20"/>
      <c r="O48" s="21"/>
      <c r="P48" s="22"/>
      <c r="Q48" s="13"/>
      <c r="R48" s="13"/>
      <c r="S48" s="13"/>
      <c r="T48" s="13"/>
      <c r="U48" s="13"/>
      <c r="V48" s="13"/>
      <c r="W48" s="22"/>
      <c r="X48" s="13"/>
      <c r="Y48" s="23"/>
      <c r="Z48" s="13"/>
      <c r="AA48" s="13"/>
      <c r="AB48" s="24"/>
      <c r="AC48" s="13"/>
      <c r="AD48" s="26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</row>
    <row r="49" spans="1:56" ht="13.2" x14ac:dyDescent="0.25">
      <c r="A49" s="27"/>
      <c r="B49" s="29"/>
      <c r="C49" s="29"/>
      <c r="D49" s="29"/>
      <c r="E49" s="30"/>
      <c r="F49" s="31"/>
      <c r="G49" s="61"/>
      <c r="H49" s="30"/>
      <c r="I49" s="30"/>
      <c r="J49" s="30"/>
      <c r="K49" s="33"/>
      <c r="L49" s="33"/>
      <c r="M49" s="34"/>
      <c r="N49" s="35"/>
      <c r="O49" s="36"/>
      <c r="P49" s="37"/>
      <c r="Q49" s="29"/>
      <c r="R49" s="29"/>
      <c r="S49" s="29"/>
      <c r="T49" s="29"/>
      <c r="U49" s="29"/>
      <c r="V49" s="29"/>
      <c r="X49" s="29"/>
      <c r="Y49" s="38"/>
      <c r="Z49" s="29"/>
      <c r="AA49" s="29"/>
      <c r="AB49" s="29"/>
      <c r="AC49" s="29"/>
      <c r="AD49" s="40"/>
    </row>
    <row r="50" spans="1:56" ht="13.2" x14ac:dyDescent="0.25">
      <c r="A50" s="27"/>
      <c r="B50" s="29"/>
      <c r="C50" s="29"/>
      <c r="D50" s="29"/>
      <c r="E50" s="30"/>
      <c r="F50" s="31"/>
      <c r="G50" s="32"/>
      <c r="H50" s="30"/>
      <c r="I50" s="30"/>
      <c r="J50" s="30"/>
      <c r="K50" s="33"/>
      <c r="L50" s="33"/>
      <c r="M50" s="34"/>
      <c r="N50" s="35"/>
      <c r="O50" s="36"/>
      <c r="P50" s="37"/>
      <c r="Q50" s="29"/>
      <c r="R50" s="29"/>
      <c r="S50" s="29"/>
      <c r="T50" s="29"/>
      <c r="U50" s="29"/>
      <c r="V50" s="29"/>
      <c r="X50" s="29"/>
      <c r="Y50" s="38"/>
      <c r="Z50" s="29"/>
      <c r="AA50" s="29"/>
      <c r="AB50" s="39"/>
      <c r="AC50" s="29"/>
      <c r="AD50" s="40"/>
    </row>
    <row r="51" spans="1:56" ht="13.2" x14ac:dyDescent="0.25">
      <c r="A51" s="12"/>
      <c r="B51" s="13"/>
      <c r="C51" s="13"/>
      <c r="D51" s="13"/>
      <c r="E51" s="14"/>
      <c r="F51" s="15"/>
      <c r="G51" s="69"/>
      <c r="H51" s="14"/>
      <c r="I51" s="17"/>
      <c r="J51" s="18"/>
      <c r="K51" s="14"/>
      <c r="L51" s="14"/>
      <c r="M51" s="19"/>
      <c r="N51" s="20"/>
      <c r="O51" s="21"/>
      <c r="P51" s="22"/>
      <c r="Q51" s="13"/>
      <c r="R51" s="13"/>
      <c r="S51" s="13"/>
      <c r="T51" s="13"/>
      <c r="U51" s="13"/>
      <c r="V51" s="13"/>
      <c r="W51" s="22"/>
      <c r="X51" s="13"/>
      <c r="Y51" s="23"/>
      <c r="Z51" s="13"/>
      <c r="AA51" s="13"/>
      <c r="AB51" s="24"/>
      <c r="AC51" s="13"/>
      <c r="AD51" s="26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</row>
    <row r="52" spans="1:56" ht="13.2" x14ac:dyDescent="0.25">
      <c r="A52" s="27"/>
      <c r="B52" s="29"/>
      <c r="C52" s="29"/>
      <c r="D52" s="29"/>
      <c r="E52" s="30"/>
      <c r="F52" s="31"/>
      <c r="G52" s="70"/>
      <c r="H52" s="30"/>
      <c r="I52" s="71"/>
      <c r="J52" s="72"/>
      <c r="K52" s="30"/>
      <c r="L52" s="30"/>
      <c r="M52" s="73"/>
      <c r="N52" s="74"/>
      <c r="O52" s="36"/>
      <c r="P52" s="37"/>
      <c r="Q52" s="29"/>
      <c r="R52" s="29"/>
      <c r="S52" s="29"/>
      <c r="T52" s="29"/>
      <c r="U52" s="29"/>
      <c r="V52" s="29"/>
      <c r="X52" s="29"/>
      <c r="Y52" s="38"/>
      <c r="Z52" s="29"/>
      <c r="AA52" s="29"/>
      <c r="AB52" s="39"/>
      <c r="AC52" s="29"/>
      <c r="AD52" s="40"/>
    </row>
    <row r="53" spans="1:56" ht="13.2" x14ac:dyDescent="0.25">
      <c r="A53" s="27"/>
      <c r="B53" s="29"/>
      <c r="C53" s="29"/>
      <c r="D53" s="29"/>
      <c r="E53" s="30"/>
      <c r="F53" s="31"/>
      <c r="G53" s="32"/>
      <c r="H53" s="30"/>
      <c r="I53" s="30"/>
      <c r="J53" s="30"/>
      <c r="K53" s="33"/>
      <c r="L53" s="33"/>
      <c r="M53" s="34"/>
      <c r="N53" s="35"/>
      <c r="O53" s="36"/>
      <c r="P53" s="37"/>
      <c r="Q53" s="29"/>
      <c r="R53" s="29"/>
      <c r="S53" s="29"/>
      <c r="T53" s="29"/>
      <c r="U53" s="29"/>
      <c r="V53" s="29"/>
      <c r="X53" s="29"/>
      <c r="Y53" s="38"/>
      <c r="Z53" s="29"/>
      <c r="AA53" s="29"/>
      <c r="AB53" s="39"/>
      <c r="AC53" s="29"/>
      <c r="AD53" s="40"/>
    </row>
    <row r="54" spans="1:56" ht="13.2" x14ac:dyDescent="0.25">
      <c r="A54" s="27"/>
      <c r="B54" s="29"/>
      <c r="C54" s="29"/>
      <c r="D54" s="29"/>
      <c r="E54" s="30"/>
      <c r="F54" s="31"/>
      <c r="G54" s="39"/>
      <c r="H54" s="30"/>
      <c r="I54" s="30"/>
      <c r="J54" s="30"/>
      <c r="K54" s="33"/>
      <c r="L54" s="33"/>
      <c r="M54" s="34"/>
      <c r="N54" s="35"/>
      <c r="O54" s="36"/>
      <c r="P54" s="37"/>
      <c r="Q54" s="29"/>
      <c r="R54" s="29"/>
      <c r="S54" s="29"/>
      <c r="T54" s="29"/>
      <c r="U54" s="29"/>
      <c r="V54" s="29"/>
      <c r="X54" s="29"/>
      <c r="Y54" s="38"/>
      <c r="Z54" s="29"/>
      <c r="AA54" s="29"/>
      <c r="AB54" s="29"/>
      <c r="AC54" s="29"/>
      <c r="AD54" s="40"/>
      <c r="AE54" s="29"/>
    </row>
    <row r="55" spans="1:56" ht="13.2" hidden="1" x14ac:dyDescent="0.25">
      <c r="A55" s="48"/>
      <c r="B55" s="28"/>
      <c r="C55" s="28"/>
      <c r="D55" s="28"/>
      <c r="E55" s="49"/>
      <c r="F55" s="50"/>
      <c r="G55" s="57"/>
      <c r="H55" s="49"/>
      <c r="I55" s="49"/>
      <c r="J55" s="49"/>
      <c r="K55" s="33"/>
      <c r="L55" s="33"/>
      <c r="M55" s="52"/>
      <c r="N55" s="53"/>
      <c r="O55" s="54"/>
      <c r="P55" s="55"/>
      <c r="Q55" s="28"/>
      <c r="R55" s="28"/>
      <c r="S55" s="28"/>
      <c r="T55" s="28"/>
      <c r="U55" s="28"/>
      <c r="V55" s="28"/>
      <c r="W55" s="55"/>
      <c r="X55" s="28"/>
      <c r="Y55" s="56"/>
      <c r="Z55" s="75"/>
      <c r="AA55" s="28"/>
      <c r="AB55" s="57"/>
      <c r="AC55" s="28"/>
      <c r="AD55" s="58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</row>
    <row r="56" spans="1:56" ht="13.2" x14ac:dyDescent="0.25">
      <c r="A56" s="12"/>
      <c r="B56" s="13"/>
      <c r="C56" s="13"/>
      <c r="D56" s="13"/>
      <c r="E56" s="14"/>
      <c r="F56" s="15"/>
      <c r="G56" s="24"/>
      <c r="H56" s="14"/>
      <c r="I56" s="17"/>
      <c r="J56" s="18"/>
      <c r="K56" s="14"/>
      <c r="L56" s="14"/>
      <c r="M56" s="19"/>
      <c r="N56" s="20"/>
      <c r="O56" s="21"/>
      <c r="P56" s="22"/>
      <c r="Q56" s="13"/>
      <c r="R56" s="13"/>
      <c r="S56" s="13"/>
      <c r="T56" s="13"/>
      <c r="U56" s="13"/>
      <c r="V56" s="13"/>
      <c r="W56" s="22"/>
      <c r="X56" s="13"/>
      <c r="Y56" s="23"/>
      <c r="Z56" s="13"/>
      <c r="AA56" s="13"/>
      <c r="AB56" s="24"/>
      <c r="AC56" s="13"/>
      <c r="AD56" s="26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</row>
    <row r="57" spans="1:56" ht="13.2" x14ac:dyDescent="0.25">
      <c r="A57" s="27"/>
      <c r="B57" s="29"/>
      <c r="C57" s="29"/>
      <c r="D57" s="29"/>
      <c r="E57" s="30"/>
      <c r="F57" s="31"/>
      <c r="G57" s="32"/>
      <c r="H57" s="30"/>
      <c r="I57" s="30"/>
      <c r="J57" s="30"/>
      <c r="K57" s="33"/>
      <c r="L57" s="33"/>
      <c r="M57" s="34"/>
      <c r="N57" s="35"/>
      <c r="O57" s="36"/>
      <c r="P57" s="37"/>
      <c r="Q57" s="29"/>
      <c r="R57" s="29"/>
      <c r="S57" s="29"/>
      <c r="T57" s="29"/>
      <c r="U57" s="29"/>
      <c r="V57" s="29"/>
      <c r="X57" s="29"/>
      <c r="Y57" s="38"/>
      <c r="Z57" s="29"/>
      <c r="AA57" s="29"/>
      <c r="AB57" s="39"/>
      <c r="AC57" s="29"/>
      <c r="AD57" s="40"/>
    </row>
    <row r="58" spans="1:56" ht="13.2" x14ac:dyDescent="0.25">
      <c r="A58" s="27"/>
      <c r="B58" s="29"/>
      <c r="C58" s="29"/>
      <c r="D58" s="29"/>
      <c r="E58" s="30"/>
      <c r="F58" s="31"/>
      <c r="G58" s="32"/>
      <c r="H58" s="30"/>
      <c r="I58" s="30"/>
      <c r="J58" s="30"/>
      <c r="K58" s="33"/>
      <c r="L58" s="33"/>
      <c r="M58" s="34"/>
      <c r="N58" s="35"/>
      <c r="O58" s="36"/>
      <c r="P58" s="37"/>
      <c r="Q58" s="29"/>
      <c r="R58" s="29"/>
      <c r="S58" s="29"/>
      <c r="T58" s="29"/>
      <c r="U58" s="29"/>
      <c r="V58" s="29"/>
      <c r="X58" s="29"/>
      <c r="Y58" s="38"/>
      <c r="Z58" s="29"/>
      <c r="AA58" s="29"/>
      <c r="AB58" s="39"/>
      <c r="AC58" s="29"/>
      <c r="AD58" s="40"/>
    </row>
    <row r="59" spans="1:56" ht="13.2" x14ac:dyDescent="0.25">
      <c r="A59" s="27"/>
      <c r="B59" s="29"/>
      <c r="C59" s="29"/>
      <c r="D59" s="29"/>
      <c r="E59" s="30"/>
      <c r="F59" s="31"/>
      <c r="G59" s="76"/>
      <c r="H59" s="30"/>
      <c r="I59" s="30"/>
      <c r="J59" s="30"/>
      <c r="K59" s="33"/>
      <c r="L59" s="33"/>
      <c r="M59" s="34"/>
      <c r="N59" s="35"/>
      <c r="O59" s="36"/>
      <c r="P59" s="37"/>
      <c r="Q59" s="29"/>
      <c r="R59" s="29"/>
      <c r="S59" s="29"/>
      <c r="T59" s="29"/>
      <c r="U59" s="29"/>
      <c r="V59" s="29"/>
      <c r="W59" s="29"/>
      <c r="X59" s="29"/>
      <c r="Y59" s="38"/>
      <c r="Z59" s="29"/>
      <c r="AA59" s="29"/>
      <c r="AB59" s="39"/>
      <c r="AC59" s="29"/>
      <c r="AD59" s="40"/>
    </row>
    <row r="60" spans="1:56" ht="13.2" x14ac:dyDescent="0.25">
      <c r="A60" s="27"/>
      <c r="B60" s="29"/>
      <c r="C60" s="29"/>
      <c r="D60" s="29"/>
      <c r="E60" s="30"/>
      <c r="F60" s="31"/>
      <c r="G60" s="32"/>
      <c r="H60" s="30"/>
      <c r="I60" s="30"/>
      <c r="J60" s="30"/>
      <c r="K60" s="33"/>
      <c r="L60" s="33"/>
      <c r="M60" s="34"/>
      <c r="N60" s="35"/>
      <c r="O60" s="36"/>
      <c r="P60" s="37"/>
      <c r="Q60" s="29"/>
      <c r="R60" s="29"/>
      <c r="S60" s="29"/>
      <c r="T60" s="29"/>
      <c r="U60" s="29"/>
      <c r="V60" s="29"/>
      <c r="X60" s="29"/>
      <c r="Y60" s="38"/>
      <c r="Z60" s="29"/>
      <c r="AA60" s="29"/>
      <c r="AB60" s="39"/>
      <c r="AC60" s="29"/>
      <c r="AD60" s="40"/>
    </row>
    <row r="61" spans="1:56" ht="13.2" x14ac:dyDescent="0.25">
      <c r="A61" s="27"/>
      <c r="B61" s="29"/>
      <c r="C61" s="29"/>
      <c r="D61" s="29"/>
      <c r="E61" s="30"/>
      <c r="F61" s="31"/>
      <c r="G61" s="39"/>
      <c r="H61" s="30"/>
      <c r="I61" s="30"/>
      <c r="J61" s="30"/>
      <c r="K61" s="33"/>
      <c r="L61" s="33"/>
      <c r="M61" s="34"/>
      <c r="N61" s="35"/>
      <c r="O61" s="36"/>
      <c r="P61" s="37"/>
      <c r="Q61" s="29"/>
      <c r="R61" s="29"/>
      <c r="S61" s="29"/>
      <c r="T61" s="29"/>
      <c r="U61" s="29"/>
      <c r="V61" s="29"/>
      <c r="X61" s="29"/>
      <c r="Y61" s="38"/>
      <c r="Z61" s="29"/>
      <c r="AA61" s="29"/>
      <c r="AB61" s="39"/>
      <c r="AC61" s="29"/>
      <c r="AD61" s="40"/>
    </row>
    <row r="62" spans="1:56" ht="13.2" x14ac:dyDescent="0.25">
      <c r="A62" s="27"/>
      <c r="B62" s="29"/>
      <c r="C62" s="29"/>
      <c r="D62" s="29"/>
      <c r="E62" s="30"/>
      <c r="F62" s="31"/>
      <c r="G62" s="39"/>
      <c r="H62" s="30"/>
      <c r="I62" s="30"/>
      <c r="J62" s="30"/>
      <c r="K62" s="33"/>
      <c r="L62" s="33"/>
      <c r="M62" s="34"/>
      <c r="N62" s="35"/>
      <c r="O62" s="36"/>
      <c r="P62" s="37"/>
      <c r="Q62" s="29"/>
      <c r="R62" s="29"/>
      <c r="S62" s="29"/>
      <c r="T62" s="29"/>
      <c r="U62" s="29"/>
      <c r="V62" s="29"/>
      <c r="X62" s="29"/>
      <c r="Y62" s="38"/>
      <c r="Z62" s="29"/>
      <c r="AA62" s="29"/>
      <c r="AB62" s="77"/>
      <c r="AC62" s="29"/>
      <c r="AD62" s="40"/>
    </row>
    <row r="63" spans="1:56" ht="13.2" x14ac:dyDescent="0.25">
      <c r="A63" s="27"/>
      <c r="B63" s="29"/>
      <c r="C63" s="29"/>
      <c r="D63" s="29"/>
      <c r="E63" s="30"/>
      <c r="F63" s="31"/>
      <c r="G63" s="39"/>
      <c r="H63" s="30"/>
      <c r="I63" s="30"/>
      <c r="J63" s="30"/>
      <c r="K63" s="33"/>
      <c r="L63" s="33"/>
      <c r="M63" s="34"/>
      <c r="N63" s="35"/>
      <c r="O63" s="36"/>
      <c r="P63" s="37"/>
      <c r="Q63" s="29"/>
      <c r="R63" s="29"/>
      <c r="S63" s="29"/>
      <c r="T63" s="29"/>
      <c r="U63" s="29"/>
      <c r="V63" s="29"/>
      <c r="X63" s="29"/>
      <c r="Y63" s="38"/>
      <c r="Z63" s="29"/>
      <c r="AA63" s="29"/>
      <c r="AB63" s="39"/>
      <c r="AC63" s="29"/>
      <c r="AD63" s="40"/>
    </row>
    <row r="64" spans="1:56" ht="13.2" x14ac:dyDescent="0.25">
      <c r="A64" s="12"/>
      <c r="B64" s="13"/>
      <c r="C64" s="13"/>
      <c r="D64" s="13"/>
      <c r="E64" s="14"/>
      <c r="F64" s="15"/>
      <c r="G64" s="24"/>
      <c r="H64" s="14"/>
      <c r="I64" s="17"/>
      <c r="J64" s="18"/>
      <c r="K64" s="14"/>
      <c r="L64" s="14"/>
      <c r="M64" s="19"/>
      <c r="N64" s="20"/>
      <c r="O64" s="21"/>
      <c r="P64" s="22"/>
      <c r="Q64" s="13"/>
      <c r="R64" s="13"/>
      <c r="S64" s="13"/>
      <c r="T64" s="13"/>
      <c r="U64" s="13"/>
      <c r="V64" s="13"/>
      <c r="W64" s="22"/>
      <c r="X64" s="13"/>
      <c r="Y64" s="23"/>
      <c r="Z64" s="45"/>
      <c r="AA64" s="13"/>
      <c r="AB64" s="24"/>
      <c r="AC64" s="13"/>
      <c r="AD64" s="26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</row>
    <row r="65" spans="1:56" ht="13.2" hidden="1" x14ac:dyDescent="0.25">
      <c r="A65" s="78"/>
      <c r="B65" s="79"/>
      <c r="C65" s="79"/>
      <c r="D65" s="79"/>
      <c r="E65" s="80"/>
      <c r="F65" s="81"/>
      <c r="G65" s="82"/>
      <c r="H65" s="80"/>
      <c r="I65" s="80"/>
      <c r="J65" s="80"/>
      <c r="K65" s="33"/>
      <c r="L65" s="33"/>
      <c r="M65" s="83"/>
      <c r="N65" s="84"/>
      <c r="O65" s="85"/>
      <c r="P65" s="86"/>
      <c r="Q65" s="79"/>
      <c r="R65" s="79"/>
      <c r="S65" s="79"/>
      <c r="T65" s="79"/>
      <c r="U65" s="79"/>
      <c r="V65" s="79"/>
      <c r="W65" s="86"/>
      <c r="X65" s="79"/>
      <c r="Y65" s="87"/>
      <c r="Z65" s="79"/>
      <c r="AA65" s="79"/>
      <c r="AB65" s="82"/>
      <c r="AC65" s="79"/>
      <c r="AD65" s="88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</row>
    <row r="66" spans="1:56" ht="13.2" x14ac:dyDescent="0.25">
      <c r="A66" s="27"/>
      <c r="B66" s="29"/>
      <c r="C66" s="29"/>
      <c r="D66" s="29"/>
      <c r="E66" s="30"/>
      <c r="F66" s="31"/>
      <c r="G66" s="39"/>
      <c r="H66" s="30"/>
      <c r="I66" s="30"/>
      <c r="J66" s="30"/>
      <c r="K66" s="33"/>
      <c r="L66" s="33"/>
      <c r="M66" s="34"/>
      <c r="N66" s="35"/>
      <c r="O66" s="36"/>
      <c r="P66" s="37"/>
      <c r="Q66" s="29"/>
      <c r="R66" s="29"/>
      <c r="S66" s="29"/>
      <c r="T66" s="29"/>
      <c r="U66" s="29"/>
      <c r="V66" s="29"/>
      <c r="X66" s="29"/>
      <c r="Y66" s="38"/>
      <c r="Z66" s="29"/>
      <c r="AA66" s="29"/>
      <c r="AD66" s="40"/>
      <c r="AE66" s="29"/>
    </row>
    <row r="67" spans="1:56" ht="13.2" x14ac:dyDescent="0.25">
      <c r="A67" s="12"/>
      <c r="B67" s="13"/>
      <c r="C67" s="13"/>
      <c r="D67" s="13"/>
      <c r="E67" s="14"/>
      <c r="F67" s="15"/>
      <c r="G67" s="24"/>
      <c r="H67" s="14"/>
      <c r="I67" s="17"/>
      <c r="J67" s="18"/>
      <c r="K67" s="14"/>
      <c r="L67" s="14"/>
      <c r="M67" s="19"/>
      <c r="N67" s="20"/>
      <c r="O67" s="21"/>
      <c r="P67" s="22"/>
      <c r="Q67" s="13"/>
      <c r="R67" s="13"/>
      <c r="S67" s="13"/>
      <c r="T67" s="13"/>
      <c r="U67" s="13"/>
      <c r="V67" s="13"/>
      <c r="W67" s="22"/>
      <c r="X67" s="13"/>
      <c r="Y67" s="23"/>
      <c r="Z67" s="13"/>
      <c r="AA67" s="13"/>
      <c r="AB67" s="24"/>
      <c r="AC67" s="13"/>
      <c r="AD67" s="26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</row>
    <row r="68" spans="1:56" ht="13.2" x14ac:dyDescent="0.25">
      <c r="A68" s="27"/>
      <c r="B68" s="29"/>
      <c r="C68" s="29"/>
      <c r="D68" s="29"/>
      <c r="E68" s="30"/>
      <c r="F68" s="31"/>
      <c r="G68" s="89"/>
      <c r="H68" s="30"/>
      <c r="I68" s="30"/>
      <c r="J68" s="30"/>
      <c r="K68" s="33"/>
      <c r="L68" s="33"/>
      <c r="M68" s="34"/>
      <c r="N68" s="35"/>
      <c r="O68" s="36"/>
      <c r="P68" s="37"/>
      <c r="Q68" s="29"/>
      <c r="R68" s="29"/>
      <c r="S68" s="29"/>
      <c r="T68" s="29"/>
      <c r="U68" s="29"/>
      <c r="V68" s="29"/>
      <c r="X68" s="29"/>
      <c r="Y68" s="38"/>
      <c r="Z68" s="29"/>
      <c r="AA68" s="29"/>
      <c r="AB68" s="39"/>
      <c r="AC68" s="29"/>
      <c r="AD68" s="40"/>
    </row>
    <row r="69" spans="1:56" ht="13.2" x14ac:dyDescent="0.25">
      <c r="A69" s="27"/>
      <c r="B69" s="29"/>
      <c r="C69" s="29"/>
      <c r="D69" s="29"/>
      <c r="E69" s="30"/>
      <c r="F69" s="31"/>
      <c r="G69" s="39"/>
      <c r="H69" s="30"/>
      <c r="I69" s="30"/>
      <c r="J69" s="30"/>
      <c r="K69" s="33"/>
      <c r="L69" s="33"/>
      <c r="M69" s="34"/>
      <c r="N69" s="35"/>
      <c r="O69" s="36"/>
      <c r="P69" s="37"/>
      <c r="Q69" s="29"/>
      <c r="R69" s="29"/>
      <c r="S69" s="29"/>
      <c r="T69" s="29"/>
      <c r="U69" s="29"/>
      <c r="V69" s="29"/>
      <c r="X69" s="29"/>
      <c r="Y69" s="38"/>
      <c r="Z69" s="29"/>
      <c r="AA69" s="29"/>
      <c r="AB69" s="39"/>
      <c r="AC69" s="29"/>
      <c r="AD69" s="40"/>
    </row>
    <row r="70" spans="1:56" ht="12.75" customHeight="1" x14ac:dyDescent="0.25">
      <c r="A70" s="27"/>
      <c r="B70" s="29"/>
      <c r="C70" s="29"/>
      <c r="D70" s="29"/>
      <c r="E70" s="30"/>
      <c r="F70" s="36"/>
      <c r="G70" s="39"/>
      <c r="H70" s="30"/>
      <c r="I70" s="30"/>
      <c r="J70" s="30"/>
      <c r="K70" s="33"/>
      <c r="L70" s="33"/>
      <c r="M70" s="34"/>
      <c r="N70" s="35"/>
      <c r="O70" s="36"/>
      <c r="P70" s="37"/>
      <c r="Q70" s="29"/>
      <c r="R70" s="29"/>
      <c r="S70" s="29"/>
      <c r="T70" s="29"/>
      <c r="U70" s="29"/>
      <c r="V70" s="29"/>
      <c r="X70" s="29"/>
      <c r="Y70" s="38"/>
      <c r="Z70" s="29"/>
      <c r="AA70" s="29"/>
      <c r="AB70" s="39"/>
      <c r="AC70" s="29"/>
    </row>
    <row r="71" spans="1:56" ht="13.2" x14ac:dyDescent="0.25">
      <c r="A71" s="27"/>
      <c r="B71" s="29"/>
      <c r="C71" s="29"/>
      <c r="D71" s="29"/>
      <c r="E71" s="30"/>
      <c r="F71" s="31"/>
      <c r="G71" s="39"/>
      <c r="H71" s="30"/>
      <c r="I71" s="30"/>
      <c r="J71" s="30"/>
      <c r="K71" s="33"/>
      <c r="L71" s="33"/>
      <c r="M71" s="34"/>
      <c r="N71" s="35"/>
      <c r="O71" s="36"/>
      <c r="P71" s="37"/>
      <c r="Q71" s="29"/>
      <c r="R71" s="29"/>
      <c r="S71" s="29"/>
      <c r="T71" s="29"/>
      <c r="U71" s="29"/>
      <c r="V71" s="29"/>
      <c r="X71" s="29"/>
      <c r="Y71" s="38"/>
      <c r="Z71" s="29"/>
      <c r="AA71" s="29"/>
      <c r="AB71" s="39"/>
      <c r="AC71" s="29"/>
      <c r="AD71" s="40"/>
    </row>
    <row r="72" spans="1:56" ht="13.2" x14ac:dyDescent="0.25">
      <c r="A72" s="27"/>
      <c r="B72" s="29"/>
      <c r="C72" s="29"/>
      <c r="D72" s="29"/>
      <c r="E72" s="30"/>
      <c r="F72" s="36"/>
      <c r="G72" s="39"/>
      <c r="H72" s="30"/>
      <c r="I72" s="30"/>
      <c r="J72" s="30"/>
      <c r="K72" s="33"/>
      <c r="L72" s="33"/>
      <c r="M72" s="34"/>
      <c r="N72" s="35"/>
      <c r="O72" s="36"/>
      <c r="P72" s="37"/>
      <c r="Q72" s="29"/>
      <c r="R72" s="29"/>
      <c r="S72" s="29"/>
      <c r="T72" s="29"/>
      <c r="U72" s="29"/>
      <c r="V72" s="29"/>
      <c r="X72" s="29"/>
      <c r="Y72" s="38"/>
      <c r="Z72" s="29"/>
      <c r="AA72" s="29"/>
      <c r="AB72" s="39"/>
      <c r="AC72" s="29"/>
    </row>
    <row r="73" spans="1:56" ht="13.2" x14ac:dyDescent="0.25">
      <c r="A73" s="12"/>
      <c r="B73" s="13"/>
      <c r="C73" s="13"/>
      <c r="D73" s="13"/>
      <c r="E73" s="14"/>
      <c r="F73" s="15"/>
      <c r="G73" s="24"/>
      <c r="H73" s="14"/>
      <c r="I73" s="17"/>
      <c r="J73" s="18"/>
      <c r="K73" s="14"/>
      <c r="L73" s="14"/>
      <c r="M73" s="19"/>
      <c r="N73" s="20"/>
      <c r="O73" s="21"/>
      <c r="P73" s="22"/>
      <c r="Q73" s="13"/>
      <c r="R73" s="13"/>
      <c r="S73" s="13"/>
      <c r="T73" s="13"/>
      <c r="U73" s="13"/>
      <c r="V73" s="13"/>
      <c r="W73" s="22"/>
      <c r="X73" s="13"/>
      <c r="Y73" s="23"/>
      <c r="Z73" s="13"/>
      <c r="AA73" s="13"/>
      <c r="AB73" s="24"/>
      <c r="AC73" s="13"/>
      <c r="AD73" s="26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</row>
    <row r="74" spans="1:56" ht="13.2" x14ac:dyDescent="0.25">
      <c r="A74" s="12"/>
      <c r="B74" s="13"/>
      <c r="C74" s="13"/>
      <c r="D74" s="13"/>
      <c r="E74" s="14"/>
      <c r="F74" s="15"/>
      <c r="G74" s="24"/>
      <c r="H74" s="14"/>
      <c r="I74" s="17"/>
      <c r="J74" s="18"/>
      <c r="K74" s="14"/>
      <c r="L74" s="14"/>
      <c r="M74" s="19"/>
      <c r="N74" s="20"/>
      <c r="O74" s="21"/>
      <c r="P74" s="22"/>
      <c r="Q74" s="13"/>
      <c r="R74" s="13"/>
      <c r="S74" s="13"/>
      <c r="T74" s="13"/>
      <c r="U74" s="13"/>
      <c r="V74" s="13"/>
      <c r="W74" s="22"/>
      <c r="X74" s="13"/>
      <c r="Y74" s="23"/>
      <c r="Z74" s="13"/>
      <c r="AA74" s="13"/>
      <c r="AB74" s="13"/>
      <c r="AC74" s="13"/>
      <c r="AD74" s="26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</row>
    <row r="75" spans="1:56" ht="13.2" x14ac:dyDescent="0.25">
      <c r="A75" s="12"/>
      <c r="B75" s="13"/>
      <c r="C75" s="13"/>
      <c r="D75" s="13"/>
      <c r="E75" s="14"/>
      <c r="F75" s="21"/>
      <c r="G75" s="24"/>
      <c r="H75" s="14"/>
      <c r="I75" s="17"/>
      <c r="J75" s="18"/>
      <c r="K75" s="14"/>
      <c r="L75" s="14"/>
      <c r="M75" s="19"/>
      <c r="N75" s="20"/>
      <c r="O75" s="21"/>
      <c r="P75" s="22"/>
      <c r="Q75" s="13"/>
      <c r="R75" s="13"/>
      <c r="S75" s="13"/>
      <c r="T75" s="13"/>
      <c r="U75" s="13"/>
      <c r="V75" s="13"/>
      <c r="W75" s="22"/>
      <c r="X75" s="13"/>
      <c r="Y75" s="23"/>
      <c r="Z75" s="13"/>
      <c r="AA75" s="13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</row>
    <row r="76" spans="1:56" ht="13.2" x14ac:dyDescent="0.25">
      <c r="A76" s="27"/>
      <c r="B76" s="29"/>
      <c r="C76" s="29"/>
      <c r="D76" s="29"/>
      <c r="E76" s="30"/>
      <c r="F76" s="31"/>
      <c r="G76" s="90"/>
      <c r="H76" s="30"/>
      <c r="I76" s="30"/>
      <c r="J76" s="30"/>
      <c r="K76" s="33"/>
      <c r="L76" s="33"/>
      <c r="M76" s="34"/>
      <c r="N76" s="35"/>
      <c r="O76" s="36"/>
      <c r="P76" s="37"/>
      <c r="Q76" s="29"/>
      <c r="R76" s="29"/>
      <c r="S76" s="29"/>
      <c r="T76" s="29"/>
      <c r="U76" s="29"/>
      <c r="V76" s="29"/>
      <c r="W76" s="29"/>
      <c r="X76" s="29"/>
      <c r="Y76" s="38"/>
      <c r="Z76" s="29"/>
      <c r="AA76" s="29"/>
      <c r="AB76" s="39"/>
      <c r="AC76" s="29"/>
      <c r="AD76" s="40"/>
    </row>
    <row r="77" spans="1:56" ht="13.2" x14ac:dyDescent="0.25">
      <c r="A77" s="27"/>
      <c r="B77" s="29"/>
      <c r="C77" s="29"/>
      <c r="D77" s="29"/>
      <c r="E77" s="30"/>
      <c r="F77" s="36"/>
      <c r="G77" s="39"/>
      <c r="H77" s="30"/>
      <c r="I77" s="30"/>
      <c r="J77" s="30"/>
      <c r="K77" s="33"/>
      <c r="L77" s="33"/>
      <c r="M77" s="34"/>
      <c r="N77" s="35"/>
      <c r="O77" s="36"/>
      <c r="P77" s="37"/>
      <c r="Q77" s="29"/>
      <c r="R77" s="29"/>
      <c r="S77" s="29"/>
      <c r="T77" s="29"/>
      <c r="U77" s="29"/>
      <c r="V77" s="29"/>
      <c r="X77" s="29"/>
      <c r="Y77" s="38"/>
      <c r="Z77" s="29"/>
      <c r="AA77" s="29"/>
      <c r="AB77" s="29"/>
      <c r="AC77" s="29"/>
    </row>
    <row r="78" spans="1:56" ht="13.2" x14ac:dyDescent="0.25">
      <c r="A78" s="12"/>
      <c r="B78" s="13"/>
      <c r="C78" s="13"/>
      <c r="D78" s="13"/>
      <c r="E78" s="14"/>
      <c r="F78" s="21"/>
      <c r="G78" s="24"/>
      <c r="H78" s="14"/>
      <c r="I78" s="17"/>
      <c r="J78" s="18"/>
      <c r="K78" s="14"/>
      <c r="L78" s="14"/>
      <c r="M78" s="19"/>
      <c r="N78" s="20"/>
      <c r="O78" s="21"/>
      <c r="P78" s="22"/>
      <c r="Q78" s="13"/>
      <c r="R78" s="13"/>
      <c r="S78" s="13"/>
      <c r="T78" s="13"/>
      <c r="U78" s="13"/>
      <c r="V78" s="13"/>
      <c r="W78" s="22"/>
      <c r="X78" s="13"/>
      <c r="Y78" s="23"/>
      <c r="Z78" s="13"/>
      <c r="AA78" s="13"/>
      <c r="AB78" s="13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</row>
    <row r="79" spans="1:56" ht="13.2" x14ac:dyDescent="0.25">
      <c r="A79" s="12"/>
      <c r="B79" s="13"/>
      <c r="C79" s="13"/>
      <c r="D79" s="13"/>
      <c r="E79" s="14"/>
      <c r="F79" s="21"/>
      <c r="G79" s="24"/>
      <c r="H79" s="14"/>
      <c r="I79" s="17"/>
      <c r="J79" s="18"/>
      <c r="K79" s="14"/>
      <c r="L79" s="14"/>
      <c r="M79" s="19"/>
      <c r="N79" s="20"/>
      <c r="O79" s="21"/>
      <c r="P79" s="22"/>
      <c r="Q79" s="13"/>
      <c r="R79" s="13"/>
      <c r="S79" s="13"/>
      <c r="T79" s="13"/>
      <c r="U79" s="13"/>
      <c r="V79" s="13"/>
      <c r="W79" s="22"/>
      <c r="X79" s="13"/>
      <c r="Y79" s="23"/>
      <c r="Z79" s="13"/>
      <c r="AA79" s="13"/>
      <c r="AB79" s="24"/>
      <c r="AC79" s="13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</row>
    <row r="80" spans="1:56" ht="13.2" x14ac:dyDescent="0.25">
      <c r="A80" s="27"/>
      <c r="B80" s="29"/>
      <c r="C80" s="29"/>
      <c r="D80" s="29"/>
      <c r="E80" s="30"/>
      <c r="F80" s="36"/>
      <c r="G80" s="39"/>
      <c r="H80" s="30"/>
      <c r="I80" s="30"/>
      <c r="J80" s="30"/>
      <c r="K80" s="33"/>
      <c r="L80" s="33"/>
      <c r="M80" s="34"/>
      <c r="N80" s="35"/>
      <c r="O80" s="36"/>
      <c r="P80" s="37"/>
      <c r="Q80" s="29"/>
      <c r="R80" s="29"/>
      <c r="S80" s="29"/>
      <c r="T80" s="29"/>
      <c r="U80" s="29"/>
      <c r="V80" s="29"/>
      <c r="X80" s="29"/>
      <c r="Y80" s="38"/>
      <c r="Z80" s="29"/>
      <c r="AA80" s="29"/>
      <c r="AB80" s="29"/>
      <c r="AC80" s="29"/>
      <c r="AD80" s="40"/>
    </row>
    <row r="81" spans="1:56" ht="13.2" x14ac:dyDescent="0.25">
      <c r="A81" s="12"/>
      <c r="B81" s="13"/>
      <c r="C81" s="13"/>
      <c r="D81" s="13"/>
      <c r="E81" s="14"/>
      <c r="F81" s="15"/>
      <c r="G81" s="24"/>
      <c r="H81" s="14"/>
      <c r="I81" s="17"/>
      <c r="J81" s="18"/>
      <c r="K81" s="14"/>
      <c r="L81" s="14"/>
      <c r="M81" s="19"/>
      <c r="N81" s="20"/>
      <c r="O81" s="21"/>
      <c r="P81" s="22"/>
      <c r="Q81" s="13"/>
      <c r="R81" s="13"/>
      <c r="S81" s="13"/>
      <c r="T81" s="13"/>
      <c r="U81" s="13"/>
      <c r="V81" s="13"/>
      <c r="W81" s="22"/>
      <c r="X81" s="13"/>
      <c r="Y81" s="23"/>
      <c r="Z81" s="13"/>
      <c r="AA81" s="13"/>
      <c r="AB81" s="22"/>
      <c r="AC81" s="22"/>
      <c r="AD81" s="26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</row>
    <row r="82" spans="1:56" ht="13.2" x14ac:dyDescent="0.25">
      <c r="A82" s="27"/>
      <c r="B82" s="29"/>
      <c r="C82" s="29"/>
      <c r="D82" s="29"/>
      <c r="E82" s="30"/>
      <c r="F82" s="31"/>
      <c r="G82" s="39"/>
      <c r="H82" s="30"/>
      <c r="I82" s="71"/>
      <c r="J82" s="72"/>
      <c r="K82" s="30"/>
      <c r="L82" s="30"/>
      <c r="M82" s="73"/>
      <c r="N82" s="74"/>
      <c r="O82" s="36"/>
      <c r="P82" s="37"/>
      <c r="Q82" s="29"/>
      <c r="R82" s="29"/>
      <c r="S82" s="29"/>
      <c r="T82" s="29"/>
      <c r="U82" s="29"/>
      <c r="V82" s="29"/>
      <c r="X82" s="29"/>
      <c r="Y82" s="38"/>
      <c r="Z82" s="29"/>
      <c r="AA82" s="29"/>
      <c r="AB82" s="29"/>
      <c r="AC82" s="29"/>
      <c r="AD82" s="40"/>
    </row>
    <row r="83" spans="1:56" ht="13.2" x14ac:dyDescent="0.25">
      <c r="A83" s="27"/>
      <c r="B83" s="29"/>
      <c r="C83" s="29"/>
      <c r="D83" s="29"/>
      <c r="E83" s="30"/>
      <c r="F83" s="31"/>
      <c r="G83" s="39"/>
      <c r="H83" s="30"/>
      <c r="I83" s="30"/>
      <c r="J83" s="30"/>
      <c r="K83" s="33"/>
      <c r="L83" s="33"/>
      <c r="M83" s="34"/>
      <c r="N83" s="35"/>
      <c r="O83" s="36"/>
      <c r="P83" s="37"/>
      <c r="Q83" s="29"/>
      <c r="R83" s="29"/>
      <c r="S83" s="29"/>
      <c r="T83" s="29"/>
      <c r="U83" s="29"/>
      <c r="V83" s="29"/>
      <c r="X83" s="29"/>
      <c r="Y83" s="38"/>
      <c r="Z83" s="29"/>
      <c r="AA83" s="29"/>
      <c r="AB83" s="29"/>
      <c r="AC83" s="29"/>
      <c r="AD83" s="40"/>
    </row>
    <row r="84" spans="1:56" ht="13.2" x14ac:dyDescent="0.25">
      <c r="A84" s="27"/>
      <c r="B84" s="29"/>
      <c r="C84" s="29"/>
      <c r="D84" s="29"/>
      <c r="E84" s="30"/>
      <c r="F84" s="31"/>
      <c r="G84" s="39"/>
      <c r="H84" s="30"/>
      <c r="I84" s="30"/>
      <c r="J84" s="30"/>
      <c r="K84" s="33"/>
      <c r="L84" s="33"/>
      <c r="M84" s="34"/>
      <c r="N84" s="35"/>
      <c r="O84" s="36"/>
      <c r="P84" s="37"/>
      <c r="Q84" s="29"/>
      <c r="R84" s="29"/>
      <c r="S84" s="29"/>
      <c r="T84" s="29"/>
      <c r="U84" s="29"/>
      <c r="V84" s="29"/>
      <c r="X84" s="29"/>
      <c r="Y84" s="38"/>
      <c r="Z84" s="29"/>
      <c r="AA84" s="29"/>
      <c r="AB84" s="39"/>
      <c r="AC84" s="29"/>
      <c r="AD84" s="40"/>
    </row>
    <row r="85" spans="1:56" ht="13.2" x14ac:dyDescent="0.25">
      <c r="A85" s="27"/>
      <c r="B85" s="29"/>
      <c r="C85" s="29"/>
      <c r="D85" s="29"/>
      <c r="E85" s="30"/>
      <c r="F85" s="31"/>
      <c r="G85" s="39"/>
      <c r="H85" s="30"/>
      <c r="I85" s="30"/>
      <c r="J85" s="30"/>
      <c r="K85" s="33"/>
      <c r="L85" s="33"/>
      <c r="M85" s="34"/>
      <c r="N85" s="35"/>
      <c r="O85" s="36"/>
      <c r="P85" s="37"/>
      <c r="Q85" s="29"/>
      <c r="R85" s="29"/>
      <c r="S85" s="29"/>
      <c r="T85" s="29"/>
      <c r="U85" s="29"/>
      <c r="V85" s="29"/>
      <c r="X85" s="29"/>
      <c r="Y85" s="38"/>
      <c r="Z85" s="29"/>
      <c r="AA85" s="29"/>
      <c r="AB85" s="39"/>
      <c r="AC85" s="29"/>
      <c r="AD85" s="40"/>
    </row>
    <row r="86" spans="1:56" ht="13.2" x14ac:dyDescent="0.25">
      <c r="A86" s="27"/>
      <c r="B86" s="29"/>
      <c r="C86" s="29"/>
      <c r="D86" s="29"/>
      <c r="E86" s="30"/>
      <c r="F86" s="31"/>
      <c r="G86" s="39"/>
      <c r="H86" s="30"/>
      <c r="I86" s="30"/>
      <c r="J86" s="30"/>
      <c r="K86" s="33"/>
      <c r="L86" s="33"/>
      <c r="M86" s="34"/>
      <c r="N86" s="35"/>
      <c r="O86" s="36"/>
      <c r="P86" s="37"/>
      <c r="Q86" s="29"/>
      <c r="R86" s="29"/>
      <c r="S86" s="29"/>
      <c r="T86" s="29"/>
      <c r="U86" s="29"/>
      <c r="V86" s="29"/>
      <c r="X86" s="29"/>
      <c r="Y86" s="38"/>
      <c r="Z86" s="29"/>
      <c r="AA86" s="29"/>
      <c r="AB86" s="39"/>
      <c r="AC86" s="29"/>
      <c r="AD86" s="40"/>
    </row>
    <row r="87" spans="1:56" ht="13.2" x14ac:dyDescent="0.25">
      <c r="A87" s="27"/>
      <c r="B87" s="29"/>
      <c r="C87" s="29"/>
      <c r="D87" s="29"/>
      <c r="E87" s="30"/>
      <c r="F87" s="31"/>
      <c r="G87" s="39"/>
      <c r="H87" s="30"/>
      <c r="I87" s="30"/>
      <c r="J87" s="30"/>
      <c r="K87" s="33"/>
      <c r="L87" s="33"/>
      <c r="M87" s="34"/>
      <c r="N87" s="35"/>
      <c r="O87" s="36"/>
      <c r="P87" s="37"/>
      <c r="Q87" s="29"/>
      <c r="R87" s="29"/>
      <c r="S87" s="29"/>
      <c r="T87" s="29"/>
      <c r="U87" s="29"/>
      <c r="V87" s="29"/>
      <c r="X87" s="29"/>
      <c r="Y87" s="38"/>
      <c r="Z87" s="29"/>
      <c r="AA87" s="29"/>
      <c r="AB87" s="39"/>
      <c r="AC87" s="29"/>
      <c r="AD87" s="40"/>
    </row>
    <row r="88" spans="1:56" ht="13.2" x14ac:dyDescent="0.25">
      <c r="A88" s="27"/>
      <c r="B88" s="29"/>
      <c r="C88" s="29"/>
      <c r="D88" s="29"/>
      <c r="E88" s="30"/>
      <c r="F88" s="36"/>
      <c r="G88" s="39"/>
      <c r="H88" s="30"/>
      <c r="I88" s="30"/>
      <c r="J88" s="30"/>
      <c r="K88" s="33"/>
      <c r="L88" s="33"/>
      <c r="M88" s="34"/>
      <c r="N88" s="35"/>
      <c r="O88" s="36"/>
      <c r="P88" s="37"/>
      <c r="Q88" s="29"/>
      <c r="R88" s="29"/>
      <c r="S88" s="29"/>
      <c r="T88" s="29"/>
      <c r="U88" s="29"/>
      <c r="V88" s="29"/>
      <c r="X88" s="29"/>
      <c r="Y88" s="38"/>
      <c r="Z88" s="29"/>
      <c r="AA88" s="29"/>
      <c r="AB88" s="39"/>
      <c r="AC88" s="29"/>
    </row>
    <row r="89" spans="1:56" ht="13.2" x14ac:dyDescent="0.25">
      <c r="A89" s="12"/>
      <c r="B89" s="13"/>
      <c r="C89" s="13"/>
      <c r="D89" s="13"/>
      <c r="E89" s="14"/>
      <c r="F89" s="15"/>
      <c r="G89" s="24"/>
      <c r="H89" s="14"/>
      <c r="I89" s="17"/>
      <c r="J89" s="18"/>
      <c r="K89" s="14"/>
      <c r="L89" s="14"/>
      <c r="M89" s="19"/>
      <c r="N89" s="20"/>
      <c r="O89" s="21"/>
      <c r="P89" s="22"/>
      <c r="Q89" s="13"/>
      <c r="R89" s="13"/>
      <c r="S89" s="13"/>
      <c r="T89" s="13"/>
      <c r="U89" s="13"/>
      <c r="V89" s="13"/>
      <c r="W89" s="22"/>
      <c r="X89" s="13"/>
      <c r="Y89" s="23"/>
      <c r="Z89" s="13"/>
      <c r="AA89" s="13"/>
      <c r="AB89" s="24"/>
      <c r="AC89" s="13"/>
      <c r="AD89" s="26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</row>
    <row r="90" spans="1:56" ht="13.2" x14ac:dyDescent="0.25">
      <c r="A90" s="12"/>
      <c r="B90" s="13"/>
      <c r="C90" s="13"/>
      <c r="D90" s="13"/>
      <c r="E90" s="14"/>
      <c r="F90" s="21"/>
      <c r="G90" s="24"/>
      <c r="H90" s="14"/>
      <c r="I90" s="17"/>
      <c r="J90" s="18"/>
      <c r="K90" s="14"/>
      <c r="L90" s="14"/>
      <c r="M90" s="19"/>
      <c r="N90" s="20"/>
      <c r="O90" s="21"/>
      <c r="P90" s="22"/>
      <c r="Q90" s="13"/>
      <c r="R90" s="13"/>
      <c r="S90" s="13"/>
      <c r="T90" s="13"/>
      <c r="U90" s="13"/>
      <c r="V90" s="13"/>
      <c r="W90" s="22"/>
      <c r="X90" s="13"/>
      <c r="Y90" s="23"/>
      <c r="Z90" s="13"/>
      <c r="AA90" s="13"/>
      <c r="AB90" s="24"/>
      <c r="AC90" s="13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</row>
    <row r="91" spans="1:56" ht="13.2" x14ac:dyDescent="0.25">
      <c r="A91" s="27"/>
      <c r="B91" s="29"/>
      <c r="C91" s="29"/>
      <c r="D91" s="29"/>
      <c r="E91" s="30"/>
      <c r="F91" s="31"/>
      <c r="G91" s="39"/>
      <c r="H91" s="30"/>
      <c r="I91" s="30"/>
      <c r="J91" s="30"/>
      <c r="K91" s="33"/>
      <c r="L91" s="33"/>
      <c r="M91" s="34"/>
      <c r="N91" s="35"/>
      <c r="O91" s="36"/>
      <c r="P91" s="37"/>
      <c r="Q91" s="29"/>
      <c r="R91" s="29"/>
      <c r="S91" s="29"/>
      <c r="T91" s="29"/>
      <c r="U91" s="29"/>
      <c r="V91" s="29"/>
      <c r="X91" s="29"/>
      <c r="Y91" s="38"/>
      <c r="Z91" s="41"/>
      <c r="AA91" s="29"/>
      <c r="AB91" s="39"/>
      <c r="AC91" s="29"/>
      <c r="AD91" s="40"/>
    </row>
    <row r="92" spans="1:56" ht="13.2" x14ac:dyDescent="0.25">
      <c r="A92" s="27"/>
      <c r="B92" s="29"/>
      <c r="C92" s="29"/>
      <c r="D92" s="29"/>
      <c r="E92" s="30"/>
      <c r="F92" s="31"/>
      <c r="G92" s="39"/>
      <c r="H92" s="30"/>
      <c r="I92" s="30"/>
      <c r="J92" s="30"/>
      <c r="K92" s="33"/>
      <c r="L92" s="33"/>
      <c r="M92" s="34"/>
      <c r="N92" s="35"/>
      <c r="O92" s="36"/>
      <c r="P92" s="37"/>
      <c r="Q92" s="29"/>
      <c r="R92" s="29"/>
      <c r="S92" s="29"/>
      <c r="T92" s="29"/>
      <c r="U92" s="29"/>
      <c r="V92" s="29"/>
      <c r="X92" s="29"/>
      <c r="Y92" s="38"/>
      <c r="Z92" s="29"/>
      <c r="AA92" s="29"/>
      <c r="AB92" s="39"/>
      <c r="AC92" s="29"/>
      <c r="AD92" s="40"/>
    </row>
    <row r="93" spans="1:56" ht="13.2" x14ac:dyDescent="0.25">
      <c r="A93" s="27"/>
      <c r="B93" s="29"/>
      <c r="C93" s="29"/>
      <c r="D93" s="29"/>
      <c r="E93" s="30"/>
      <c r="F93" s="31"/>
      <c r="G93" s="39"/>
      <c r="H93" s="30"/>
      <c r="I93" s="30"/>
      <c r="J93" s="30"/>
      <c r="K93" s="33"/>
      <c r="L93" s="33"/>
      <c r="M93" s="34"/>
      <c r="N93" s="35"/>
      <c r="O93" s="36"/>
      <c r="P93" s="37"/>
      <c r="Q93" s="29"/>
      <c r="R93" s="29"/>
      <c r="S93" s="29"/>
      <c r="T93" s="29"/>
      <c r="U93" s="29"/>
      <c r="V93" s="29"/>
      <c r="X93" s="29"/>
      <c r="Y93" s="38"/>
      <c r="Z93" s="29"/>
      <c r="AA93" s="29"/>
      <c r="AB93" s="39"/>
      <c r="AC93" s="29"/>
      <c r="AD93" s="40"/>
    </row>
    <row r="94" spans="1:56" ht="13.2" x14ac:dyDescent="0.25">
      <c r="A94" s="12"/>
      <c r="B94" s="13"/>
      <c r="C94" s="13"/>
      <c r="D94" s="13"/>
      <c r="E94" s="14"/>
      <c r="F94" s="21"/>
      <c r="G94" s="24"/>
      <c r="H94" s="14"/>
      <c r="I94" s="17"/>
      <c r="J94" s="18"/>
      <c r="K94" s="14"/>
      <c r="L94" s="14"/>
      <c r="M94" s="19"/>
      <c r="N94" s="20"/>
      <c r="O94" s="21"/>
      <c r="P94" s="22"/>
      <c r="Q94" s="13"/>
      <c r="R94" s="13"/>
      <c r="S94" s="13"/>
      <c r="T94" s="13"/>
      <c r="U94" s="13"/>
      <c r="V94" s="13"/>
      <c r="W94" s="22"/>
      <c r="X94" s="13"/>
      <c r="Y94" s="23"/>
      <c r="Z94" s="13"/>
      <c r="AA94" s="13"/>
      <c r="AB94" s="24"/>
      <c r="AC94" s="13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</row>
    <row r="95" spans="1:56" ht="13.2" x14ac:dyDescent="0.25">
      <c r="A95" s="27"/>
      <c r="B95" s="29"/>
      <c r="C95" s="29"/>
      <c r="D95" s="29"/>
      <c r="E95" s="30"/>
      <c r="F95" s="36"/>
      <c r="G95" s="39"/>
      <c r="H95" s="30"/>
      <c r="I95" s="71"/>
      <c r="J95" s="72"/>
      <c r="K95" s="30"/>
      <c r="L95" s="30"/>
      <c r="M95" s="73"/>
      <c r="N95" s="74"/>
      <c r="O95" s="36"/>
      <c r="P95" s="37"/>
      <c r="Q95" s="29"/>
      <c r="R95" s="29"/>
      <c r="S95" s="29"/>
      <c r="T95" s="29"/>
      <c r="U95" s="29"/>
      <c r="V95" s="29"/>
      <c r="X95" s="29"/>
      <c r="Y95" s="38"/>
      <c r="Z95" s="29"/>
      <c r="AA95" s="29"/>
      <c r="AB95" s="39"/>
      <c r="AC95" s="29"/>
    </row>
    <row r="96" spans="1:56" ht="13.2" x14ac:dyDescent="0.25">
      <c r="A96" s="27"/>
      <c r="B96" s="29"/>
      <c r="C96" s="29"/>
      <c r="D96" s="29"/>
      <c r="E96" s="30"/>
      <c r="F96" s="31"/>
      <c r="G96" s="39"/>
      <c r="H96" s="30"/>
      <c r="I96" s="30"/>
      <c r="J96" s="30"/>
      <c r="K96" s="33"/>
      <c r="L96" s="33"/>
      <c r="M96" s="34"/>
      <c r="N96" s="35"/>
      <c r="O96" s="36"/>
      <c r="P96" s="37"/>
      <c r="Q96" s="29"/>
      <c r="R96" s="29"/>
      <c r="S96" s="29"/>
      <c r="T96" s="29"/>
      <c r="U96" s="29"/>
      <c r="V96" s="29"/>
      <c r="X96" s="29"/>
      <c r="Y96" s="38"/>
      <c r="Z96" s="29"/>
      <c r="AA96" s="29"/>
      <c r="AD96" s="40"/>
    </row>
    <row r="97" spans="1:56" ht="13.2" x14ac:dyDescent="0.25">
      <c r="A97" s="27"/>
      <c r="B97" s="29"/>
      <c r="C97" s="29"/>
      <c r="D97" s="29"/>
      <c r="E97" s="30"/>
      <c r="F97" s="36"/>
      <c r="G97" s="39"/>
      <c r="H97" s="30"/>
      <c r="I97" s="30"/>
      <c r="J97" s="30"/>
      <c r="K97" s="33"/>
      <c r="L97" s="33"/>
      <c r="M97" s="34"/>
      <c r="N97" s="35"/>
      <c r="O97" s="36"/>
      <c r="P97" s="37"/>
      <c r="Q97" s="29"/>
      <c r="R97" s="29"/>
      <c r="S97" s="29"/>
      <c r="T97" s="29"/>
      <c r="U97" s="29"/>
      <c r="V97" s="29"/>
      <c r="X97" s="29"/>
      <c r="Y97" s="38"/>
      <c r="Z97" s="29"/>
      <c r="AA97" s="29"/>
      <c r="AB97" s="39"/>
      <c r="AC97" s="29"/>
    </row>
    <row r="98" spans="1:56" ht="13.2" x14ac:dyDescent="0.25">
      <c r="A98" s="27"/>
      <c r="B98" s="29"/>
      <c r="C98" s="29"/>
      <c r="D98" s="29"/>
      <c r="E98" s="30"/>
      <c r="F98" s="36"/>
      <c r="G98" s="39"/>
      <c r="H98" s="30"/>
      <c r="I98" s="30"/>
      <c r="J98" s="30"/>
      <c r="K98" s="33"/>
      <c r="L98" s="33"/>
      <c r="M98" s="34"/>
      <c r="N98" s="35"/>
      <c r="O98" s="36"/>
      <c r="P98" s="37"/>
      <c r="Q98" s="29"/>
      <c r="R98" s="29"/>
      <c r="S98" s="29"/>
      <c r="T98" s="29"/>
      <c r="U98" s="29"/>
      <c r="V98" s="29"/>
      <c r="X98" s="29"/>
      <c r="Y98" s="38"/>
      <c r="Z98" s="29"/>
      <c r="AA98" s="29"/>
      <c r="AB98" s="29"/>
      <c r="AC98" s="29"/>
    </row>
    <row r="99" spans="1:56" ht="13.2" x14ac:dyDescent="0.25">
      <c r="A99" s="27"/>
      <c r="B99" s="29"/>
      <c r="C99" s="29"/>
      <c r="D99" s="29"/>
      <c r="E99" s="30"/>
      <c r="F99" s="31"/>
      <c r="G99" s="39"/>
      <c r="H99" s="30"/>
      <c r="I99" s="30"/>
      <c r="J99" s="30"/>
      <c r="K99" s="33"/>
      <c r="L99" s="33"/>
      <c r="M99" s="34"/>
      <c r="N99" s="35"/>
      <c r="O99" s="36"/>
      <c r="P99" s="37"/>
      <c r="Q99" s="29"/>
      <c r="R99" s="29"/>
      <c r="S99" s="29"/>
      <c r="T99" s="29"/>
      <c r="U99" s="29"/>
      <c r="V99" s="29"/>
      <c r="X99" s="29"/>
      <c r="Y99" s="38"/>
      <c r="Z99" s="29"/>
      <c r="AA99" s="29"/>
      <c r="AB99" s="39"/>
      <c r="AC99" s="29"/>
      <c r="AD99" s="40"/>
    </row>
    <row r="100" spans="1:56" ht="13.2" x14ac:dyDescent="0.25">
      <c r="A100" s="27"/>
      <c r="B100" s="29"/>
      <c r="C100" s="29"/>
      <c r="D100" s="29"/>
      <c r="E100" s="30"/>
      <c r="F100" s="31"/>
      <c r="G100" s="39"/>
      <c r="H100" s="30"/>
      <c r="I100" s="30"/>
      <c r="J100" s="30"/>
      <c r="K100" s="33"/>
      <c r="L100" s="33"/>
      <c r="M100" s="29"/>
      <c r="N100" s="29"/>
      <c r="O100" s="36"/>
      <c r="P100" s="37"/>
      <c r="Q100" s="29"/>
      <c r="R100" s="29"/>
      <c r="S100" s="29"/>
      <c r="T100" s="29"/>
      <c r="U100" s="29"/>
      <c r="V100" s="29"/>
      <c r="X100" s="29"/>
      <c r="Y100" s="38"/>
      <c r="Z100" s="29"/>
      <c r="AA100" s="29"/>
      <c r="AD100" s="40"/>
    </row>
    <row r="101" spans="1:56" ht="13.2" x14ac:dyDescent="0.25">
      <c r="A101" s="27"/>
      <c r="B101" s="29"/>
      <c r="C101" s="29"/>
      <c r="D101" s="29"/>
      <c r="E101" s="30"/>
      <c r="F101" s="31"/>
      <c r="G101" s="39"/>
      <c r="H101" s="30"/>
      <c r="I101" s="30"/>
      <c r="J101" s="30"/>
      <c r="K101" s="33"/>
      <c r="L101" s="33"/>
      <c r="M101" s="29"/>
      <c r="N101" s="29"/>
      <c r="O101" s="36"/>
      <c r="P101" s="37"/>
      <c r="Q101" s="29"/>
      <c r="R101" s="29"/>
      <c r="S101" s="29"/>
      <c r="T101" s="29"/>
      <c r="U101" s="29"/>
      <c r="V101" s="29"/>
      <c r="X101" s="29"/>
      <c r="Y101" s="38"/>
      <c r="Z101" s="29"/>
      <c r="AA101" s="29"/>
      <c r="AB101" s="39"/>
      <c r="AC101" s="29"/>
      <c r="AD101" s="40"/>
    </row>
    <row r="102" spans="1:56" ht="13.2" x14ac:dyDescent="0.25">
      <c r="A102" s="27"/>
      <c r="B102" s="29"/>
      <c r="C102" s="29"/>
      <c r="D102" s="29"/>
      <c r="E102" s="30"/>
      <c r="F102" s="31"/>
      <c r="G102" s="39"/>
      <c r="H102" s="30"/>
      <c r="I102" s="30"/>
      <c r="J102" s="30"/>
      <c r="K102" s="33"/>
      <c r="L102" s="33"/>
      <c r="M102" s="29"/>
      <c r="N102" s="29"/>
      <c r="O102" s="36"/>
      <c r="P102" s="37"/>
      <c r="Q102" s="29"/>
      <c r="R102" s="29"/>
      <c r="S102" s="29"/>
      <c r="T102" s="29"/>
      <c r="U102" s="29"/>
      <c r="V102" s="29"/>
      <c r="X102" s="29"/>
      <c r="Y102" s="38"/>
      <c r="Z102" s="29"/>
      <c r="AA102" s="29"/>
      <c r="AB102" s="39"/>
      <c r="AC102" s="60"/>
      <c r="AD102" s="40"/>
    </row>
    <row r="103" spans="1:56" ht="13.2" x14ac:dyDescent="0.25">
      <c r="A103" s="12"/>
      <c r="B103" s="13"/>
      <c r="C103" s="13"/>
      <c r="D103" s="13"/>
      <c r="E103" s="14"/>
      <c r="F103" s="21"/>
      <c r="G103" s="24"/>
      <c r="H103" s="14"/>
      <c r="I103" s="17"/>
      <c r="J103" s="18"/>
      <c r="K103" s="14"/>
      <c r="L103" s="14"/>
      <c r="M103" s="13"/>
      <c r="N103" s="13"/>
      <c r="O103" s="21"/>
      <c r="P103" s="22"/>
      <c r="Q103" s="13"/>
      <c r="R103" s="13"/>
      <c r="S103" s="13"/>
      <c r="T103" s="13"/>
      <c r="U103" s="13"/>
      <c r="V103" s="13"/>
      <c r="W103" s="22"/>
      <c r="X103" s="13"/>
      <c r="Y103" s="23"/>
      <c r="Z103" s="13"/>
      <c r="AA103" s="13"/>
      <c r="AB103" s="13"/>
      <c r="AC103" s="13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</row>
    <row r="104" spans="1:56" ht="13.2" x14ac:dyDescent="0.25">
      <c r="A104" s="27"/>
      <c r="B104" s="29"/>
      <c r="C104" s="29"/>
      <c r="D104" s="29"/>
      <c r="E104" s="30"/>
      <c r="F104" s="31"/>
      <c r="G104" s="39"/>
      <c r="H104" s="30"/>
      <c r="I104" s="30"/>
      <c r="J104" s="30"/>
      <c r="K104" s="33"/>
      <c r="L104" s="33"/>
      <c r="M104" s="29"/>
      <c r="N104" s="29"/>
      <c r="O104" s="36"/>
      <c r="P104" s="37"/>
      <c r="Q104" s="29"/>
      <c r="R104" s="29"/>
      <c r="S104" s="29"/>
      <c r="T104" s="29"/>
      <c r="U104" s="29"/>
      <c r="V104" s="29"/>
      <c r="X104" s="29"/>
      <c r="Y104" s="38"/>
      <c r="Z104" s="29"/>
      <c r="AA104" s="29"/>
      <c r="AB104" s="29"/>
      <c r="AC104" s="29"/>
      <c r="AD104" s="40"/>
    </row>
    <row r="105" spans="1:56" ht="13.2" x14ac:dyDescent="0.25">
      <c r="A105" s="27"/>
      <c r="B105" s="29"/>
      <c r="C105" s="29"/>
      <c r="D105" s="29"/>
      <c r="E105" s="30"/>
      <c r="F105" s="31"/>
      <c r="G105" s="39"/>
      <c r="H105" s="30"/>
      <c r="I105" s="30"/>
      <c r="J105" s="30"/>
      <c r="K105" s="33"/>
      <c r="L105" s="33"/>
      <c r="M105" s="29"/>
      <c r="N105" s="29"/>
      <c r="O105" s="36"/>
      <c r="P105" s="37"/>
      <c r="Q105" s="29"/>
      <c r="R105" s="29"/>
      <c r="S105" s="29"/>
      <c r="T105" s="29"/>
      <c r="U105" s="29"/>
      <c r="V105" s="29"/>
      <c r="X105" s="29"/>
      <c r="Y105" s="38"/>
      <c r="Z105" s="29"/>
      <c r="AA105" s="29"/>
      <c r="AB105" s="39"/>
      <c r="AC105" s="29"/>
      <c r="AD105" s="40"/>
    </row>
    <row r="106" spans="1:56" ht="13.2" x14ac:dyDescent="0.25">
      <c r="A106" s="91"/>
      <c r="B106" s="92"/>
      <c r="C106" s="92"/>
      <c r="D106" s="92"/>
      <c r="E106" s="93"/>
      <c r="F106" s="94"/>
      <c r="G106" s="95"/>
      <c r="H106" s="30"/>
      <c r="I106" s="30"/>
      <c r="J106" s="30"/>
      <c r="K106" s="33"/>
      <c r="L106" s="33"/>
      <c r="M106" s="92"/>
      <c r="N106" s="92"/>
      <c r="O106" s="96"/>
      <c r="P106" s="96"/>
      <c r="Q106" s="92"/>
      <c r="R106" s="92"/>
      <c r="S106" s="92"/>
      <c r="T106" s="92"/>
      <c r="U106" s="92"/>
      <c r="V106" s="92"/>
      <c r="W106" s="96"/>
      <c r="X106" s="92"/>
      <c r="Y106" s="97"/>
      <c r="Z106" s="92"/>
      <c r="AA106" s="92"/>
      <c r="AB106" s="95"/>
      <c r="AC106" s="92"/>
      <c r="AD106" s="98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</row>
    <row r="107" spans="1:56" ht="13.2" x14ac:dyDescent="0.25">
      <c r="A107" s="27"/>
      <c r="B107" s="29"/>
      <c r="C107" s="29"/>
      <c r="D107" s="29"/>
      <c r="E107" s="30"/>
      <c r="F107" s="31"/>
      <c r="G107" s="39"/>
      <c r="H107" s="30"/>
      <c r="I107" s="30"/>
      <c r="J107" s="30"/>
      <c r="K107" s="33"/>
      <c r="L107" s="33"/>
      <c r="M107" s="29"/>
      <c r="N107" s="29"/>
      <c r="Q107" s="29"/>
      <c r="R107" s="29"/>
      <c r="S107" s="29"/>
      <c r="T107" s="29"/>
      <c r="U107" s="29"/>
      <c r="V107" s="29"/>
      <c r="X107" s="29"/>
      <c r="Y107" s="38"/>
      <c r="Z107" s="29"/>
      <c r="AA107" s="29"/>
      <c r="AB107" s="39"/>
      <c r="AC107" s="29"/>
      <c r="AD107" s="40"/>
    </row>
    <row r="108" spans="1:56" ht="13.2" x14ac:dyDescent="0.25">
      <c r="A108" s="27"/>
      <c r="B108" s="29"/>
      <c r="C108" s="29"/>
      <c r="D108" s="29"/>
      <c r="E108" s="30"/>
      <c r="F108" s="36"/>
      <c r="G108" s="39"/>
      <c r="H108" s="30"/>
      <c r="I108" s="30"/>
      <c r="J108" s="30"/>
      <c r="K108" s="33"/>
      <c r="L108" s="33"/>
      <c r="M108" s="29"/>
      <c r="N108" s="29"/>
      <c r="Q108" s="29"/>
      <c r="R108" s="29"/>
      <c r="S108" s="29"/>
      <c r="T108" s="29"/>
      <c r="U108" s="29"/>
      <c r="V108" s="29"/>
      <c r="X108" s="29"/>
      <c r="Y108" s="38"/>
      <c r="Z108" s="29"/>
      <c r="AA108" s="29"/>
    </row>
    <row r="109" spans="1:56" ht="13.2" x14ac:dyDescent="0.25">
      <c r="A109" s="27"/>
      <c r="B109" s="29"/>
      <c r="C109" s="29"/>
      <c r="D109" s="29"/>
      <c r="E109" s="30"/>
      <c r="F109" s="31"/>
      <c r="G109" s="39"/>
      <c r="H109" s="30"/>
      <c r="I109" s="30"/>
      <c r="J109" s="30"/>
      <c r="K109" s="33"/>
      <c r="L109" s="33"/>
      <c r="M109" s="29"/>
      <c r="Q109" s="29"/>
      <c r="R109" s="29"/>
      <c r="S109" s="29"/>
      <c r="T109" s="29"/>
      <c r="U109" s="29"/>
      <c r="V109" s="29"/>
      <c r="X109" s="29"/>
      <c r="Y109" s="38"/>
      <c r="Z109" s="29"/>
      <c r="AA109" s="29"/>
      <c r="AB109" s="39"/>
      <c r="AC109" s="29"/>
      <c r="AD109" s="40"/>
    </row>
    <row r="110" spans="1:56" ht="13.2" x14ac:dyDescent="0.25">
      <c r="A110" s="27"/>
      <c r="B110" s="29"/>
      <c r="C110" s="29"/>
      <c r="D110" s="29"/>
      <c r="E110" s="30"/>
      <c r="F110" s="31"/>
      <c r="G110" s="39"/>
      <c r="H110" s="30"/>
      <c r="I110" s="30"/>
      <c r="J110" s="30"/>
      <c r="K110" s="33"/>
      <c r="L110" s="33"/>
      <c r="M110" s="29"/>
      <c r="Q110" s="29"/>
      <c r="R110" s="29"/>
      <c r="S110" s="29"/>
      <c r="T110" s="29"/>
      <c r="U110" s="29"/>
      <c r="V110" s="29"/>
      <c r="X110" s="29"/>
      <c r="Y110" s="38"/>
      <c r="Z110" s="29"/>
      <c r="AA110" s="29"/>
      <c r="AB110" s="39"/>
      <c r="AC110" s="29"/>
      <c r="AD110" s="40"/>
    </row>
    <row r="111" spans="1:56" ht="13.2" x14ac:dyDescent="0.25">
      <c r="A111" s="27"/>
      <c r="B111" s="29"/>
      <c r="C111" s="29"/>
      <c r="D111" s="29"/>
      <c r="E111" s="30"/>
      <c r="F111" s="31"/>
      <c r="G111" s="39"/>
      <c r="H111" s="30"/>
      <c r="I111" s="30"/>
      <c r="J111" s="30"/>
      <c r="K111" s="33"/>
      <c r="L111" s="33"/>
      <c r="M111" s="29"/>
      <c r="Q111" s="29"/>
      <c r="R111" s="29"/>
      <c r="S111" s="29"/>
      <c r="T111" s="29"/>
      <c r="U111" s="29"/>
      <c r="V111" s="29"/>
      <c r="X111" s="29"/>
      <c r="Y111" s="38"/>
      <c r="Z111" s="29"/>
      <c r="AA111" s="29"/>
      <c r="AD111" s="40"/>
    </row>
    <row r="112" spans="1:56" ht="13.2" x14ac:dyDescent="0.25">
      <c r="A112" s="27"/>
      <c r="B112" s="29"/>
      <c r="C112" s="29"/>
      <c r="D112" s="29"/>
      <c r="E112" s="30"/>
      <c r="F112" s="31"/>
      <c r="G112" s="39"/>
      <c r="H112" s="30"/>
      <c r="I112" s="30"/>
      <c r="J112" s="30"/>
      <c r="K112" s="33"/>
      <c r="L112" s="33"/>
      <c r="M112" s="29"/>
      <c r="Q112" s="29"/>
      <c r="R112" s="29"/>
      <c r="S112" s="29"/>
      <c r="T112" s="29"/>
      <c r="U112" s="29"/>
      <c r="V112" s="29"/>
      <c r="X112" s="29"/>
      <c r="Y112" s="38"/>
      <c r="Z112" s="29"/>
      <c r="AA112" s="29"/>
      <c r="AB112" s="39"/>
      <c r="AC112" s="29"/>
      <c r="AD112" s="40"/>
    </row>
    <row r="113" spans="1:56" ht="13.2" x14ac:dyDescent="0.25">
      <c r="A113" s="12"/>
      <c r="B113" s="13"/>
      <c r="C113" s="13"/>
      <c r="D113" s="13"/>
      <c r="E113" s="14"/>
      <c r="F113" s="15"/>
      <c r="G113" s="24"/>
      <c r="H113" s="14"/>
      <c r="I113" s="17"/>
      <c r="J113" s="18"/>
      <c r="K113" s="14"/>
      <c r="L113" s="14"/>
      <c r="M113" s="13"/>
      <c r="N113" s="22"/>
      <c r="O113" s="22"/>
      <c r="P113" s="22"/>
      <c r="Q113" s="13"/>
      <c r="R113" s="13"/>
      <c r="S113" s="13"/>
      <c r="T113" s="13"/>
      <c r="U113" s="13"/>
      <c r="V113" s="13"/>
      <c r="W113" s="22"/>
      <c r="X113" s="13"/>
      <c r="Y113" s="23"/>
      <c r="Z113" s="13"/>
      <c r="AA113" s="13"/>
      <c r="AB113" s="24"/>
      <c r="AC113" s="13"/>
      <c r="AD113" s="26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</row>
    <row r="114" spans="1:56" ht="13.2" x14ac:dyDescent="0.25">
      <c r="A114" s="27"/>
      <c r="B114" s="29"/>
      <c r="C114" s="29"/>
      <c r="D114" s="29"/>
      <c r="E114" s="30"/>
      <c r="F114" s="31"/>
      <c r="G114" s="39"/>
      <c r="H114" s="30"/>
      <c r="I114" s="30"/>
      <c r="J114" s="30"/>
      <c r="K114" s="37"/>
      <c r="L114" s="37"/>
      <c r="Q114" s="29"/>
      <c r="R114" s="29"/>
      <c r="S114" s="29"/>
      <c r="T114" s="29"/>
      <c r="U114" s="29"/>
      <c r="V114" s="29"/>
      <c r="X114" s="29"/>
      <c r="Y114" s="38"/>
      <c r="Z114" s="29"/>
      <c r="AA114" s="29"/>
      <c r="AB114" s="39"/>
      <c r="AC114" s="29"/>
      <c r="AD114" s="40"/>
    </row>
    <row r="115" spans="1:56" ht="13.2" x14ac:dyDescent="0.25">
      <c r="A115" s="12"/>
      <c r="B115" s="13"/>
      <c r="C115" s="13"/>
      <c r="D115" s="13"/>
      <c r="E115" s="14"/>
      <c r="F115" s="15"/>
      <c r="G115" s="24"/>
      <c r="H115" s="14"/>
      <c r="I115" s="17"/>
      <c r="J115" s="18"/>
      <c r="K115" s="22"/>
      <c r="L115" s="22"/>
      <c r="M115" s="22"/>
      <c r="N115" s="22"/>
      <c r="O115" s="22"/>
      <c r="P115" s="22"/>
      <c r="Q115" s="13"/>
      <c r="R115" s="13"/>
      <c r="S115" s="13"/>
      <c r="T115" s="13"/>
      <c r="U115" s="13"/>
      <c r="V115" s="13"/>
      <c r="W115" s="22"/>
      <c r="X115" s="13"/>
      <c r="Y115" s="23"/>
      <c r="Z115" s="13"/>
      <c r="AA115" s="13"/>
      <c r="AB115" s="24"/>
      <c r="AC115" s="13"/>
      <c r="AD115" s="26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</row>
    <row r="116" spans="1:56" ht="13.2" x14ac:dyDescent="0.25">
      <c r="A116" s="27"/>
      <c r="B116" s="29"/>
      <c r="C116" s="29"/>
      <c r="D116" s="29"/>
      <c r="E116" s="30"/>
      <c r="F116" s="31"/>
      <c r="G116" s="39"/>
      <c r="H116" s="30"/>
      <c r="I116" s="30"/>
      <c r="J116" s="30"/>
      <c r="K116" s="37"/>
      <c r="L116" s="37"/>
      <c r="Q116" s="29"/>
      <c r="R116" s="29"/>
      <c r="S116" s="29"/>
      <c r="T116" s="29"/>
      <c r="U116" s="29"/>
      <c r="V116" s="29"/>
      <c r="X116" s="29"/>
      <c r="Y116" s="38"/>
      <c r="Z116" s="41"/>
      <c r="AA116" s="41"/>
      <c r="AB116" s="39"/>
      <c r="AC116" s="29"/>
      <c r="AD116" s="40"/>
    </row>
    <row r="117" spans="1:56" ht="13.2" x14ac:dyDescent="0.25">
      <c r="A117" s="12"/>
      <c r="B117" s="13"/>
      <c r="C117" s="13"/>
      <c r="D117" s="13"/>
      <c r="E117" s="14"/>
      <c r="F117" s="15"/>
      <c r="G117" s="24"/>
      <c r="H117" s="14"/>
      <c r="I117" s="17"/>
      <c r="J117" s="99"/>
      <c r="K117" s="22"/>
      <c r="L117" s="22"/>
      <c r="M117" s="22"/>
      <c r="N117" s="22"/>
      <c r="O117" s="22"/>
      <c r="P117" s="22"/>
      <c r="Q117" s="13"/>
      <c r="R117" s="13"/>
      <c r="S117" s="13"/>
      <c r="T117" s="13"/>
      <c r="U117" s="13"/>
      <c r="V117" s="13"/>
      <c r="W117" s="22"/>
      <c r="X117" s="13"/>
      <c r="Y117" s="23"/>
      <c r="Z117" s="13"/>
      <c r="AA117" s="13"/>
      <c r="AB117" s="24"/>
      <c r="AC117" s="13"/>
      <c r="AD117" s="26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</row>
    <row r="118" spans="1:56" ht="13.2" x14ac:dyDescent="0.25">
      <c r="A118" s="27"/>
      <c r="B118" s="29"/>
      <c r="C118" s="29"/>
      <c r="D118" s="29"/>
      <c r="E118" s="30"/>
      <c r="F118" s="31"/>
      <c r="G118" s="39"/>
      <c r="H118" s="30"/>
      <c r="I118" s="30"/>
      <c r="J118" s="30"/>
      <c r="K118" s="37"/>
      <c r="L118" s="37"/>
      <c r="Q118" s="29"/>
      <c r="R118" s="29"/>
      <c r="S118" s="29"/>
      <c r="T118" s="29"/>
      <c r="U118" s="29"/>
      <c r="V118" s="29"/>
      <c r="X118" s="29"/>
      <c r="Y118" s="38"/>
      <c r="Z118" s="29"/>
      <c r="AA118" s="29"/>
      <c r="AB118" s="39"/>
      <c r="AC118" s="29"/>
      <c r="AD118" s="40"/>
    </row>
    <row r="119" spans="1:56" ht="13.2" x14ac:dyDescent="0.25">
      <c r="A119" s="27"/>
      <c r="B119" s="29"/>
      <c r="C119" s="29"/>
      <c r="D119" s="29"/>
      <c r="E119" s="30"/>
      <c r="F119" s="31"/>
      <c r="G119" s="39"/>
      <c r="H119" s="30"/>
      <c r="I119" s="30"/>
      <c r="J119" s="30"/>
      <c r="Q119" s="29"/>
      <c r="R119" s="29"/>
      <c r="S119" s="29"/>
      <c r="T119" s="29"/>
      <c r="U119" s="29"/>
      <c r="V119" s="29"/>
      <c r="X119" s="29"/>
      <c r="Y119" s="38"/>
      <c r="Z119" s="29"/>
      <c r="AA119" s="29"/>
      <c r="AB119" s="29"/>
      <c r="AC119" s="29"/>
      <c r="AD119" s="40"/>
    </row>
    <row r="120" spans="1:56" ht="13.2" x14ac:dyDescent="0.25">
      <c r="A120" s="27"/>
      <c r="B120" s="29"/>
      <c r="C120" s="29"/>
      <c r="D120" s="29"/>
      <c r="E120" s="30"/>
      <c r="F120" s="36"/>
      <c r="G120" s="39"/>
      <c r="H120" s="30"/>
      <c r="I120" s="30"/>
      <c r="J120" s="30"/>
      <c r="Q120" s="29"/>
      <c r="R120" s="29"/>
      <c r="S120" s="29"/>
      <c r="T120" s="29"/>
      <c r="U120" s="29"/>
      <c r="V120" s="29"/>
      <c r="X120" s="29"/>
      <c r="Y120" s="38"/>
      <c r="Z120" s="29"/>
      <c r="AA120" s="29"/>
      <c r="AB120" s="39"/>
      <c r="AC120" s="29"/>
    </row>
    <row r="121" spans="1:56" ht="13.2" x14ac:dyDescent="0.25">
      <c r="A121" s="27"/>
      <c r="B121" s="29"/>
      <c r="C121" s="29"/>
      <c r="D121" s="29"/>
      <c r="E121" s="30"/>
      <c r="F121" s="36"/>
      <c r="G121" s="39"/>
      <c r="H121" s="30"/>
      <c r="I121" s="30"/>
      <c r="J121" s="30"/>
      <c r="Q121" s="29"/>
      <c r="R121" s="29"/>
      <c r="S121" s="29"/>
      <c r="T121" s="29"/>
      <c r="U121" s="29"/>
      <c r="V121" s="29"/>
      <c r="X121" s="29"/>
      <c r="Y121" s="38"/>
      <c r="Z121" s="29"/>
      <c r="AA121" s="29"/>
    </row>
    <row r="122" spans="1:56" ht="13.2" x14ac:dyDescent="0.25">
      <c r="A122" s="27"/>
      <c r="B122" s="29"/>
      <c r="C122" s="29"/>
      <c r="D122" s="29"/>
      <c r="E122" s="30"/>
      <c r="F122" s="31"/>
      <c r="G122" s="39"/>
      <c r="H122" s="30"/>
      <c r="I122" s="30"/>
      <c r="J122" s="30"/>
      <c r="Q122" s="29"/>
      <c r="R122" s="29"/>
      <c r="S122" s="29"/>
      <c r="T122" s="29"/>
      <c r="U122" s="29"/>
      <c r="V122" s="29"/>
      <c r="X122" s="29"/>
      <c r="Y122" s="38"/>
      <c r="Z122" s="29"/>
      <c r="AA122" s="29"/>
      <c r="AB122" s="39"/>
      <c r="AC122" s="29"/>
      <c r="AD122" s="40"/>
    </row>
    <row r="123" spans="1:56" ht="13.2" x14ac:dyDescent="0.25">
      <c r="A123" s="27"/>
      <c r="B123" s="29"/>
      <c r="C123" s="29"/>
      <c r="D123" s="29"/>
      <c r="E123" s="30"/>
      <c r="F123" s="31"/>
      <c r="G123" s="39"/>
      <c r="H123" s="30"/>
      <c r="I123" s="30"/>
      <c r="J123" s="30"/>
      <c r="Q123" s="29"/>
      <c r="R123" s="29"/>
      <c r="S123" s="29"/>
      <c r="T123" s="29"/>
      <c r="U123" s="29"/>
      <c r="V123" s="29"/>
      <c r="X123" s="29"/>
      <c r="Y123" s="38"/>
      <c r="Z123" s="29"/>
      <c r="AA123" s="29"/>
      <c r="AB123" s="39"/>
      <c r="AC123" s="29"/>
      <c r="AD123" s="40"/>
    </row>
    <row r="124" spans="1:56" ht="13.2" x14ac:dyDescent="0.25">
      <c r="A124" s="27"/>
      <c r="B124" s="29"/>
      <c r="C124" s="29"/>
      <c r="D124" s="29"/>
      <c r="E124" s="30"/>
      <c r="F124" s="31"/>
      <c r="G124" s="39"/>
      <c r="H124" s="30"/>
      <c r="I124" s="30"/>
      <c r="J124" s="30"/>
      <c r="Q124" s="29"/>
      <c r="R124" s="29"/>
      <c r="S124" s="29"/>
      <c r="T124" s="29"/>
      <c r="U124" s="29"/>
      <c r="V124" s="29"/>
      <c r="X124" s="29"/>
      <c r="Y124" s="38"/>
      <c r="Z124" s="29"/>
      <c r="AA124" s="29"/>
      <c r="AB124" s="39"/>
      <c r="AC124" s="29"/>
      <c r="AD124" s="40"/>
    </row>
    <row r="125" spans="1:56" ht="13.2" x14ac:dyDescent="0.25">
      <c r="A125" s="27"/>
      <c r="B125" s="29"/>
      <c r="C125" s="29"/>
      <c r="D125" s="29"/>
      <c r="E125" s="30"/>
      <c r="F125" s="36"/>
      <c r="G125" s="39"/>
      <c r="H125" s="30"/>
      <c r="I125" s="30"/>
      <c r="J125" s="30"/>
      <c r="Q125" s="29"/>
      <c r="R125" s="29"/>
      <c r="S125" s="29"/>
      <c r="T125" s="29"/>
      <c r="U125" s="29"/>
      <c r="V125" s="29"/>
      <c r="X125" s="29"/>
      <c r="Y125" s="38"/>
      <c r="Z125" s="29"/>
      <c r="AA125" s="29"/>
      <c r="AB125" s="39"/>
      <c r="AC125" s="29"/>
    </row>
    <row r="126" spans="1:56" ht="13.2" x14ac:dyDescent="0.25">
      <c r="A126" s="27"/>
      <c r="B126" s="29"/>
      <c r="C126" s="29"/>
      <c r="D126" s="29"/>
      <c r="E126" s="30"/>
      <c r="F126" s="31"/>
      <c r="G126" s="39"/>
      <c r="H126" s="30"/>
      <c r="I126" s="30"/>
      <c r="J126" s="30"/>
      <c r="Q126" s="29"/>
      <c r="R126" s="29"/>
      <c r="S126" s="29"/>
      <c r="T126" s="29"/>
      <c r="U126" s="29"/>
      <c r="V126" s="29"/>
      <c r="X126" s="29"/>
      <c r="Y126" s="38"/>
      <c r="Z126" s="41"/>
      <c r="AA126" s="29"/>
      <c r="AB126" s="39"/>
      <c r="AC126" s="29"/>
      <c r="AD126" s="40"/>
    </row>
    <row r="127" spans="1:56" ht="13.2" x14ac:dyDescent="0.25">
      <c r="A127" s="27"/>
      <c r="B127" s="29"/>
      <c r="C127" s="29"/>
      <c r="D127" s="29"/>
      <c r="E127" s="30"/>
      <c r="F127" s="31"/>
      <c r="G127" s="63"/>
      <c r="H127" s="30"/>
      <c r="I127" s="30"/>
      <c r="J127" s="30"/>
      <c r="Q127" s="29"/>
      <c r="R127" s="29"/>
      <c r="S127" s="29"/>
      <c r="T127" s="29"/>
      <c r="U127" s="29"/>
      <c r="V127" s="29"/>
      <c r="X127" s="29"/>
      <c r="Y127" s="38"/>
      <c r="Z127" s="29"/>
      <c r="AA127" s="29"/>
      <c r="AB127" s="29"/>
      <c r="AD127" s="40"/>
    </row>
    <row r="128" spans="1:56" ht="13.2" x14ac:dyDescent="0.25">
      <c r="A128" s="27"/>
      <c r="B128" s="29"/>
      <c r="C128" s="29"/>
      <c r="D128" s="29"/>
      <c r="E128" s="30"/>
      <c r="F128" s="31"/>
      <c r="G128" s="39"/>
      <c r="H128" s="30"/>
      <c r="I128" s="30"/>
      <c r="J128" s="30"/>
      <c r="Q128" s="29"/>
      <c r="R128" s="29"/>
      <c r="S128" s="29"/>
      <c r="T128" s="29"/>
      <c r="U128" s="29"/>
      <c r="V128" s="29"/>
      <c r="X128" s="29"/>
      <c r="Y128" s="38"/>
      <c r="Z128" s="29"/>
      <c r="AA128" s="29"/>
      <c r="AB128" s="39"/>
      <c r="AC128" s="29"/>
      <c r="AD128" s="40"/>
    </row>
    <row r="129" spans="1:56" ht="13.2" x14ac:dyDescent="0.25">
      <c r="A129" s="27"/>
      <c r="B129" s="29"/>
      <c r="C129" s="29"/>
      <c r="D129" s="29"/>
      <c r="E129" s="30"/>
      <c r="F129" s="31"/>
      <c r="G129" s="63"/>
      <c r="H129" s="30"/>
      <c r="I129" s="30"/>
      <c r="J129" s="30"/>
      <c r="Q129" s="29"/>
      <c r="R129" s="29"/>
      <c r="S129" s="29"/>
      <c r="T129" s="29"/>
      <c r="U129" s="29"/>
      <c r="V129" s="29"/>
      <c r="X129" s="29"/>
      <c r="Y129" s="38"/>
      <c r="Z129" s="29"/>
      <c r="AA129" s="29"/>
      <c r="AB129" s="63"/>
      <c r="AC129" s="29"/>
      <c r="AD129" s="40"/>
    </row>
    <row r="130" spans="1:56" ht="13.2" x14ac:dyDescent="0.25">
      <c r="A130" s="12"/>
      <c r="B130" s="13"/>
      <c r="C130" s="13"/>
      <c r="D130" s="13"/>
      <c r="E130" s="14"/>
      <c r="F130" s="15"/>
      <c r="G130" s="100"/>
      <c r="H130" s="14"/>
      <c r="I130" s="17"/>
      <c r="J130" s="99"/>
      <c r="K130" s="22"/>
      <c r="L130" s="22"/>
      <c r="M130" s="22"/>
      <c r="N130" s="22"/>
      <c r="O130" s="22"/>
      <c r="P130" s="22"/>
      <c r="Q130" s="13"/>
      <c r="R130" s="13"/>
      <c r="S130" s="13"/>
      <c r="T130" s="13"/>
      <c r="U130" s="13"/>
      <c r="V130" s="13"/>
      <c r="W130" s="22"/>
      <c r="X130" s="13"/>
      <c r="Y130" s="23"/>
      <c r="Z130" s="13"/>
      <c r="AA130" s="13"/>
      <c r="AB130" s="100"/>
      <c r="AC130" s="13"/>
      <c r="AD130" s="26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</row>
    <row r="131" spans="1:56" ht="13.2" x14ac:dyDescent="0.25">
      <c r="A131" s="12"/>
      <c r="B131" s="13"/>
      <c r="C131" s="13"/>
      <c r="D131" s="13"/>
      <c r="E131" s="14"/>
      <c r="F131" s="15"/>
      <c r="G131" s="100"/>
      <c r="H131" s="14"/>
      <c r="I131" s="17"/>
      <c r="J131" s="18"/>
      <c r="K131" s="22"/>
      <c r="L131" s="22"/>
      <c r="M131" s="22"/>
      <c r="N131" s="22"/>
      <c r="O131" s="22"/>
      <c r="P131" s="22"/>
      <c r="Q131" s="13"/>
      <c r="R131" s="13"/>
      <c r="S131" s="13"/>
      <c r="T131" s="13"/>
      <c r="U131" s="13"/>
      <c r="V131" s="13"/>
      <c r="W131" s="22"/>
      <c r="X131" s="13"/>
      <c r="Y131" s="23"/>
      <c r="Z131" s="13"/>
      <c r="AA131" s="13"/>
      <c r="AB131" s="100"/>
      <c r="AC131" s="13"/>
      <c r="AD131" s="26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</row>
    <row r="132" spans="1:56" ht="13.2" x14ac:dyDescent="0.25">
      <c r="A132" s="27"/>
      <c r="B132" s="29"/>
      <c r="C132" s="29"/>
      <c r="D132" s="29"/>
      <c r="E132" s="30"/>
      <c r="F132" s="36"/>
      <c r="G132" s="63"/>
      <c r="H132" s="30"/>
      <c r="I132" s="30"/>
      <c r="J132" s="30"/>
      <c r="Q132" s="29"/>
      <c r="R132" s="29"/>
      <c r="S132" s="29"/>
      <c r="T132" s="29"/>
      <c r="U132" s="29"/>
      <c r="V132" s="29"/>
      <c r="X132" s="29"/>
      <c r="Y132" s="38"/>
      <c r="Z132" s="29"/>
      <c r="AA132" s="29"/>
      <c r="AB132" s="63"/>
      <c r="AC132" s="29"/>
    </row>
    <row r="133" spans="1:56" ht="13.2" x14ac:dyDescent="0.25">
      <c r="A133" s="12"/>
      <c r="B133" s="13"/>
      <c r="C133" s="13"/>
      <c r="D133" s="13"/>
      <c r="E133" s="14"/>
      <c r="F133" s="14"/>
      <c r="G133" s="100"/>
      <c r="H133" s="14"/>
      <c r="I133" s="44"/>
      <c r="J133" s="14"/>
      <c r="K133" s="22"/>
      <c r="L133" s="22"/>
      <c r="M133" s="22"/>
      <c r="N133" s="22"/>
      <c r="O133" s="22"/>
      <c r="P133" s="22"/>
      <c r="Q133" s="13"/>
      <c r="R133" s="13"/>
      <c r="S133" s="13"/>
      <c r="T133" s="13"/>
      <c r="U133" s="13"/>
      <c r="V133" s="13"/>
      <c r="W133" s="22"/>
      <c r="X133" s="13"/>
      <c r="Y133" s="23"/>
      <c r="Z133" s="13"/>
      <c r="AA133" s="13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</row>
    <row r="134" spans="1:56" ht="13.2" x14ac:dyDescent="0.25">
      <c r="A134" s="27"/>
      <c r="B134" s="29"/>
      <c r="C134" s="29"/>
      <c r="D134" s="29"/>
      <c r="E134" s="30"/>
      <c r="F134" s="30"/>
      <c r="G134" s="39"/>
      <c r="H134" s="30"/>
      <c r="I134" s="30"/>
      <c r="J134" s="30"/>
      <c r="Q134" s="29"/>
      <c r="R134" s="29"/>
      <c r="S134" s="29"/>
      <c r="T134" s="29"/>
      <c r="U134" s="29"/>
      <c r="V134" s="29"/>
      <c r="X134" s="29"/>
      <c r="Y134" s="38"/>
      <c r="Z134" s="29"/>
      <c r="AA134" s="29"/>
    </row>
    <row r="135" spans="1:56" ht="13.2" x14ac:dyDescent="0.25">
      <c r="A135" s="27"/>
      <c r="B135" s="29"/>
      <c r="C135" s="29"/>
      <c r="D135" s="29"/>
      <c r="E135" s="30"/>
      <c r="F135" s="30"/>
      <c r="G135" s="63"/>
      <c r="H135" s="30"/>
      <c r="I135" s="30"/>
      <c r="J135" s="30"/>
      <c r="Q135" s="29"/>
      <c r="R135" s="29"/>
      <c r="S135" s="29"/>
      <c r="T135" s="29"/>
      <c r="U135" s="29"/>
      <c r="V135" s="29"/>
      <c r="X135" s="29"/>
      <c r="Y135" s="38"/>
      <c r="Z135" s="29"/>
      <c r="AA135" s="29"/>
      <c r="AD135" s="40"/>
    </row>
    <row r="136" spans="1:56" ht="13.2" x14ac:dyDescent="0.25">
      <c r="A136" s="27"/>
      <c r="B136" s="29"/>
      <c r="C136" s="29"/>
      <c r="D136" s="29"/>
      <c r="E136" s="30"/>
      <c r="F136" s="30"/>
      <c r="G136" s="63"/>
      <c r="H136" s="30"/>
      <c r="I136" s="30"/>
      <c r="J136" s="30"/>
      <c r="Q136" s="29"/>
      <c r="R136" s="29"/>
      <c r="S136" s="29"/>
      <c r="T136" s="29"/>
      <c r="U136" s="29"/>
      <c r="V136" s="29"/>
      <c r="X136" s="29"/>
      <c r="Y136" s="38"/>
      <c r="Z136" s="29"/>
      <c r="AA136" s="29"/>
      <c r="AD136" s="40"/>
    </row>
    <row r="137" spans="1:56" ht="13.2" x14ac:dyDescent="0.25">
      <c r="A137" s="27"/>
      <c r="B137" s="29"/>
      <c r="C137" s="29"/>
      <c r="D137" s="29"/>
      <c r="E137" s="30"/>
      <c r="F137" s="30"/>
      <c r="G137" s="63"/>
      <c r="H137" s="30"/>
      <c r="I137" s="30"/>
      <c r="J137" s="30"/>
      <c r="Q137" s="29"/>
      <c r="R137" s="29"/>
      <c r="S137" s="29"/>
      <c r="T137" s="29"/>
      <c r="U137" s="29"/>
      <c r="V137" s="29"/>
      <c r="X137" s="29"/>
      <c r="Y137" s="38"/>
      <c r="Z137" s="29"/>
      <c r="AA137" s="29"/>
      <c r="AD137" s="40"/>
    </row>
    <row r="138" spans="1:56" ht="13.2" x14ac:dyDescent="0.25">
      <c r="A138" s="12"/>
      <c r="B138" s="13"/>
      <c r="C138" s="13"/>
      <c r="D138" s="13"/>
      <c r="E138" s="14"/>
      <c r="F138" s="14"/>
      <c r="G138" s="100"/>
      <c r="H138" s="14"/>
      <c r="I138" s="17"/>
      <c r="J138" s="18"/>
      <c r="K138" s="22"/>
      <c r="L138" s="22"/>
      <c r="M138" s="22"/>
      <c r="N138" s="22"/>
      <c r="O138" s="22"/>
      <c r="P138" s="22"/>
      <c r="Q138" s="13"/>
      <c r="R138" s="13"/>
      <c r="S138" s="13"/>
      <c r="T138" s="13"/>
      <c r="U138" s="13"/>
      <c r="V138" s="13"/>
      <c r="W138" s="22"/>
      <c r="X138" s="13"/>
      <c r="Y138" s="23"/>
      <c r="Z138" s="13"/>
      <c r="AA138" s="13"/>
      <c r="AB138" s="100"/>
      <c r="AC138" s="13"/>
      <c r="AD138" s="26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</row>
    <row r="139" spans="1:56" ht="13.2" x14ac:dyDescent="0.25">
      <c r="A139" s="12"/>
      <c r="B139" s="13"/>
      <c r="C139" s="13"/>
      <c r="D139" s="13"/>
      <c r="E139" s="14"/>
      <c r="F139" s="14"/>
      <c r="G139" s="100"/>
      <c r="H139" s="14"/>
      <c r="I139" s="17"/>
      <c r="J139" s="18"/>
      <c r="K139" s="22"/>
      <c r="L139" s="22"/>
      <c r="M139" s="22"/>
      <c r="N139" s="22"/>
      <c r="O139" s="22"/>
      <c r="P139" s="22"/>
      <c r="Q139" s="13"/>
      <c r="R139" s="13"/>
      <c r="S139" s="13"/>
      <c r="T139" s="13"/>
      <c r="U139" s="13"/>
      <c r="V139" s="13"/>
      <c r="W139" s="22"/>
      <c r="X139" s="13"/>
      <c r="Y139" s="23"/>
      <c r="Z139" s="45"/>
      <c r="AA139" s="45"/>
      <c r="AB139" s="100"/>
      <c r="AC139" s="13"/>
      <c r="AD139" s="26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</row>
    <row r="140" spans="1:56" ht="13.2" x14ac:dyDescent="0.25">
      <c r="A140" s="27"/>
      <c r="B140" s="29"/>
      <c r="C140" s="29"/>
      <c r="D140" s="29"/>
      <c r="E140" s="30"/>
      <c r="F140" s="30"/>
      <c r="G140" s="63"/>
      <c r="H140" s="30"/>
      <c r="I140" s="30"/>
      <c r="J140" s="30"/>
      <c r="Q140" s="29"/>
      <c r="R140" s="29"/>
      <c r="S140" s="29"/>
      <c r="T140" s="29"/>
      <c r="U140" s="29"/>
      <c r="V140" s="29"/>
      <c r="X140" s="29"/>
      <c r="Y140" s="38"/>
      <c r="Z140" s="29"/>
      <c r="AA140" s="29"/>
      <c r="AB140" s="63"/>
      <c r="AC140" s="29"/>
      <c r="AD140" s="40"/>
    </row>
    <row r="141" spans="1:56" ht="13.2" x14ac:dyDescent="0.25">
      <c r="A141" s="27"/>
      <c r="B141" s="29"/>
      <c r="C141" s="29"/>
      <c r="D141" s="29"/>
      <c r="E141" s="30"/>
      <c r="F141" s="30"/>
      <c r="G141" s="63"/>
      <c r="H141" s="30"/>
      <c r="I141" s="30"/>
      <c r="J141" s="30"/>
      <c r="Q141" s="29"/>
      <c r="R141" s="29"/>
      <c r="S141" s="29"/>
      <c r="T141" s="29"/>
      <c r="U141" s="29"/>
      <c r="V141" s="29"/>
      <c r="X141" s="29"/>
      <c r="Y141" s="38"/>
      <c r="Z141" s="29"/>
      <c r="AA141" s="29"/>
    </row>
    <row r="142" spans="1:56" ht="13.2" x14ac:dyDescent="0.25">
      <c r="A142" s="27"/>
      <c r="B142" s="29"/>
      <c r="C142" s="29"/>
      <c r="D142" s="29"/>
      <c r="E142" s="30"/>
      <c r="F142" s="30"/>
      <c r="G142" s="63"/>
      <c r="H142" s="30"/>
      <c r="I142" s="30"/>
      <c r="J142" s="30"/>
      <c r="Q142" s="29"/>
      <c r="R142" s="29"/>
      <c r="S142" s="29"/>
      <c r="T142" s="29"/>
      <c r="U142" s="29"/>
      <c r="V142" s="29"/>
      <c r="X142" s="29"/>
      <c r="Y142" s="38"/>
      <c r="Z142" s="29"/>
      <c r="AA142" s="29"/>
    </row>
    <row r="143" spans="1:56" ht="13.2" x14ac:dyDescent="0.25">
      <c r="A143" s="27"/>
      <c r="B143" s="29"/>
      <c r="C143" s="29"/>
      <c r="D143" s="29"/>
      <c r="E143" s="30"/>
      <c r="F143" s="30"/>
      <c r="G143" s="39"/>
      <c r="H143" s="30"/>
      <c r="I143" s="30"/>
      <c r="J143" s="30"/>
      <c r="Q143" s="29"/>
      <c r="R143" s="29"/>
      <c r="S143" s="29"/>
      <c r="T143" s="29"/>
      <c r="U143" s="29"/>
      <c r="V143" s="29"/>
      <c r="X143" s="29"/>
      <c r="Y143" s="38"/>
      <c r="Z143" s="29"/>
      <c r="AA143" s="29"/>
      <c r="AB143" s="39"/>
      <c r="AC143" s="29"/>
      <c r="AD143" s="40"/>
      <c r="AE143" s="29"/>
    </row>
    <row r="144" spans="1:56" ht="13.2" x14ac:dyDescent="0.25">
      <c r="A144" s="27"/>
      <c r="B144" s="29"/>
      <c r="C144" s="29"/>
      <c r="D144" s="29"/>
      <c r="E144" s="30"/>
      <c r="F144" s="30"/>
      <c r="G144" s="39"/>
      <c r="H144" s="30"/>
      <c r="I144" s="30"/>
      <c r="J144" s="30"/>
      <c r="Q144" s="29"/>
      <c r="R144" s="29"/>
      <c r="S144" s="29"/>
      <c r="T144" s="29"/>
      <c r="U144" s="29"/>
      <c r="V144" s="29"/>
      <c r="X144" s="29"/>
      <c r="Y144" s="38"/>
      <c r="Z144" s="29"/>
      <c r="AA144" s="29"/>
      <c r="AB144" s="39"/>
      <c r="AC144" s="29"/>
      <c r="AD144" s="40"/>
    </row>
    <row r="145" spans="1:30" ht="13.2" x14ac:dyDescent="0.25">
      <c r="A145" s="27"/>
      <c r="B145" s="29"/>
      <c r="C145" s="29"/>
      <c r="D145" s="29"/>
      <c r="E145" s="30"/>
      <c r="F145" s="30"/>
      <c r="G145" s="63"/>
      <c r="H145" s="30"/>
      <c r="I145" s="30"/>
      <c r="J145" s="30"/>
      <c r="Q145" s="29"/>
      <c r="R145" s="29"/>
      <c r="S145" s="29"/>
      <c r="T145" s="29"/>
      <c r="U145" s="29"/>
      <c r="V145" s="29"/>
      <c r="X145" s="29"/>
      <c r="Y145" s="38"/>
      <c r="Z145" s="29"/>
      <c r="AA145" s="29"/>
      <c r="AB145" s="63"/>
      <c r="AC145" s="29"/>
      <c r="AD145" s="40"/>
    </row>
    <row r="146" spans="1:30" ht="13.2" x14ac:dyDescent="0.25">
      <c r="A146" s="27"/>
      <c r="B146" s="29"/>
      <c r="C146" s="29"/>
      <c r="D146" s="29"/>
      <c r="E146" s="29"/>
      <c r="F146" s="29"/>
      <c r="G146" s="63"/>
      <c r="H146" s="30"/>
      <c r="Q146" s="29"/>
      <c r="R146" s="29"/>
      <c r="S146" s="29"/>
      <c r="T146" s="29"/>
      <c r="U146" s="29"/>
      <c r="V146" s="29"/>
      <c r="X146" s="29"/>
      <c r="Y146" s="38"/>
      <c r="Z146" s="29"/>
      <c r="AA146" s="29"/>
      <c r="AB146" s="63"/>
      <c r="AC146" s="29"/>
    </row>
    <row r="147" spans="1:30" ht="13.2" x14ac:dyDescent="0.25">
      <c r="A147" s="27"/>
      <c r="B147" s="29"/>
      <c r="C147" s="29"/>
      <c r="D147" s="29"/>
      <c r="E147" s="29"/>
      <c r="F147" s="29"/>
      <c r="G147" s="63"/>
      <c r="H147" s="30"/>
      <c r="Q147" s="29"/>
      <c r="R147" s="29"/>
      <c r="S147" s="29"/>
      <c r="T147" s="29"/>
      <c r="U147" s="29"/>
      <c r="V147" s="29"/>
      <c r="X147" s="29"/>
      <c r="Y147" s="38"/>
      <c r="Z147" s="29"/>
      <c r="AA147" s="29"/>
      <c r="AB147" s="63"/>
      <c r="AC147" s="29"/>
      <c r="AD147" s="40"/>
    </row>
    <row r="148" spans="1:30" ht="13.2" x14ac:dyDescent="0.25">
      <c r="A148" s="27"/>
      <c r="B148" s="29"/>
      <c r="C148" s="29"/>
      <c r="D148" s="29"/>
      <c r="E148" s="29"/>
      <c r="F148" s="29"/>
      <c r="G148" s="63"/>
      <c r="H148" s="30"/>
      <c r="Q148" s="29"/>
      <c r="R148" s="29"/>
      <c r="S148" s="29"/>
      <c r="T148" s="29"/>
      <c r="U148" s="29"/>
      <c r="V148" s="29"/>
      <c r="X148" s="29"/>
      <c r="Y148" s="38"/>
      <c r="Z148" s="29"/>
      <c r="AA148" s="29"/>
    </row>
    <row r="149" spans="1:30" ht="13.2" x14ac:dyDescent="0.25">
      <c r="A149" s="27"/>
      <c r="B149" s="29"/>
      <c r="C149" s="29"/>
      <c r="D149" s="29"/>
      <c r="E149" s="29"/>
      <c r="F149" s="29"/>
      <c r="G149" s="63"/>
      <c r="H149" s="30"/>
      <c r="Q149" s="29"/>
      <c r="R149" s="29"/>
      <c r="S149" s="29"/>
      <c r="T149" s="29"/>
      <c r="U149" s="29"/>
      <c r="V149" s="29"/>
      <c r="X149" s="29"/>
      <c r="Y149" s="38"/>
      <c r="Z149" s="29"/>
      <c r="AA149" s="29"/>
      <c r="AD149" s="40"/>
    </row>
    <row r="150" spans="1:30" ht="13.2" x14ac:dyDescent="0.25">
      <c r="A150" s="27"/>
      <c r="B150" s="29"/>
      <c r="C150" s="29"/>
      <c r="D150" s="29"/>
      <c r="E150" s="29"/>
      <c r="F150" s="29"/>
      <c r="G150" s="63"/>
      <c r="H150" s="30"/>
      <c r="K150" s="37"/>
      <c r="L150" s="37"/>
      <c r="Q150" s="29"/>
      <c r="R150" s="29"/>
      <c r="S150" s="29"/>
      <c r="T150" s="29"/>
      <c r="U150" s="29"/>
      <c r="V150" s="29"/>
      <c r="X150" s="29"/>
      <c r="Y150" s="38"/>
      <c r="Z150" s="29"/>
      <c r="AA150" s="29"/>
      <c r="AD150" s="40"/>
    </row>
    <row r="151" spans="1:30" ht="13.2" x14ac:dyDescent="0.25">
      <c r="A151" s="27"/>
      <c r="B151" s="29"/>
      <c r="C151" s="29"/>
      <c r="D151" s="29"/>
      <c r="E151" s="29"/>
      <c r="F151" s="29"/>
      <c r="G151" s="63"/>
      <c r="H151" s="30"/>
      <c r="K151" s="37"/>
      <c r="L151" s="37"/>
      <c r="Q151" s="29"/>
      <c r="R151" s="29"/>
      <c r="S151" s="29"/>
      <c r="T151" s="29"/>
      <c r="U151" s="29"/>
      <c r="V151" s="29"/>
      <c r="X151" s="29"/>
      <c r="Y151" s="38"/>
      <c r="Z151" s="29"/>
      <c r="AA151" s="29"/>
    </row>
    <row r="152" spans="1:30" ht="13.2" x14ac:dyDescent="0.25">
      <c r="A152" s="27"/>
      <c r="B152" s="29"/>
      <c r="C152" s="29"/>
      <c r="D152" s="29"/>
      <c r="E152" s="29"/>
      <c r="F152" s="29"/>
      <c r="G152" s="63"/>
      <c r="H152" s="30"/>
      <c r="K152" s="37"/>
      <c r="L152" s="37"/>
      <c r="Q152" s="29"/>
      <c r="R152" s="29"/>
      <c r="S152" s="29"/>
      <c r="T152" s="29"/>
      <c r="U152" s="29"/>
      <c r="V152" s="29"/>
      <c r="X152" s="29"/>
      <c r="Y152" s="38"/>
      <c r="Z152" s="41"/>
      <c r="AA152" s="29"/>
    </row>
    <row r="153" spans="1:30" ht="13.2" x14ac:dyDescent="0.25">
      <c r="A153" s="27"/>
      <c r="B153" s="29"/>
      <c r="C153" s="29"/>
      <c r="D153" s="29"/>
      <c r="E153" s="29"/>
      <c r="F153" s="29"/>
      <c r="G153" s="39"/>
      <c r="H153" s="30"/>
      <c r="K153" s="37"/>
      <c r="L153" s="37"/>
      <c r="Q153" s="29"/>
      <c r="R153" s="29"/>
      <c r="S153" s="29"/>
      <c r="T153" s="29"/>
      <c r="U153" s="29"/>
      <c r="V153" s="29"/>
      <c r="X153" s="29"/>
      <c r="Y153" s="38"/>
      <c r="Z153" s="29"/>
      <c r="AA153" s="29"/>
    </row>
    <row r="154" spans="1:30" ht="13.2" x14ac:dyDescent="0.25">
      <c r="A154" s="27"/>
      <c r="B154" s="29"/>
      <c r="C154" s="29"/>
      <c r="D154" s="29"/>
      <c r="E154" s="29"/>
      <c r="F154" s="29"/>
      <c r="G154" s="39"/>
      <c r="H154" s="30"/>
      <c r="K154" s="37"/>
      <c r="L154" s="37"/>
      <c r="Q154" s="29"/>
      <c r="R154" s="29"/>
      <c r="S154" s="29"/>
      <c r="T154" s="29"/>
      <c r="U154" s="29"/>
      <c r="V154" s="29"/>
      <c r="X154" s="29"/>
      <c r="Y154" s="38"/>
      <c r="Z154" s="29"/>
      <c r="AA154" s="29"/>
      <c r="AD154" s="40"/>
    </row>
    <row r="155" spans="1:30" ht="13.2" x14ac:dyDescent="0.25">
      <c r="A155" s="27"/>
      <c r="B155" s="29"/>
      <c r="C155" s="29"/>
      <c r="D155" s="29"/>
      <c r="E155" s="29"/>
      <c r="F155" s="29"/>
      <c r="G155" s="39"/>
      <c r="H155" s="30"/>
      <c r="K155" s="37"/>
      <c r="L155" s="37"/>
      <c r="Q155" s="29"/>
      <c r="R155" s="29"/>
      <c r="S155" s="29"/>
      <c r="T155" s="29"/>
      <c r="U155" s="29"/>
      <c r="V155" s="29"/>
      <c r="X155" s="29"/>
      <c r="Y155" s="38"/>
      <c r="Z155" s="29"/>
      <c r="AA155" s="29"/>
      <c r="AD155" s="40"/>
    </row>
    <row r="156" spans="1:30" ht="13.2" x14ac:dyDescent="0.25">
      <c r="A156" s="27"/>
      <c r="B156" s="29"/>
      <c r="C156" s="29"/>
      <c r="D156" s="29"/>
      <c r="E156" s="29"/>
      <c r="F156" s="29"/>
      <c r="G156" s="39"/>
      <c r="H156" s="30"/>
      <c r="K156" s="37"/>
      <c r="L156" s="37"/>
      <c r="Q156" s="29"/>
      <c r="R156" s="29"/>
      <c r="S156" s="29"/>
      <c r="T156" s="29"/>
      <c r="U156" s="29"/>
      <c r="V156" s="29"/>
      <c r="X156" s="29"/>
      <c r="Y156" s="38"/>
      <c r="Z156" s="29"/>
      <c r="AA156" s="29"/>
      <c r="AD156" s="40"/>
    </row>
    <row r="157" spans="1:30" ht="13.2" x14ac:dyDescent="0.25">
      <c r="A157" s="27"/>
      <c r="B157" s="29"/>
      <c r="C157" s="29"/>
      <c r="D157" s="29"/>
      <c r="E157" s="29"/>
      <c r="F157" s="29"/>
      <c r="G157" s="39"/>
      <c r="H157" s="30"/>
      <c r="K157" s="37"/>
      <c r="L157" s="37"/>
      <c r="Q157" s="29"/>
      <c r="R157" s="29"/>
      <c r="S157" s="29"/>
      <c r="T157" s="29"/>
      <c r="U157" s="29"/>
      <c r="V157" s="29"/>
      <c r="X157" s="29"/>
      <c r="Y157" s="38"/>
      <c r="Z157" s="29"/>
      <c r="AA157" s="29"/>
      <c r="AD157" s="40"/>
    </row>
    <row r="158" spans="1:30" ht="13.2" x14ac:dyDescent="0.25">
      <c r="A158" s="27"/>
      <c r="B158" s="29"/>
      <c r="C158" s="29"/>
      <c r="D158" s="29"/>
      <c r="E158" s="29"/>
      <c r="F158" s="29"/>
      <c r="G158" s="39"/>
      <c r="H158" s="30"/>
      <c r="K158" s="37"/>
      <c r="L158" s="37"/>
      <c r="Q158" s="29"/>
      <c r="R158" s="29"/>
      <c r="S158" s="29"/>
      <c r="T158" s="29"/>
      <c r="U158" s="29"/>
      <c r="V158" s="29"/>
      <c r="X158" s="29"/>
      <c r="Y158" s="38"/>
      <c r="Z158" s="41"/>
      <c r="AA158" s="29"/>
      <c r="AD158" s="40"/>
    </row>
    <row r="159" spans="1:30" ht="13.2" x14ac:dyDescent="0.25">
      <c r="A159" s="27"/>
      <c r="B159" s="29"/>
      <c r="C159" s="29"/>
      <c r="D159" s="29"/>
      <c r="E159" s="29"/>
      <c r="F159" s="29"/>
      <c r="G159" s="39"/>
      <c r="H159" s="30"/>
      <c r="K159" s="37"/>
      <c r="L159" s="37"/>
      <c r="Q159" s="29"/>
      <c r="R159" s="29"/>
      <c r="S159" s="29"/>
      <c r="T159" s="29"/>
      <c r="U159" s="29"/>
      <c r="V159" s="29"/>
      <c r="X159" s="29"/>
      <c r="Y159" s="38"/>
      <c r="Z159" s="29"/>
      <c r="AA159" s="29"/>
    </row>
    <row r="160" spans="1:30" ht="13.2" x14ac:dyDescent="0.25">
      <c r="A160" s="27"/>
      <c r="B160" s="29"/>
      <c r="C160" s="29"/>
      <c r="D160" s="29"/>
      <c r="E160" s="29"/>
      <c r="F160" s="29"/>
      <c r="G160" s="39"/>
      <c r="H160" s="30"/>
      <c r="K160" s="37"/>
      <c r="L160" s="37"/>
      <c r="Q160" s="29"/>
      <c r="R160" s="29"/>
      <c r="S160" s="29"/>
      <c r="T160" s="29"/>
      <c r="U160" s="29"/>
      <c r="V160" s="29"/>
      <c r="X160" s="29"/>
      <c r="Y160" s="38"/>
      <c r="Z160" s="41"/>
      <c r="AA160" s="29"/>
      <c r="AD160" s="40"/>
    </row>
    <row r="161" spans="1:30" ht="13.2" x14ac:dyDescent="0.25">
      <c r="A161" s="27"/>
      <c r="B161" s="29"/>
      <c r="C161" s="29"/>
      <c r="D161" s="29"/>
      <c r="E161" s="29"/>
      <c r="F161" s="29"/>
      <c r="G161" s="39"/>
      <c r="H161" s="30"/>
      <c r="K161" s="37"/>
      <c r="L161" s="37"/>
      <c r="Q161" s="29"/>
      <c r="R161" s="29"/>
      <c r="S161" s="29"/>
      <c r="T161" s="29"/>
      <c r="U161" s="29"/>
      <c r="V161" s="29"/>
      <c r="X161" s="29"/>
      <c r="Y161" s="38"/>
      <c r="Z161" s="29"/>
      <c r="AA161" s="29"/>
      <c r="AD161" s="40"/>
    </row>
    <row r="162" spans="1:30" ht="13.2" x14ac:dyDescent="0.25">
      <c r="A162" s="27"/>
      <c r="B162" s="29"/>
      <c r="C162" s="29"/>
      <c r="D162" s="29"/>
      <c r="E162" s="29"/>
      <c r="F162" s="29"/>
      <c r="G162" s="39"/>
      <c r="H162" s="30"/>
      <c r="K162" s="37"/>
      <c r="L162" s="37"/>
      <c r="Q162" s="29"/>
      <c r="R162" s="29"/>
      <c r="S162" s="29"/>
      <c r="T162" s="29"/>
      <c r="U162" s="29"/>
      <c r="V162" s="29"/>
      <c r="X162" s="29"/>
      <c r="Y162" s="38"/>
      <c r="Z162" s="29"/>
      <c r="AA162" s="29"/>
      <c r="AD162" s="40"/>
    </row>
    <row r="163" spans="1:30" ht="13.2" x14ac:dyDescent="0.25">
      <c r="A163" s="27"/>
      <c r="B163" s="29"/>
      <c r="C163" s="29"/>
      <c r="D163" s="29"/>
      <c r="E163" s="29"/>
      <c r="F163" s="29"/>
      <c r="G163" s="63"/>
      <c r="H163" s="30"/>
      <c r="K163" s="37"/>
      <c r="L163" s="37"/>
      <c r="Q163" s="29"/>
      <c r="R163" s="29"/>
      <c r="S163" s="29"/>
      <c r="T163" s="29"/>
      <c r="U163" s="29"/>
      <c r="V163" s="29"/>
      <c r="X163" s="29"/>
      <c r="Y163" s="38"/>
      <c r="Z163" s="29"/>
      <c r="AA163" s="29"/>
      <c r="AD163" s="40"/>
    </row>
    <row r="164" spans="1:30" ht="13.2" x14ac:dyDescent="0.25">
      <c r="A164" s="27"/>
      <c r="B164" s="29"/>
      <c r="C164" s="29"/>
      <c r="D164" s="29"/>
      <c r="E164" s="29"/>
      <c r="F164" s="29"/>
      <c r="G164" s="63"/>
      <c r="H164" s="30"/>
      <c r="K164" s="37"/>
      <c r="L164" s="37"/>
      <c r="Q164" s="29"/>
      <c r="R164" s="29"/>
      <c r="S164" s="29"/>
      <c r="T164" s="29"/>
      <c r="U164" s="29"/>
      <c r="V164" s="29"/>
      <c r="X164" s="29"/>
      <c r="Y164" s="38"/>
      <c r="Z164" s="29"/>
      <c r="AA164" s="29"/>
      <c r="AD164" s="40"/>
    </row>
    <row r="165" spans="1:30" ht="13.2" x14ac:dyDescent="0.25">
      <c r="A165" s="27"/>
      <c r="B165" s="29"/>
      <c r="C165" s="29"/>
      <c r="D165" s="29"/>
      <c r="E165" s="29"/>
      <c r="F165" s="29"/>
      <c r="G165" s="63"/>
      <c r="H165" s="30"/>
      <c r="K165" s="37"/>
      <c r="L165" s="37"/>
      <c r="Q165" s="29"/>
      <c r="R165" s="29"/>
      <c r="S165" s="29"/>
      <c r="T165" s="29"/>
      <c r="U165" s="29"/>
      <c r="V165" s="29"/>
      <c r="X165" s="29"/>
      <c r="Y165" s="38"/>
      <c r="Z165" s="29"/>
      <c r="AA165" s="29"/>
      <c r="AD165" s="40"/>
    </row>
    <row r="166" spans="1:30" ht="13.2" x14ac:dyDescent="0.25">
      <c r="A166" s="27"/>
      <c r="B166" s="29"/>
      <c r="C166" s="29"/>
      <c r="D166" s="29"/>
      <c r="E166" s="29"/>
      <c r="F166" s="29"/>
      <c r="G166" s="63"/>
      <c r="H166" s="30"/>
      <c r="K166" s="37"/>
      <c r="L166" s="37"/>
      <c r="Q166" s="29"/>
      <c r="R166" s="29"/>
      <c r="S166" s="29"/>
      <c r="T166" s="29"/>
      <c r="U166" s="29"/>
      <c r="V166" s="29"/>
      <c r="X166" s="29"/>
      <c r="Y166" s="38"/>
      <c r="Z166" s="29"/>
      <c r="AA166" s="29"/>
      <c r="AD166" s="40"/>
    </row>
    <row r="167" spans="1:30" ht="13.2" x14ac:dyDescent="0.25">
      <c r="A167" s="27"/>
      <c r="B167" s="29"/>
      <c r="C167" s="29"/>
      <c r="D167" s="29"/>
      <c r="E167" s="29"/>
      <c r="F167" s="29"/>
      <c r="G167" s="39"/>
      <c r="H167" s="30"/>
      <c r="K167" s="37"/>
      <c r="L167" s="37"/>
      <c r="Q167" s="29"/>
      <c r="R167" s="29"/>
      <c r="S167" s="29"/>
      <c r="T167" s="29"/>
      <c r="U167" s="29"/>
      <c r="V167" s="29"/>
      <c r="X167" s="29"/>
      <c r="Y167" s="38"/>
      <c r="Z167" s="29"/>
      <c r="AA167" s="29"/>
      <c r="AD167" s="40"/>
    </row>
    <row r="168" spans="1:30" ht="13.2" x14ac:dyDescent="0.25">
      <c r="A168" s="27"/>
      <c r="B168" s="29"/>
      <c r="C168" s="29"/>
      <c r="D168" s="29"/>
      <c r="E168" s="29"/>
      <c r="F168" s="29"/>
      <c r="G168" s="39"/>
      <c r="H168" s="30"/>
      <c r="K168" s="37"/>
      <c r="L168" s="37"/>
      <c r="Q168" s="29"/>
      <c r="R168" s="29"/>
      <c r="S168" s="29"/>
      <c r="T168" s="29"/>
      <c r="U168" s="29"/>
      <c r="V168" s="29"/>
      <c r="X168" s="29"/>
      <c r="Y168" s="38"/>
      <c r="Z168" s="29"/>
      <c r="AA168" s="41"/>
      <c r="AD168" s="40"/>
    </row>
    <row r="169" spans="1:30" ht="13.2" x14ac:dyDescent="0.25">
      <c r="A169" s="27"/>
      <c r="B169" s="29"/>
      <c r="C169" s="29"/>
      <c r="D169" s="29"/>
      <c r="E169" s="29"/>
      <c r="F169" s="29"/>
      <c r="G169" s="39"/>
      <c r="H169" s="30"/>
      <c r="K169" s="37"/>
      <c r="L169" s="37"/>
      <c r="Q169" s="29"/>
      <c r="R169" s="29"/>
      <c r="S169" s="29"/>
      <c r="T169" s="29"/>
      <c r="U169" s="29"/>
      <c r="V169" s="29"/>
      <c r="X169" s="29"/>
      <c r="Y169" s="38"/>
      <c r="Z169" s="29"/>
      <c r="AA169" s="29"/>
      <c r="AD169" s="40"/>
    </row>
    <row r="170" spans="1:30" ht="13.2" x14ac:dyDescent="0.25">
      <c r="A170" s="27"/>
      <c r="B170" s="29"/>
      <c r="C170" s="29"/>
      <c r="D170" s="29"/>
      <c r="E170" s="29"/>
      <c r="F170" s="29"/>
      <c r="G170" s="39"/>
      <c r="H170" s="30"/>
      <c r="K170" s="37"/>
      <c r="L170" s="37"/>
      <c r="Q170" s="29"/>
      <c r="R170" s="29"/>
      <c r="S170" s="29"/>
      <c r="T170" s="29"/>
      <c r="U170" s="29"/>
      <c r="V170" s="29"/>
      <c r="X170" s="29"/>
      <c r="Y170" s="38"/>
      <c r="Z170" s="29"/>
      <c r="AA170" s="29"/>
    </row>
    <row r="171" spans="1:30" ht="13.2" x14ac:dyDescent="0.25">
      <c r="A171" s="27"/>
      <c r="B171" s="29"/>
      <c r="C171" s="29"/>
      <c r="D171" s="29"/>
      <c r="E171" s="29"/>
      <c r="F171" s="29"/>
      <c r="G171" s="39"/>
      <c r="H171" s="30"/>
      <c r="K171" s="37"/>
      <c r="L171" s="37"/>
      <c r="Q171" s="29"/>
      <c r="R171" s="29"/>
      <c r="S171" s="29"/>
      <c r="T171" s="29"/>
      <c r="U171" s="29"/>
      <c r="V171" s="29"/>
      <c r="X171" s="29"/>
      <c r="Y171" s="38"/>
      <c r="Z171" s="41"/>
      <c r="AA171" s="29"/>
      <c r="AD171" s="40"/>
    </row>
    <row r="172" spans="1:30" ht="13.2" x14ac:dyDescent="0.25">
      <c r="A172" s="27"/>
      <c r="B172" s="29"/>
      <c r="C172" s="29"/>
      <c r="D172" s="29"/>
      <c r="E172" s="29"/>
      <c r="F172" s="29"/>
      <c r="G172" s="39"/>
      <c r="H172" s="30"/>
      <c r="K172" s="37"/>
      <c r="L172" s="37"/>
      <c r="Q172" s="29"/>
      <c r="R172" s="29"/>
      <c r="S172" s="29"/>
      <c r="T172" s="29"/>
      <c r="U172" s="29"/>
      <c r="V172" s="29"/>
      <c r="X172" s="29"/>
      <c r="Y172" s="38"/>
      <c r="Z172" s="41"/>
      <c r="AA172" s="29"/>
      <c r="AD172" s="40"/>
    </row>
    <row r="173" spans="1:30" ht="13.2" x14ac:dyDescent="0.25">
      <c r="A173" s="27"/>
      <c r="B173" s="29"/>
      <c r="C173" s="29"/>
      <c r="D173" s="29"/>
      <c r="E173" s="29"/>
      <c r="F173" s="29"/>
      <c r="G173" s="39"/>
      <c r="H173" s="30"/>
      <c r="K173" s="37"/>
      <c r="L173" s="37"/>
      <c r="Q173" s="29"/>
      <c r="R173" s="29"/>
      <c r="S173" s="29"/>
      <c r="T173" s="29"/>
      <c r="U173" s="29"/>
      <c r="V173" s="29"/>
      <c r="X173" s="29"/>
      <c r="Y173" s="38"/>
      <c r="Z173" s="29"/>
      <c r="AA173" s="29"/>
      <c r="AD173" s="40"/>
    </row>
    <row r="174" spans="1:30" ht="13.2" x14ac:dyDescent="0.25">
      <c r="A174" s="27"/>
      <c r="B174" s="29"/>
      <c r="C174" s="29"/>
      <c r="D174" s="29"/>
      <c r="E174" s="29"/>
      <c r="F174" s="29"/>
      <c r="G174" s="39"/>
      <c r="H174" s="30"/>
      <c r="K174" s="37"/>
      <c r="L174" s="37"/>
      <c r="Q174" s="29"/>
      <c r="R174" s="29"/>
      <c r="S174" s="29"/>
      <c r="T174" s="29"/>
      <c r="U174" s="29"/>
      <c r="V174" s="29"/>
      <c r="X174" s="29"/>
      <c r="Y174" s="38"/>
      <c r="Z174" s="29"/>
      <c r="AA174" s="29"/>
      <c r="AD174" s="40"/>
    </row>
    <row r="175" spans="1:30" ht="13.2" x14ac:dyDescent="0.25">
      <c r="A175" s="27"/>
      <c r="B175" s="29"/>
      <c r="C175" s="29"/>
      <c r="D175" s="29"/>
      <c r="E175" s="29"/>
      <c r="F175" s="29"/>
      <c r="G175" s="39"/>
      <c r="H175" s="30"/>
      <c r="K175" s="37"/>
      <c r="L175" s="37"/>
      <c r="Q175" s="29"/>
      <c r="R175" s="29"/>
      <c r="S175" s="29"/>
      <c r="T175" s="29"/>
      <c r="U175" s="29"/>
      <c r="V175" s="29"/>
      <c r="X175" s="29"/>
      <c r="Y175" s="38"/>
      <c r="Z175" s="29"/>
      <c r="AA175" s="29"/>
      <c r="AD175" s="40"/>
    </row>
    <row r="176" spans="1:30" ht="13.2" x14ac:dyDescent="0.25">
      <c r="A176" s="27"/>
      <c r="B176" s="29"/>
      <c r="C176" s="29"/>
      <c r="D176" s="29"/>
      <c r="E176" s="29"/>
      <c r="F176" s="29"/>
      <c r="G176" s="39"/>
      <c r="H176" s="30"/>
      <c r="K176" s="37"/>
      <c r="L176" s="37"/>
      <c r="Q176" s="29"/>
      <c r="R176" s="29"/>
      <c r="S176" s="29"/>
      <c r="T176" s="29"/>
      <c r="U176" s="29"/>
      <c r="V176" s="29"/>
      <c r="X176" s="29"/>
      <c r="Y176" s="38"/>
      <c r="Z176" s="29"/>
      <c r="AA176" s="29"/>
      <c r="AD176" s="40"/>
    </row>
    <row r="177" spans="1:56" ht="13.2" x14ac:dyDescent="0.25">
      <c r="A177" s="27"/>
      <c r="B177" s="29"/>
      <c r="C177" s="29"/>
      <c r="D177" s="29"/>
      <c r="E177" s="29"/>
      <c r="F177" s="29"/>
      <c r="G177" s="39"/>
      <c r="H177" s="30"/>
      <c r="K177" s="37"/>
      <c r="L177" s="37"/>
      <c r="Q177" s="29"/>
      <c r="R177" s="29"/>
      <c r="S177" s="29"/>
      <c r="T177" s="29"/>
      <c r="U177" s="29"/>
      <c r="V177" s="29"/>
      <c r="X177" s="29"/>
      <c r="Y177" s="38"/>
      <c r="Z177" s="29"/>
      <c r="AA177" s="29"/>
      <c r="AD177" s="40"/>
    </row>
    <row r="178" spans="1:56" ht="13.2" x14ac:dyDescent="0.25">
      <c r="A178" s="27"/>
      <c r="B178" s="29"/>
      <c r="C178" s="29"/>
      <c r="D178" s="29"/>
      <c r="E178" s="29"/>
      <c r="F178" s="29"/>
      <c r="G178" s="39"/>
      <c r="H178" s="30"/>
      <c r="K178" s="37"/>
      <c r="L178" s="37"/>
      <c r="Q178" s="29"/>
      <c r="R178" s="29"/>
      <c r="S178" s="29"/>
      <c r="T178" s="29"/>
      <c r="U178" s="29"/>
      <c r="V178" s="29"/>
      <c r="X178" s="29"/>
      <c r="Y178" s="38"/>
      <c r="Z178" s="29"/>
      <c r="AA178" s="29"/>
      <c r="AD178" s="40"/>
    </row>
    <row r="179" spans="1:56" ht="13.2" x14ac:dyDescent="0.25">
      <c r="A179" s="27"/>
      <c r="B179" s="29"/>
      <c r="C179" s="29"/>
      <c r="D179" s="29"/>
      <c r="E179" s="29"/>
      <c r="F179" s="29"/>
      <c r="G179" s="39"/>
      <c r="H179" s="30"/>
      <c r="K179" s="37"/>
      <c r="L179" s="37"/>
      <c r="Q179" s="29"/>
      <c r="R179" s="29"/>
      <c r="S179" s="29"/>
      <c r="T179" s="29"/>
      <c r="U179" s="29"/>
      <c r="V179" s="29"/>
      <c r="X179" s="29"/>
      <c r="Y179" s="38"/>
      <c r="Z179" s="29"/>
      <c r="AA179" s="29"/>
      <c r="AD179" s="40"/>
    </row>
    <row r="180" spans="1:56" ht="13.2" x14ac:dyDescent="0.25">
      <c r="A180" s="27"/>
      <c r="B180" s="29"/>
      <c r="C180" s="29"/>
      <c r="D180" s="29"/>
      <c r="E180" s="29"/>
      <c r="F180" s="29"/>
      <c r="G180" s="39"/>
      <c r="H180" s="30"/>
      <c r="K180" s="37"/>
      <c r="L180" s="37"/>
      <c r="Q180" s="29"/>
      <c r="R180" s="29"/>
      <c r="S180" s="29"/>
      <c r="T180" s="29"/>
      <c r="U180" s="29"/>
      <c r="V180" s="29"/>
      <c r="X180" s="29"/>
      <c r="Y180" s="38"/>
      <c r="Z180" s="29"/>
      <c r="AA180" s="29"/>
      <c r="AD180" s="40"/>
    </row>
    <row r="181" spans="1:56" ht="13.2" x14ac:dyDescent="0.25">
      <c r="A181" s="27"/>
      <c r="B181" s="29"/>
      <c r="C181" s="29"/>
      <c r="D181" s="29"/>
      <c r="E181" s="29"/>
      <c r="F181" s="29"/>
      <c r="G181" s="39"/>
      <c r="H181" s="30"/>
      <c r="K181" s="37"/>
      <c r="L181" s="37"/>
      <c r="Q181" s="29"/>
      <c r="R181" s="29"/>
      <c r="S181" s="29"/>
      <c r="T181" s="29"/>
      <c r="U181" s="29"/>
      <c r="V181" s="29"/>
      <c r="X181" s="29"/>
      <c r="Y181" s="38"/>
      <c r="Z181" s="41"/>
      <c r="AA181" s="41"/>
      <c r="AD181" s="40"/>
    </row>
    <row r="182" spans="1:56" ht="13.2" x14ac:dyDescent="0.25">
      <c r="A182" s="27"/>
      <c r="B182" s="29"/>
      <c r="C182" s="29"/>
      <c r="D182" s="29"/>
      <c r="E182" s="29"/>
      <c r="F182" s="29"/>
      <c r="G182" s="39"/>
      <c r="H182" s="30"/>
      <c r="K182" s="37"/>
      <c r="L182" s="37"/>
      <c r="Q182" s="29"/>
      <c r="R182" s="29"/>
      <c r="S182" s="29"/>
      <c r="T182" s="29"/>
      <c r="U182" s="29"/>
      <c r="V182" s="29"/>
      <c r="X182" s="29"/>
      <c r="Y182" s="38"/>
      <c r="Z182" s="41"/>
      <c r="AA182" s="41"/>
      <c r="AD182" s="40"/>
    </row>
    <row r="183" spans="1:56" ht="13.2" x14ac:dyDescent="0.25">
      <c r="A183" s="27"/>
      <c r="B183" s="29"/>
      <c r="C183" s="29"/>
      <c r="D183" s="29"/>
      <c r="E183" s="29"/>
      <c r="F183" s="29"/>
      <c r="G183" s="39"/>
      <c r="H183" s="30"/>
      <c r="Q183" s="29"/>
      <c r="R183" s="29"/>
      <c r="S183" s="29"/>
      <c r="T183" s="29"/>
      <c r="U183" s="29"/>
      <c r="V183" s="29"/>
      <c r="X183" s="29"/>
      <c r="Y183" s="38"/>
      <c r="Z183" s="29"/>
      <c r="AA183" s="29"/>
      <c r="AD183" s="40"/>
    </row>
    <row r="184" spans="1:56" ht="13.2" x14ac:dyDescent="0.25">
      <c r="A184" s="27"/>
      <c r="B184" s="29"/>
      <c r="C184" s="29"/>
      <c r="D184" s="29"/>
      <c r="E184" s="29"/>
      <c r="F184" s="29"/>
      <c r="G184" s="39"/>
      <c r="H184" s="30"/>
      <c r="Q184" s="29"/>
      <c r="R184" s="29"/>
      <c r="S184" s="29"/>
      <c r="T184" s="29"/>
      <c r="U184" s="29"/>
      <c r="V184" s="29"/>
      <c r="X184" s="29"/>
      <c r="Y184" s="38"/>
      <c r="Z184" s="29"/>
      <c r="AA184" s="29"/>
    </row>
    <row r="185" spans="1:56" ht="13.2" x14ac:dyDescent="0.25">
      <c r="A185" s="22"/>
      <c r="B185" s="25"/>
      <c r="C185" s="22"/>
      <c r="D185" s="13"/>
      <c r="E185" s="101"/>
      <c r="F185" s="21"/>
      <c r="G185" s="102"/>
      <c r="H185" s="14"/>
      <c r="I185" s="44"/>
      <c r="J185" s="14"/>
      <c r="K185" s="14"/>
      <c r="L185" s="14"/>
      <c r="M185" s="19"/>
      <c r="N185" s="20"/>
      <c r="O185" s="21"/>
      <c r="P185" s="22"/>
      <c r="Q185" s="25"/>
      <c r="R185" s="13"/>
      <c r="S185" s="13"/>
      <c r="T185" s="13"/>
      <c r="U185" s="13"/>
      <c r="V185" s="13"/>
      <c r="W185" s="22"/>
      <c r="X185" s="22"/>
      <c r="Y185" s="103"/>
      <c r="Z185" s="22"/>
      <c r="AA185" s="22"/>
      <c r="AB185" s="24"/>
      <c r="AC185" s="13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</row>
    <row r="186" spans="1:56" ht="13.2" x14ac:dyDescent="0.25">
      <c r="A186" s="104"/>
      <c r="B186" s="105"/>
      <c r="C186" s="104"/>
      <c r="D186" s="106"/>
      <c r="E186" s="107"/>
      <c r="F186" s="108"/>
      <c r="G186" s="109"/>
      <c r="H186" s="107"/>
      <c r="I186" s="109"/>
      <c r="J186" s="107"/>
      <c r="K186" s="107"/>
      <c r="L186" s="107"/>
      <c r="M186" s="110"/>
      <c r="N186" s="35"/>
      <c r="O186" s="108"/>
      <c r="P186" s="104"/>
      <c r="Q186" s="105"/>
      <c r="R186" s="106"/>
      <c r="S186" s="106"/>
      <c r="T186" s="106"/>
      <c r="U186" s="106"/>
      <c r="V186" s="106"/>
      <c r="W186" s="104"/>
      <c r="X186" s="106"/>
      <c r="Y186" s="109"/>
      <c r="Z186" s="106"/>
      <c r="AA186" s="106"/>
      <c r="AB186" s="111"/>
      <c r="AC186" s="106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</row>
    <row r="187" spans="1:56" ht="13.2" x14ac:dyDescent="0.25">
      <c r="B187" s="60"/>
      <c r="D187" s="29"/>
      <c r="E187" s="30"/>
      <c r="F187" s="36"/>
      <c r="G187" s="32"/>
      <c r="H187" s="30"/>
      <c r="I187" s="30"/>
      <c r="J187" s="30"/>
      <c r="K187" s="33"/>
      <c r="L187" s="33"/>
      <c r="M187" s="29"/>
      <c r="N187" s="29"/>
      <c r="O187" s="36"/>
      <c r="P187" s="37"/>
      <c r="Q187" s="60"/>
      <c r="R187" s="29"/>
      <c r="S187" s="29"/>
      <c r="T187" s="29"/>
      <c r="U187" s="29"/>
      <c r="V187" s="29"/>
      <c r="X187" s="60"/>
      <c r="Y187" s="39"/>
      <c r="AB187" s="39"/>
      <c r="AC187" s="29"/>
    </row>
    <row r="188" spans="1:56" ht="13.2" x14ac:dyDescent="0.25">
      <c r="A188" s="22"/>
      <c r="B188" s="25"/>
      <c r="C188" s="22"/>
      <c r="D188" s="13"/>
      <c r="E188" s="101"/>
      <c r="F188" s="21"/>
      <c r="G188" s="102"/>
      <c r="H188" s="14"/>
      <c r="I188" s="17"/>
      <c r="J188" s="18"/>
      <c r="K188" s="14"/>
      <c r="L188" s="14"/>
      <c r="M188" s="19"/>
      <c r="N188" s="20"/>
      <c r="O188" s="21"/>
      <c r="P188" s="22"/>
      <c r="Q188" s="25"/>
      <c r="R188" s="13"/>
      <c r="S188" s="13"/>
      <c r="T188" s="13"/>
      <c r="U188" s="13"/>
      <c r="V188" s="13"/>
      <c r="W188" s="22"/>
      <c r="X188" s="25"/>
      <c r="Y188" s="112"/>
      <c r="Z188" s="22"/>
      <c r="AA188" s="22"/>
      <c r="AB188" s="24"/>
      <c r="AC188" s="13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</row>
    <row r="189" spans="1:56" ht="13.2" x14ac:dyDescent="0.25">
      <c r="B189" s="60"/>
      <c r="D189" s="29"/>
      <c r="E189" s="113"/>
      <c r="F189" s="36"/>
      <c r="G189" s="32"/>
      <c r="H189" s="30"/>
      <c r="I189" s="30"/>
      <c r="J189" s="30"/>
      <c r="K189" s="33"/>
      <c r="L189" s="33"/>
      <c r="M189" s="34"/>
      <c r="N189" s="35"/>
      <c r="O189" s="36"/>
      <c r="P189" s="37"/>
      <c r="Q189" s="60"/>
      <c r="R189" s="29"/>
      <c r="S189" s="29"/>
      <c r="T189" s="29"/>
      <c r="U189" s="29"/>
      <c r="V189" s="29"/>
      <c r="X189" s="60"/>
      <c r="Y189" s="66"/>
      <c r="Z189" s="29"/>
      <c r="AA189" s="29"/>
      <c r="AB189" s="39"/>
      <c r="AC189" s="29"/>
    </row>
    <row r="190" spans="1:56" ht="13.2" x14ac:dyDescent="0.25">
      <c r="A190" s="27"/>
      <c r="B190" s="29"/>
      <c r="C190" s="29"/>
      <c r="D190" s="29"/>
      <c r="E190" s="30"/>
      <c r="F190" s="31"/>
      <c r="G190" s="39"/>
      <c r="H190" s="30"/>
      <c r="I190" s="30"/>
      <c r="J190" s="30"/>
      <c r="K190" s="33"/>
      <c r="L190" s="33"/>
      <c r="M190" s="34"/>
      <c r="N190" s="35"/>
      <c r="O190" s="36"/>
      <c r="P190" s="37"/>
      <c r="Q190" s="29"/>
      <c r="R190" s="29"/>
      <c r="S190" s="29"/>
      <c r="T190" s="29"/>
      <c r="U190" s="29"/>
      <c r="V190" s="29"/>
      <c r="X190" s="29"/>
      <c r="Y190" s="38"/>
      <c r="Z190" s="29"/>
      <c r="AA190" s="29"/>
      <c r="AD190" s="29"/>
    </row>
    <row r="191" spans="1:56" ht="13.2" x14ac:dyDescent="0.25">
      <c r="E191" s="36"/>
      <c r="F191" s="36"/>
      <c r="H191" s="114"/>
      <c r="I191" s="30"/>
      <c r="J191" s="30"/>
      <c r="K191" s="33"/>
      <c r="L191" s="33"/>
      <c r="M191" s="34"/>
      <c r="N191" s="115"/>
      <c r="O191" s="36"/>
      <c r="P191" s="37"/>
    </row>
    <row r="192" spans="1:56" ht="13.2" x14ac:dyDescent="0.25">
      <c r="E192" s="36"/>
      <c r="F192" s="36"/>
      <c r="H192" s="114"/>
      <c r="I192" s="30"/>
      <c r="J192" s="30"/>
      <c r="K192" s="33"/>
      <c r="L192" s="33"/>
      <c r="M192" s="34"/>
      <c r="N192" s="115"/>
      <c r="O192" s="36"/>
      <c r="P192" s="37"/>
    </row>
    <row r="193" spans="5:16" ht="13.2" x14ac:dyDescent="0.25">
      <c r="E193" s="36"/>
      <c r="F193" s="36"/>
      <c r="H193" s="114"/>
      <c r="I193" s="30"/>
      <c r="J193" s="30"/>
      <c r="K193" s="33"/>
      <c r="L193" s="33"/>
      <c r="M193" s="34"/>
      <c r="N193" s="115"/>
      <c r="O193" s="36"/>
      <c r="P193" s="37"/>
    </row>
    <row r="194" spans="5:16" ht="13.2" x14ac:dyDescent="0.25">
      <c r="E194" s="36"/>
      <c r="F194" s="36"/>
      <c r="H194" s="114"/>
      <c r="I194" s="30"/>
      <c r="J194" s="30"/>
      <c r="K194" s="33"/>
      <c r="L194" s="33"/>
      <c r="M194" s="34"/>
      <c r="N194" s="115"/>
      <c r="O194" s="36"/>
      <c r="P194" s="37"/>
    </row>
    <row r="195" spans="5:16" ht="13.2" x14ac:dyDescent="0.25">
      <c r="E195" s="36"/>
      <c r="F195" s="36"/>
      <c r="H195" s="114"/>
      <c r="I195" s="30"/>
      <c r="J195" s="30"/>
      <c r="K195" s="33"/>
      <c r="L195" s="33"/>
      <c r="M195" s="34"/>
      <c r="N195" s="115"/>
      <c r="O195" s="36"/>
      <c r="P195" s="37"/>
    </row>
    <row r="196" spans="5:16" ht="13.2" x14ac:dyDescent="0.25">
      <c r="E196" s="36"/>
      <c r="F196" s="36"/>
      <c r="H196" s="114"/>
      <c r="I196" s="30"/>
      <c r="J196" s="30"/>
      <c r="K196" s="33"/>
      <c r="L196" s="33"/>
      <c r="M196" s="34"/>
      <c r="N196" s="115"/>
      <c r="O196" s="36"/>
      <c r="P196" s="37"/>
    </row>
    <row r="197" spans="5:16" ht="13.2" x14ac:dyDescent="0.25">
      <c r="E197" s="36"/>
      <c r="F197" s="36"/>
      <c r="H197" s="114"/>
      <c r="I197" s="30"/>
      <c r="J197" s="30"/>
      <c r="K197" s="33"/>
      <c r="L197" s="33"/>
      <c r="M197" s="34"/>
      <c r="N197" s="115"/>
      <c r="O197" s="36"/>
      <c r="P197" s="37"/>
    </row>
    <row r="198" spans="5:16" ht="13.2" x14ac:dyDescent="0.25">
      <c r="E198" s="36"/>
      <c r="F198" s="36"/>
      <c r="H198" s="114"/>
      <c r="I198" s="30"/>
      <c r="J198" s="30"/>
      <c r="K198" s="33"/>
      <c r="L198" s="33"/>
      <c r="M198" s="34"/>
      <c r="N198" s="115"/>
      <c r="O198" s="36"/>
      <c r="P198" s="37"/>
    </row>
    <row r="199" spans="5:16" ht="13.2" x14ac:dyDescent="0.25">
      <c r="E199" s="36"/>
      <c r="F199" s="36"/>
      <c r="H199" s="114"/>
      <c r="I199" s="30"/>
      <c r="J199" s="30"/>
      <c r="K199" s="33"/>
      <c r="L199" s="33"/>
      <c r="M199" s="34"/>
      <c r="N199" s="115"/>
      <c r="O199" s="36"/>
      <c r="P199" s="37"/>
    </row>
    <row r="200" spans="5:16" ht="13.2" x14ac:dyDescent="0.25">
      <c r="E200" s="36"/>
      <c r="F200" s="36"/>
      <c r="H200" s="114"/>
      <c r="I200" s="30"/>
      <c r="J200" s="30"/>
      <c r="K200" s="33"/>
      <c r="L200" s="33"/>
      <c r="M200" s="34"/>
      <c r="N200" s="115"/>
      <c r="O200" s="36"/>
      <c r="P200" s="37"/>
    </row>
    <row r="201" spans="5:16" ht="13.2" x14ac:dyDescent="0.25">
      <c r="E201" s="36"/>
      <c r="F201" s="36"/>
      <c r="H201" s="114"/>
      <c r="I201" s="30"/>
      <c r="J201" s="30"/>
      <c r="K201" s="33"/>
      <c r="L201" s="33"/>
      <c r="M201" s="34"/>
      <c r="N201" s="115"/>
      <c r="O201" s="36"/>
      <c r="P201" s="37"/>
    </row>
    <row r="202" spans="5:16" ht="13.2" x14ac:dyDescent="0.25">
      <c r="E202" s="36"/>
      <c r="F202" s="36"/>
      <c r="H202" s="114"/>
      <c r="I202" s="30"/>
      <c r="J202" s="30"/>
      <c r="K202" s="33"/>
      <c r="L202" s="33"/>
      <c r="M202" s="34"/>
      <c r="N202" s="115"/>
      <c r="O202" s="36"/>
      <c r="P202" s="37"/>
    </row>
    <row r="203" spans="5:16" ht="13.2" x14ac:dyDescent="0.25">
      <c r="E203" s="36"/>
      <c r="F203" s="36"/>
      <c r="H203" s="114"/>
      <c r="I203" s="30"/>
      <c r="J203" s="30"/>
      <c r="K203" s="33"/>
      <c r="L203" s="33"/>
      <c r="M203" s="34"/>
      <c r="N203" s="115"/>
      <c r="O203" s="36"/>
      <c r="P203" s="37"/>
    </row>
    <row r="204" spans="5:16" ht="13.2" x14ac:dyDescent="0.25">
      <c r="E204" s="36"/>
      <c r="F204" s="36"/>
      <c r="H204" s="114"/>
      <c r="I204" s="30"/>
      <c r="J204" s="30"/>
      <c r="K204" s="33"/>
      <c r="L204" s="33"/>
      <c r="M204" s="34"/>
      <c r="N204" s="115"/>
      <c r="O204" s="36"/>
      <c r="P204" s="37"/>
    </row>
    <row r="205" spans="5:16" ht="13.2" x14ac:dyDescent="0.25">
      <c r="E205" s="36"/>
      <c r="F205" s="36"/>
      <c r="K205" s="33"/>
      <c r="L205" s="33"/>
      <c r="M205" s="34"/>
      <c r="N205" s="35"/>
      <c r="O205" s="36"/>
      <c r="P205" s="37"/>
    </row>
    <row r="206" spans="5:16" ht="13.2" x14ac:dyDescent="0.25">
      <c r="E206" s="36"/>
      <c r="F206" s="36"/>
      <c r="K206" s="33"/>
      <c r="L206" s="33"/>
      <c r="M206" s="34"/>
      <c r="N206" s="115"/>
      <c r="O206" s="36"/>
      <c r="P206" s="37"/>
    </row>
    <row r="207" spans="5:16" ht="13.2" x14ac:dyDescent="0.25">
      <c r="E207" s="36"/>
      <c r="F207" s="36"/>
      <c r="H207" s="30"/>
      <c r="I207" s="30"/>
      <c r="J207" s="30"/>
      <c r="K207" s="33"/>
      <c r="L207" s="33"/>
      <c r="M207" s="34"/>
      <c r="N207" s="115"/>
      <c r="O207" s="36"/>
      <c r="P207" s="37"/>
    </row>
    <row r="208" spans="5:16" ht="13.2" x14ac:dyDescent="0.25">
      <c r="E208" s="36"/>
      <c r="F208" s="36"/>
      <c r="H208" s="30"/>
      <c r="I208" s="30"/>
      <c r="J208" s="30"/>
      <c r="K208" s="33"/>
      <c r="L208" s="33"/>
      <c r="M208" s="34"/>
      <c r="N208" s="115"/>
      <c r="O208" s="36"/>
      <c r="P208" s="37"/>
    </row>
    <row r="209" spans="5:16" ht="13.2" x14ac:dyDescent="0.25">
      <c r="E209" s="36"/>
      <c r="F209" s="36"/>
      <c r="H209" s="30"/>
      <c r="I209" s="30"/>
      <c r="J209" s="30"/>
      <c r="K209" s="33"/>
      <c r="L209" s="33"/>
      <c r="M209" s="34"/>
      <c r="N209" s="115"/>
      <c r="O209" s="36"/>
      <c r="P209" s="37"/>
    </row>
    <row r="210" spans="5:16" ht="13.2" x14ac:dyDescent="0.25">
      <c r="E210" s="36"/>
      <c r="F210" s="36"/>
      <c r="H210" s="30"/>
      <c r="I210" s="30"/>
      <c r="J210" s="30"/>
      <c r="K210" s="33"/>
      <c r="L210" s="33"/>
      <c r="M210" s="34"/>
      <c r="N210" s="115"/>
      <c r="O210" s="36"/>
      <c r="P210" s="37"/>
    </row>
    <row r="211" spans="5:16" ht="13.2" x14ac:dyDescent="0.25">
      <c r="E211" s="36"/>
      <c r="F211" s="36"/>
      <c r="H211" s="30"/>
      <c r="I211" s="30"/>
      <c r="J211" s="30"/>
      <c r="K211" s="33"/>
      <c r="L211" s="33"/>
      <c r="M211" s="34"/>
      <c r="N211" s="35"/>
      <c r="O211" s="36"/>
      <c r="P211" s="37"/>
    </row>
    <row r="212" spans="5:16" ht="13.2" x14ac:dyDescent="0.25">
      <c r="E212" s="36"/>
      <c r="F212" s="36"/>
      <c r="H212" s="30"/>
      <c r="I212" s="30"/>
      <c r="J212" s="30"/>
      <c r="K212" s="33"/>
      <c r="L212" s="33"/>
      <c r="M212" s="34"/>
      <c r="N212" s="115"/>
      <c r="O212" s="36"/>
      <c r="P212" s="37"/>
    </row>
    <row r="213" spans="5:16" ht="13.2" x14ac:dyDescent="0.25">
      <c r="E213" s="36"/>
      <c r="F213" s="36"/>
      <c r="H213" s="30"/>
      <c r="I213" s="30"/>
      <c r="J213" s="30"/>
      <c r="K213" s="33"/>
      <c r="L213" s="33"/>
      <c r="M213" s="34"/>
      <c r="N213" s="35"/>
      <c r="O213" s="36"/>
      <c r="P213" s="37"/>
    </row>
    <row r="214" spans="5:16" ht="13.2" x14ac:dyDescent="0.25">
      <c r="E214" s="36"/>
      <c r="F214" s="36"/>
      <c r="H214" s="30"/>
      <c r="I214" s="30"/>
      <c r="J214" s="30"/>
      <c r="K214" s="33"/>
      <c r="L214" s="33"/>
      <c r="M214" s="34"/>
      <c r="N214" s="115"/>
      <c r="O214" s="36"/>
      <c r="P214" s="37"/>
    </row>
    <row r="215" spans="5:16" ht="13.2" x14ac:dyDescent="0.25">
      <c r="E215" s="36"/>
      <c r="F215" s="36"/>
      <c r="H215" s="30"/>
      <c r="I215" s="30"/>
      <c r="J215" s="30"/>
      <c r="K215" s="33"/>
      <c r="L215" s="33"/>
      <c r="M215" s="34"/>
      <c r="N215" s="35"/>
      <c r="O215" s="36"/>
      <c r="P215" s="37"/>
    </row>
    <row r="216" spans="5:16" ht="13.2" x14ac:dyDescent="0.25">
      <c r="E216" s="36"/>
      <c r="F216" s="36"/>
      <c r="H216" s="30"/>
      <c r="I216" s="30"/>
      <c r="J216" s="30"/>
      <c r="K216" s="33"/>
      <c r="L216" s="33"/>
      <c r="M216" s="34"/>
      <c r="N216" s="115"/>
      <c r="O216" s="36"/>
      <c r="P216" s="37"/>
    </row>
    <row r="217" spans="5:16" ht="13.2" x14ac:dyDescent="0.25">
      <c r="E217" s="36"/>
      <c r="F217" s="36"/>
      <c r="H217" s="30"/>
      <c r="I217" s="30"/>
      <c r="J217" s="30"/>
      <c r="K217" s="33"/>
      <c r="L217" s="33"/>
      <c r="M217" s="34"/>
      <c r="N217" s="115"/>
      <c r="O217" s="36"/>
      <c r="P217" s="37"/>
    </row>
    <row r="218" spans="5:16" ht="13.2" x14ac:dyDescent="0.25">
      <c r="E218" s="36"/>
      <c r="F218" s="36"/>
      <c r="H218" s="30"/>
      <c r="I218" s="30"/>
      <c r="J218" s="30"/>
      <c r="K218" s="33"/>
      <c r="L218" s="33"/>
      <c r="M218" s="34"/>
      <c r="N218" s="35"/>
      <c r="O218" s="36"/>
      <c r="P218" s="37"/>
    </row>
    <row r="219" spans="5:16" ht="13.2" x14ac:dyDescent="0.25">
      <c r="E219" s="36"/>
      <c r="F219" s="36"/>
      <c r="H219" s="30"/>
      <c r="I219" s="30"/>
      <c r="J219" s="30"/>
      <c r="K219" s="33"/>
      <c r="L219" s="33"/>
      <c r="M219" s="34"/>
      <c r="N219" s="115"/>
      <c r="O219" s="36"/>
      <c r="P219" s="37"/>
    </row>
    <row r="220" spans="5:16" ht="13.2" x14ac:dyDescent="0.25">
      <c r="E220" s="36"/>
      <c r="F220" s="36"/>
      <c r="H220" s="30"/>
      <c r="I220" s="30"/>
      <c r="J220" s="30"/>
      <c r="K220" s="33"/>
      <c r="L220" s="33"/>
      <c r="M220" s="34"/>
      <c r="N220" s="115"/>
      <c r="O220" s="36"/>
      <c r="P220" s="37"/>
    </row>
    <row r="221" spans="5:16" ht="13.2" x14ac:dyDescent="0.25">
      <c r="E221" s="36"/>
      <c r="F221" s="36"/>
      <c r="H221" s="30"/>
      <c r="I221" s="30"/>
      <c r="J221" s="30"/>
      <c r="K221" s="33"/>
      <c r="L221" s="33"/>
      <c r="M221" s="34"/>
      <c r="N221" s="115"/>
      <c r="O221" s="36"/>
      <c r="P221" s="37"/>
    </row>
    <row r="222" spans="5:16" ht="13.2" x14ac:dyDescent="0.25">
      <c r="E222" s="36"/>
      <c r="F222" s="36"/>
      <c r="H222" s="30"/>
      <c r="I222" s="30"/>
      <c r="J222" s="30"/>
      <c r="K222" s="116"/>
      <c r="L222" s="108"/>
      <c r="M222" s="34"/>
      <c r="N222" s="115"/>
      <c r="O222" s="36"/>
      <c r="P222" s="37"/>
    </row>
    <row r="223" spans="5:16" ht="13.2" x14ac:dyDescent="0.25">
      <c r="E223" s="36"/>
      <c r="F223" s="36"/>
      <c r="H223" s="30"/>
      <c r="I223" s="30"/>
      <c r="J223" s="30"/>
      <c r="K223" s="116"/>
      <c r="L223" s="108"/>
      <c r="M223" s="34"/>
      <c r="N223" s="115"/>
      <c r="O223" s="36"/>
      <c r="P223" s="37"/>
    </row>
    <row r="224" spans="5:16" ht="13.2" x14ac:dyDescent="0.25">
      <c r="E224" s="36"/>
      <c r="F224" s="36"/>
      <c r="H224" s="30"/>
      <c r="I224" s="30"/>
      <c r="J224" s="30"/>
      <c r="K224" s="116"/>
      <c r="L224" s="108"/>
      <c r="M224" s="34"/>
      <c r="N224" s="115"/>
      <c r="O224" s="36"/>
      <c r="P224" s="37"/>
    </row>
    <row r="225" spans="5:16" ht="13.2" x14ac:dyDescent="0.25">
      <c r="E225" s="36"/>
      <c r="F225" s="36"/>
      <c r="H225" s="30"/>
      <c r="I225" s="30"/>
      <c r="J225" s="30"/>
      <c r="K225" s="116"/>
      <c r="L225" s="108"/>
      <c r="M225" s="34"/>
      <c r="N225" s="115"/>
      <c r="O225" s="36"/>
      <c r="P225" s="37"/>
    </row>
    <row r="226" spans="5:16" ht="13.2" x14ac:dyDescent="0.25">
      <c r="E226" s="36"/>
      <c r="F226" s="36"/>
      <c r="H226" s="30"/>
      <c r="I226" s="30"/>
      <c r="J226" s="30"/>
      <c r="K226" s="116"/>
      <c r="L226" s="108"/>
      <c r="M226" s="34"/>
      <c r="N226" s="115"/>
      <c r="O226" s="36"/>
      <c r="P226" s="37"/>
    </row>
    <row r="227" spans="5:16" ht="13.2" x14ac:dyDescent="0.25">
      <c r="E227" s="36"/>
      <c r="F227" s="36"/>
      <c r="H227" s="30"/>
      <c r="I227" s="30"/>
      <c r="J227" s="30"/>
      <c r="K227" s="116"/>
      <c r="L227" s="108"/>
      <c r="M227" s="34"/>
      <c r="N227" s="115"/>
      <c r="O227" s="36"/>
      <c r="P227" s="37"/>
    </row>
    <row r="228" spans="5:16" ht="13.2" x14ac:dyDescent="0.25">
      <c r="E228" s="36"/>
      <c r="F228" s="36"/>
      <c r="H228" s="30"/>
      <c r="I228" s="30"/>
      <c r="J228" s="30"/>
      <c r="K228" s="116"/>
      <c r="L228" s="108"/>
      <c r="M228" s="34"/>
      <c r="N228" s="115"/>
      <c r="O228" s="36"/>
      <c r="P228" s="37"/>
    </row>
    <row r="229" spans="5:16" ht="13.2" x14ac:dyDescent="0.25">
      <c r="E229" s="36"/>
      <c r="F229" s="36"/>
      <c r="H229" s="30"/>
      <c r="I229" s="30"/>
      <c r="J229" s="30"/>
      <c r="K229" s="116"/>
      <c r="L229" s="108"/>
      <c r="M229" s="34"/>
      <c r="N229" s="115"/>
      <c r="O229" s="36"/>
      <c r="P229" s="37"/>
    </row>
    <row r="230" spans="5:16" ht="13.2" x14ac:dyDescent="0.25">
      <c r="E230" s="36"/>
      <c r="F230" s="36"/>
      <c r="H230" s="30"/>
      <c r="I230" s="30"/>
      <c r="J230" s="30"/>
      <c r="K230" s="116"/>
      <c r="L230" s="108"/>
      <c r="M230" s="34"/>
      <c r="N230" s="115"/>
      <c r="O230" s="36"/>
      <c r="P230" s="37"/>
    </row>
    <row r="231" spans="5:16" ht="13.2" x14ac:dyDescent="0.25">
      <c r="E231" s="36"/>
      <c r="F231" s="36"/>
      <c r="H231" s="30"/>
      <c r="I231" s="30"/>
      <c r="J231" s="30"/>
      <c r="K231" s="116"/>
      <c r="L231" s="108"/>
      <c r="M231" s="34"/>
      <c r="N231" s="115"/>
      <c r="O231" s="36"/>
      <c r="P231" s="37"/>
    </row>
    <row r="232" spans="5:16" ht="13.2" x14ac:dyDescent="0.25">
      <c r="E232" s="36"/>
      <c r="F232" s="36"/>
      <c r="H232" s="30"/>
      <c r="I232" s="30"/>
      <c r="J232" s="30"/>
      <c r="K232" s="116"/>
      <c r="L232" s="108"/>
      <c r="M232" s="34"/>
      <c r="N232" s="115"/>
      <c r="O232" s="36"/>
      <c r="P232" s="37"/>
    </row>
    <row r="233" spans="5:16" ht="13.2" x14ac:dyDescent="0.25">
      <c r="E233" s="36"/>
      <c r="F233" s="36"/>
      <c r="H233" s="30"/>
      <c r="I233" s="30"/>
      <c r="J233" s="30"/>
      <c r="K233" s="116"/>
      <c r="L233" s="108"/>
      <c r="M233" s="34"/>
      <c r="N233" s="115"/>
      <c r="O233" s="36"/>
      <c r="P233" s="37"/>
    </row>
    <row r="234" spans="5:16" ht="13.2" x14ac:dyDescent="0.25">
      <c r="E234" s="36"/>
      <c r="F234" s="36"/>
      <c r="H234" s="30"/>
      <c r="I234" s="30"/>
      <c r="J234" s="30"/>
      <c r="K234" s="116"/>
      <c r="L234" s="108"/>
      <c r="M234" s="34"/>
      <c r="N234" s="115"/>
      <c r="O234" s="36"/>
      <c r="P234" s="37"/>
    </row>
    <row r="235" spans="5:16" ht="13.2" x14ac:dyDescent="0.25">
      <c r="E235" s="36"/>
      <c r="F235" s="36"/>
      <c r="H235" s="30"/>
      <c r="I235" s="30"/>
      <c r="J235" s="30"/>
      <c r="K235" s="116"/>
      <c r="L235" s="108"/>
      <c r="M235" s="34"/>
      <c r="N235" s="115"/>
      <c r="O235" s="36"/>
      <c r="P235" s="37"/>
    </row>
    <row r="236" spans="5:16" ht="13.2" x14ac:dyDescent="0.25">
      <c r="E236" s="36"/>
      <c r="F236" s="36"/>
      <c r="H236" s="30"/>
      <c r="I236" s="30"/>
      <c r="J236" s="30"/>
      <c r="K236" s="116"/>
      <c r="L236" s="108"/>
      <c r="M236" s="34"/>
      <c r="N236" s="115"/>
      <c r="O236" s="36"/>
      <c r="P236" s="37"/>
    </row>
    <row r="237" spans="5:16" ht="13.2" x14ac:dyDescent="0.25">
      <c r="E237" s="36"/>
      <c r="F237" s="36"/>
      <c r="H237" s="30"/>
      <c r="I237" s="30"/>
      <c r="J237" s="30"/>
      <c r="K237" s="116"/>
      <c r="L237" s="108"/>
      <c r="M237" s="34"/>
      <c r="N237" s="115"/>
      <c r="O237" s="36"/>
      <c r="P237" s="37"/>
    </row>
    <row r="238" spans="5:16" ht="13.2" x14ac:dyDescent="0.25">
      <c r="E238" s="36"/>
      <c r="F238" s="36"/>
      <c r="H238" s="30"/>
      <c r="I238" s="30"/>
      <c r="J238" s="30"/>
      <c r="K238" s="116"/>
      <c r="L238" s="108"/>
      <c r="M238" s="34"/>
      <c r="N238" s="115"/>
      <c r="O238" s="36"/>
      <c r="P238" s="37"/>
    </row>
    <row r="239" spans="5:16" ht="13.2" x14ac:dyDescent="0.25">
      <c r="E239" s="36"/>
      <c r="F239" s="36"/>
      <c r="H239" s="30"/>
      <c r="I239" s="30"/>
      <c r="J239" s="30"/>
      <c r="K239" s="116"/>
      <c r="L239" s="108"/>
      <c r="M239" s="34"/>
      <c r="N239" s="115"/>
      <c r="O239" s="36"/>
      <c r="P239" s="37"/>
    </row>
    <row r="240" spans="5:16" ht="13.2" x14ac:dyDescent="0.25">
      <c r="E240" s="36"/>
      <c r="F240" s="36"/>
      <c r="H240" s="30"/>
      <c r="I240" s="30"/>
      <c r="J240" s="30"/>
      <c r="K240" s="116"/>
      <c r="L240" s="108"/>
      <c r="M240" s="34"/>
      <c r="N240" s="115"/>
      <c r="O240" s="36"/>
      <c r="P240" s="37"/>
    </row>
    <row r="241" spans="5:16" ht="13.2" x14ac:dyDescent="0.25">
      <c r="E241" s="36"/>
      <c r="F241" s="36"/>
      <c r="H241" s="30"/>
      <c r="I241" s="30"/>
      <c r="J241" s="30"/>
      <c r="K241" s="116"/>
      <c r="L241" s="108"/>
      <c r="M241" s="34"/>
      <c r="N241" s="115"/>
      <c r="O241" s="36"/>
      <c r="P241" s="37"/>
    </row>
    <row r="242" spans="5:16" ht="13.2" x14ac:dyDescent="0.25">
      <c r="E242" s="36"/>
      <c r="F242" s="36"/>
      <c r="H242" s="30"/>
      <c r="I242" s="30"/>
      <c r="J242" s="30"/>
      <c r="K242" s="116"/>
      <c r="L242" s="108"/>
      <c r="M242" s="34"/>
      <c r="N242" s="115"/>
      <c r="O242" s="36"/>
      <c r="P242" s="37"/>
    </row>
    <row r="243" spans="5:16" ht="13.2" x14ac:dyDescent="0.25">
      <c r="E243" s="36"/>
      <c r="F243" s="36"/>
      <c r="H243" s="30"/>
      <c r="I243" s="30"/>
      <c r="J243" s="30"/>
      <c r="K243" s="116"/>
      <c r="L243" s="108"/>
      <c r="M243" s="34"/>
      <c r="N243" s="115"/>
      <c r="O243" s="36"/>
      <c r="P243" s="37"/>
    </row>
    <row r="244" spans="5:16" ht="13.2" x14ac:dyDescent="0.25">
      <c r="E244" s="36"/>
      <c r="F244" s="36"/>
      <c r="H244" s="30"/>
      <c r="I244" s="30"/>
      <c r="J244" s="30"/>
      <c r="K244" s="116"/>
      <c r="L244" s="108"/>
      <c r="M244" s="34"/>
      <c r="N244" s="115"/>
      <c r="O244" s="36"/>
      <c r="P244" s="37"/>
    </row>
    <row r="245" spans="5:16" ht="13.2" x14ac:dyDescent="0.25">
      <c r="E245" s="36"/>
      <c r="F245" s="36"/>
      <c r="H245" s="30"/>
      <c r="I245" s="30"/>
      <c r="J245" s="30"/>
      <c r="K245" s="116"/>
      <c r="L245" s="108"/>
      <c r="M245" s="34"/>
      <c r="N245" s="115"/>
      <c r="O245" s="36"/>
      <c r="P245" s="37"/>
    </row>
    <row r="246" spans="5:16" ht="13.2" x14ac:dyDescent="0.25">
      <c r="E246" s="36"/>
      <c r="F246" s="36"/>
      <c r="H246" s="30"/>
      <c r="I246" s="30"/>
      <c r="J246" s="30"/>
      <c r="K246" s="116"/>
      <c r="L246" s="108"/>
      <c r="M246" s="34"/>
      <c r="N246" s="115"/>
      <c r="O246" s="36"/>
      <c r="P246" s="37"/>
    </row>
    <row r="247" spans="5:16" ht="13.2" x14ac:dyDescent="0.25">
      <c r="E247" s="36"/>
      <c r="F247" s="36"/>
      <c r="H247" s="30"/>
      <c r="I247" s="30"/>
      <c r="J247" s="30"/>
      <c r="K247" s="116"/>
      <c r="L247" s="108"/>
      <c r="M247" s="34"/>
      <c r="N247" s="115"/>
      <c r="O247" s="36"/>
      <c r="P247" s="37"/>
    </row>
    <row r="248" spans="5:16" ht="13.2" x14ac:dyDescent="0.25">
      <c r="E248" s="36"/>
      <c r="F248" s="36"/>
      <c r="H248" s="30"/>
      <c r="I248" s="30"/>
      <c r="J248" s="30"/>
      <c r="K248" s="116"/>
      <c r="L248" s="108"/>
      <c r="M248" s="34"/>
      <c r="N248" s="115"/>
      <c r="O248" s="36"/>
      <c r="P248" s="37"/>
    </row>
    <row r="249" spans="5:16" ht="13.2" x14ac:dyDescent="0.25">
      <c r="E249" s="36"/>
      <c r="F249" s="36"/>
      <c r="H249" s="30"/>
      <c r="I249" s="30"/>
      <c r="J249" s="30"/>
      <c r="K249" s="116"/>
      <c r="L249" s="108"/>
      <c r="M249" s="34"/>
      <c r="N249" s="115"/>
      <c r="O249" s="36"/>
      <c r="P249" s="37"/>
    </row>
    <row r="250" spans="5:16" ht="13.2" x14ac:dyDescent="0.25">
      <c r="E250" s="36"/>
      <c r="F250" s="36"/>
      <c r="H250" s="30"/>
      <c r="I250" s="30"/>
      <c r="J250" s="30"/>
      <c r="K250" s="116"/>
      <c r="L250" s="108"/>
      <c r="M250" s="34"/>
      <c r="N250" s="115"/>
      <c r="O250" s="36"/>
      <c r="P250" s="37"/>
    </row>
    <row r="251" spans="5:16" ht="13.2" x14ac:dyDescent="0.25">
      <c r="E251" s="36"/>
      <c r="F251" s="36"/>
      <c r="H251" s="30"/>
      <c r="I251" s="30"/>
      <c r="J251" s="30"/>
      <c r="K251" s="116"/>
      <c r="L251" s="108"/>
      <c r="M251" s="34"/>
      <c r="N251" s="115"/>
      <c r="O251" s="36"/>
      <c r="P251" s="37"/>
    </row>
    <row r="252" spans="5:16" ht="13.2" x14ac:dyDescent="0.25">
      <c r="E252" s="36"/>
      <c r="F252" s="36"/>
      <c r="H252" s="30"/>
      <c r="I252" s="30"/>
      <c r="J252" s="30"/>
      <c r="K252" s="116"/>
      <c r="L252" s="108"/>
      <c r="M252" s="34"/>
      <c r="N252" s="115"/>
      <c r="O252" s="36"/>
      <c r="P252" s="37"/>
    </row>
    <row r="253" spans="5:16" ht="13.2" x14ac:dyDescent="0.25">
      <c r="E253" s="36"/>
      <c r="F253" s="36"/>
      <c r="H253" s="30"/>
      <c r="I253" s="30"/>
      <c r="J253" s="30"/>
      <c r="K253" s="116"/>
      <c r="L253" s="108"/>
      <c r="M253" s="34"/>
      <c r="N253" s="115"/>
      <c r="O253" s="36"/>
      <c r="P253" s="37"/>
    </row>
    <row r="254" spans="5:16" ht="13.2" x14ac:dyDescent="0.25">
      <c r="E254" s="36"/>
      <c r="F254" s="36"/>
      <c r="H254" s="30"/>
      <c r="I254" s="30"/>
      <c r="J254" s="30"/>
      <c r="K254" s="116"/>
      <c r="L254" s="108"/>
      <c r="M254" s="34"/>
      <c r="N254" s="115"/>
      <c r="O254" s="36"/>
      <c r="P254" s="37"/>
    </row>
    <row r="255" spans="5:16" ht="13.2" x14ac:dyDescent="0.25">
      <c r="E255" s="36"/>
      <c r="F255" s="36"/>
      <c r="H255" s="30"/>
      <c r="I255" s="30"/>
      <c r="J255" s="30"/>
      <c r="K255" s="116"/>
      <c r="L255" s="108"/>
      <c r="M255" s="34"/>
      <c r="N255" s="115"/>
      <c r="O255" s="36"/>
      <c r="P255" s="37"/>
    </row>
    <row r="256" spans="5:16" ht="13.2" x14ac:dyDescent="0.25">
      <c r="E256" s="36"/>
      <c r="F256" s="36"/>
      <c r="H256" s="30"/>
      <c r="I256" s="30"/>
      <c r="J256" s="30"/>
      <c r="K256" s="116"/>
      <c r="L256" s="108"/>
      <c r="M256" s="34"/>
      <c r="N256" s="115"/>
      <c r="O256" s="36"/>
      <c r="P256" s="37"/>
    </row>
    <row r="257" spans="5:16" ht="13.2" x14ac:dyDescent="0.25">
      <c r="E257" s="36"/>
      <c r="F257" s="36"/>
      <c r="H257" s="30"/>
      <c r="I257" s="30"/>
      <c r="J257" s="30"/>
      <c r="K257" s="116"/>
      <c r="L257" s="108"/>
      <c r="M257" s="34"/>
      <c r="N257" s="115"/>
      <c r="O257" s="36"/>
      <c r="P257" s="37"/>
    </row>
    <row r="258" spans="5:16" ht="13.2" x14ac:dyDescent="0.25">
      <c r="E258" s="36"/>
      <c r="F258" s="36"/>
      <c r="H258" s="30"/>
      <c r="I258" s="30"/>
      <c r="J258" s="30"/>
      <c r="K258" s="116"/>
      <c r="L258" s="108"/>
      <c r="M258" s="34"/>
      <c r="N258" s="115"/>
      <c r="O258" s="36"/>
      <c r="P258" s="37"/>
    </row>
    <row r="259" spans="5:16" ht="13.2" x14ac:dyDescent="0.25">
      <c r="E259" s="36"/>
      <c r="F259" s="36"/>
      <c r="H259" s="30"/>
      <c r="I259" s="30"/>
      <c r="J259" s="30"/>
      <c r="K259" s="116"/>
      <c r="L259" s="108"/>
      <c r="M259" s="34"/>
      <c r="N259" s="115"/>
      <c r="O259" s="36"/>
      <c r="P259" s="37"/>
    </row>
    <row r="260" spans="5:16" ht="13.2" x14ac:dyDescent="0.25">
      <c r="E260" s="36"/>
      <c r="F260" s="36"/>
      <c r="H260" s="30"/>
      <c r="I260" s="30"/>
      <c r="J260" s="30"/>
      <c r="K260" s="116"/>
      <c r="L260" s="108"/>
      <c r="M260" s="34"/>
      <c r="N260" s="115"/>
      <c r="O260" s="36"/>
      <c r="P260" s="37"/>
    </row>
    <row r="261" spans="5:16" ht="13.2" x14ac:dyDescent="0.25">
      <c r="E261" s="36"/>
      <c r="F261" s="36"/>
      <c r="H261" s="30"/>
      <c r="I261" s="30"/>
      <c r="J261" s="30"/>
      <c r="K261" s="116"/>
      <c r="L261" s="108"/>
      <c r="M261" s="34"/>
      <c r="N261" s="115"/>
      <c r="O261" s="36"/>
      <c r="P261" s="37"/>
    </row>
    <row r="262" spans="5:16" ht="13.2" x14ac:dyDescent="0.25">
      <c r="E262" s="36"/>
      <c r="F262" s="36"/>
      <c r="H262" s="30"/>
      <c r="I262" s="30"/>
      <c r="J262" s="30"/>
      <c r="K262" s="116"/>
      <c r="L262" s="108"/>
      <c r="M262" s="34"/>
      <c r="N262" s="115"/>
      <c r="O262" s="36"/>
      <c r="P262" s="37"/>
    </row>
    <row r="263" spans="5:16" ht="13.2" x14ac:dyDescent="0.25">
      <c r="E263" s="36"/>
      <c r="F263" s="36"/>
      <c r="H263" s="30"/>
      <c r="I263" s="30"/>
      <c r="J263" s="30"/>
      <c r="K263" s="116"/>
      <c r="L263" s="108"/>
      <c r="M263" s="34"/>
      <c r="N263" s="115"/>
      <c r="O263" s="36"/>
      <c r="P263" s="37"/>
    </row>
    <row r="264" spans="5:16" ht="13.2" x14ac:dyDescent="0.25">
      <c r="E264" s="36"/>
      <c r="F264" s="36"/>
      <c r="H264" s="30"/>
      <c r="I264" s="30"/>
      <c r="J264" s="30"/>
      <c r="K264" s="116"/>
      <c r="L264" s="108"/>
      <c r="M264" s="34"/>
      <c r="N264" s="115"/>
      <c r="O264" s="36"/>
      <c r="P264" s="37"/>
    </row>
    <row r="265" spans="5:16" ht="13.2" x14ac:dyDescent="0.25">
      <c r="E265" s="36"/>
      <c r="F265" s="36"/>
      <c r="H265" s="30"/>
      <c r="I265" s="30"/>
      <c r="J265" s="30"/>
      <c r="K265" s="116"/>
      <c r="L265" s="108"/>
      <c r="M265" s="34"/>
      <c r="N265" s="115"/>
      <c r="O265" s="36"/>
      <c r="P265" s="37"/>
    </row>
    <row r="266" spans="5:16" ht="13.2" x14ac:dyDescent="0.25">
      <c r="E266" s="36"/>
      <c r="F266" s="36"/>
      <c r="H266" s="30"/>
      <c r="I266" s="30"/>
      <c r="J266" s="30"/>
      <c r="K266" s="116"/>
      <c r="L266" s="108"/>
      <c r="M266" s="34"/>
      <c r="N266" s="115"/>
      <c r="O266" s="36"/>
      <c r="P266" s="37"/>
    </row>
    <row r="267" spans="5:16" ht="13.2" x14ac:dyDescent="0.25">
      <c r="E267" s="36"/>
      <c r="F267" s="36"/>
      <c r="H267" s="30"/>
      <c r="I267" s="30"/>
      <c r="J267" s="30"/>
      <c r="K267" s="116"/>
      <c r="L267" s="108"/>
      <c r="M267" s="34"/>
      <c r="N267" s="115"/>
      <c r="O267" s="36"/>
      <c r="P267" s="37"/>
    </row>
    <row r="268" spans="5:16" ht="13.2" x14ac:dyDescent="0.25">
      <c r="E268" s="36"/>
      <c r="F268" s="36"/>
      <c r="H268" s="30"/>
      <c r="I268" s="30"/>
      <c r="J268" s="30"/>
      <c r="K268" s="116"/>
      <c r="L268" s="108"/>
      <c r="M268" s="34"/>
      <c r="N268" s="115"/>
      <c r="O268" s="36"/>
      <c r="P268" s="37"/>
    </row>
    <row r="269" spans="5:16" ht="13.2" x14ac:dyDescent="0.25">
      <c r="E269" s="36"/>
      <c r="F269" s="36"/>
      <c r="H269" s="30"/>
      <c r="I269" s="30"/>
      <c r="J269" s="30"/>
      <c r="K269" s="116"/>
      <c r="L269" s="108"/>
      <c r="M269" s="34"/>
      <c r="N269" s="115"/>
      <c r="O269" s="36"/>
      <c r="P269" s="37"/>
    </row>
    <row r="270" spans="5:16" ht="13.2" x14ac:dyDescent="0.25">
      <c r="E270" s="36"/>
      <c r="F270" s="36"/>
      <c r="H270" s="30"/>
      <c r="I270" s="30"/>
      <c r="J270" s="30"/>
      <c r="K270" s="116"/>
      <c r="L270" s="108"/>
      <c r="M270" s="34"/>
      <c r="N270" s="115"/>
      <c r="O270" s="36"/>
      <c r="P270" s="37"/>
    </row>
    <row r="271" spans="5:16" ht="13.2" x14ac:dyDescent="0.25">
      <c r="E271" s="36"/>
      <c r="F271" s="36"/>
      <c r="H271" s="30"/>
      <c r="I271" s="30"/>
      <c r="J271" s="30"/>
      <c r="K271" s="116"/>
      <c r="L271" s="108"/>
      <c r="M271" s="34"/>
      <c r="N271" s="115"/>
      <c r="O271" s="36"/>
      <c r="P271" s="37"/>
    </row>
    <row r="272" spans="5:16" ht="13.2" x14ac:dyDescent="0.25">
      <c r="E272" s="36"/>
      <c r="F272" s="36"/>
      <c r="H272" s="30"/>
      <c r="I272" s="30"/>
      <c r="J272" s="30"/>
      <c r="K272" s="116"/>
      <c r="L272" s="108"/>
      <c r="M272" s="34"/>
      <c r="N272" s="115"/>
      <c r="O272" s="36"/>
      <c r="P272" s="37"/>
    </row>
    <row r="273" spans="5:16" ht="13.2" x14ac:dyDescent="0.25">
      <c r="E273" s="36"/>
      <c r="F273" s="36"/>
      <c r="H273" s="30"/>
      <c r="I273" s="30"/>
      <c r="J273" s="30"/>
      <c r="K273" s="116"/>
      <c r="L273" s="108"/>
      <c r="M273" s="34"/>
      <c r="N273" s="115"/>
      <c r="O273" s="36"/>
      <c r="P273" s="37"/>
    </row>
    <row r="274" spans="5:16" ht="13.2" x14ac:dyDescent="0.25">
      <c r="E274" s="36"/>
      <c r="F274" s="36"/>
      <c r="H274" s="30"/>
      <c r="I274" s="30"/>
      <c r="J274" s="30"/>
      <c r="K274" s="116"/>
      <c r="L274" s="108"/>
      <c r="M274" s="34"/>
      <c r="N274" s="115"/>
      <c r="O274" s="36"/>
      <c r="P274" s="37"/>
    </row>
    <row r="275" spans="5:16" ht="13.2" x14ac:dyDescent="0.25">
      <c r="E275" s="36"/>
      <c r="F275" s="36"/>
      <c r="H275" s="30"/>
      <c r="I275" s="30"/>
      <c r="J275" s="30"/>
      <c r="K275" s="116"/>
      <c r="L275" s="108"/>
      <c r="M275" s="34"/>
      <c r="N275" s="115"/>
      <c r="O275" s="36"/>
      <c r="P275" s="37"/>
    </row>
    <row r="276" spans="5:16" ht="13.2" x14ac:dyDescent="0.25">
      <c r="E276" s="36"/>
      <c r="F276" s="36"/>
      <c r="H276" s="30"/>
      <c r="I276" s="30"/>
      <c r="J276" s="30"/>
      <c r="K276" s="116"/>
      <c r="L276" s="108"/>
      <c r="M276" s="34"/>
      <c r="N276" s="115"/>
      <c r="O276" s="36"/>
      <c r="P276" s="37"/>
    </row>
    <row r="277" spans="5:16" ht="13.2" x14ac:dyDescent="0.25">
      <c r="E277" s="36"/>
      <c r="F277" s="36"/>
      <c r="H277" s="30"/>
      <c r="I277" s="30"/>
      <c r="J277" s="30"/>
      <c r="K277" s="116"/>
      <c r="L277" s="108"/>
      <c r="M277" s="34"/>
      <c r="N277" s="115"/>
      <c r="O277" s="36"/>
      <c r="P277" s="37"/>
    </row>
    <row r="278" spans="5:16" ht="13.2" x14ac:dyDescent="0.25">
      <c r="E278" s="36"/>
      <c r="F278" s="36"/>
      <c r="H278" s="30"/>
      <c r="I278" s="30"/>
      <c r="J278" s="30"/>
      <c r="K278" s="116"/>
      <c r="L278" s="108"/>
      <c r="M278" s="34"/>
      <c r="N278" s="115"/>
      <c r="O278" s="36"/>
      <c r="P278" s="37"/>
    </row>
    <row r="279" spans="5:16" ht="13.2" x14ac:dyDescent="0.25">
      <c r="E279" s="36"/>
      <c r="F279" s="36"/>
      <c r="H279" s="30"/>
      <c r="I279" s="30"/>
      <c r="J279" s="30"/>
      <c r="K279" s="116"/>
      <c r="L279" s="108"/>
      <c r="M279" s="34"/>
      <c r="N279" s="115"/>
      <c r="O279" s="36"/>
      <c r="P279" s="37"/>
    </row>
    <row r="280" spans="5:16" ht="13.2" x14ac:dyDescent="0.25">
      <c r="E280" s="36"/>
      <c r="F280" s="36"/>
      <c r="H280" s="30"/>
      <c r="I280" s="30"/>
      <c r="J280" s="30"/>
      <c r="K280" s="116"/>
      <c r="L280" s="108"/>
      <c r="M280" s="34"/>
      <c r="N280" s="115"/>
      <c r="O280" s="36"/>
      <c r="P280" s="37"/>
    </row>
    <row r="281" spans="5:16" ht="13.2" x14ac:dyDescent="0.25">
      <c r="E281" s="36"/>
      <c r="F281" s="36"/>
      <c r="H281" s="30"/>
      <c r="I281" s="30"/>
      <c r="J281" s="30"/>
      <c r="K281" s="116"/>
      <c r="L281" s="108"/>
      <c r="M281" s="34"/>
      <c r="N281" s="115"/>
      <c r="O281" s="36"/>
      <c r="P281" s="37"/>
    </row>
    <row r="282" spans="5:16" ht="13.2" x14ac:dyDescent="0.25">
      <c r="E282" s="36"/>
      <c r="F282" s="36"/>
      <c r="H282" s="30"/>
      <c r="I282" s="30"/>
      <c r="J282" s="30"/>
      <c r="K282" s="116"/>
      <c r="L282" s="108"/>
      <c r="M282" s="34"/>
      <c r="N282" s="115"/>
      <c r="O282" s="36"/>
      <c r="P282" s="37"/>
    </row>
    <row r="283" spans="5:16" ht="13.2" x14ac:dyDescent="0.25">
      <c r="E283" s="36"/>
      <c r="F283" s="36"/>
      <c r="H283" s="30"/>
      <c r="I283" s="30"/>
      <c r="J283" s="30"/>
      <c r="K283" s="116"/>
      <c r="L283" s="108"/>
      <c r="M283" s="34"/>
      <c r="N283" s="115"/>
      <c r="O283" s="36"/>
      <c r="P283" s="37"/>
    </row>
    <row r="284" spans="5:16" ht="13.2" x14ac:dyDescent="0.25">
      <c r="E284" s="36"/>
      <c r="F284" s="36"/>
      <c r="H284" s="30"/>
      <c r="I284" s="30"/>
      <c r="J284" s="30"/>
      <c r="K284" s="116"/>
      <c r="L284" s="108"/>
      <c r="M284" s="34"/>
      <c r="N284" s="115"/>
      <c r="O284" s="36"/>
      <c r="P284" s="37"/>
    </row>
    <row r="285" spans="5:16" ht="13.2" x14ac:dyDescent="0.25">
      <c r="E285" s="36"/>
      <c r="F285" s="36"/>
      <c r="H285" s="30"/>
      <c r="I285" s="30"/>
      <c r="J285" s="30"/>
      <c r="K285" s="116"/>
      <c r="L285" s="108"/>
      <c r="M285" s="34"/>
      <c r="N285" s="115"/>
      <c r="O285" s="36"/>
      <c r="P285" s="37"/>
    </row>
    <row r="286" spans="5:16" ht="13.2" x14ac:dyDescent="0.25">
      <c r="E286" s="36"/>
      <c r="F286" s="36"/>
      <c r="H286" s="30"/>
      <c r="I286" s="30"/>
      <c r="J286" s="30"/>
      <c r="K286" s="116"/>
      <c r="L286" s="108"/>
      <c r="M286" s="34"/>
      <c r="N286" s="115"/>
      <c r="O286" s="36"/>
      <c r="P286" s="37"/>
    </row>
    <row r="287" spans="5:16" ht="13.2" x14ac:dyDescent="0.25">
      <c r="E287" s="36"/>
      <c r="F287" s="36"/>
      <c r="H287" s="30"/>
      <c r="I287" s="30"/>
      <c r="J287" s="30"/>
      <c r="K287" s="116"/>
      <c r="L287" s="108"/>
      <c r="M287" s="34"/>
      <c r="N287" s="115"/>
      <c r="O287" s="36"/>
      <c r="P287" s="37"/>
    </row>
    <row r="288" spans="5:16" ht="13.2" x14ac:dyDescent="0.25">
      <c r="E288" s="36"/>
      <c r="F288" s="36"/>
      <c r="H288" s="30"/>
      <c r="I288" s="30"/>
      <c r="J288" s="30"/>
      <c r="K288" s="116"/>
      <c r="L288" s="108"/>
      <c r="M288" s="34"/>
      <c r="N288" s="115"/>
      <c r="O288" s="36"/>
      <c r="P288" s="37"/>
    </row>
    <row r="289" spans="5:16" ht="13.2" x14ac:dyDescent="0.25">
      <c r="E289" s="36"/>
      <c r="F289" s="36"/>
      <c r="H289" s="30"/>
      <c r="I289" s="30"/>
      <c r="J289" s="30"/>
      <c r="K289" s="116"/>
      <c r="L289" s="108"/>
      <c r="M289" s="34"/>
      <c r="N289" s="115"/>
      <c r="O289" s="36"/>
      <c r="P289" s="37"/>
    </row>
    <row r="290" spans="5:16" ht="13.2" x14ac:dyDescent="0.25">
      <c r="E290" s="36"/>
      <c r="F290" s="36"/>
      <c r="H290" s="30"/>
      <c r="I290" s="30"/>
      <c r="J290" s="30"/>
      <c r="K290" s="116"/>
      <c r="L290" s="108"/>
      <c r="M290" s="34"/>
      <c r="N290" s="115"/>
      <c r="O290" s="36"/>
      <c r="P290" s="37"/>
    </row>
    <row r="291" spans="5:16" ht="13.2" x14ac:dyDescent="0.25">
      <c r="E291" s="36"/>
      <c r="F291" s="36"/>
      <c r="H291" s="30"/>
      <c r="I291" s="30"/>
      <c r="J291" s="30"/>
      <c r="K291" s="116"/>
      <c r="L291" s="108"/>
      <c r="M291" s="34"/>
      <c r="N291" s="115"/>
      <c r="O291" s="36"/>
      <c r="P291" s="37"/>
    </row>
    <row r="292" spans="5:16" ht="13.2" x14ac:dyDescent="0.25">
      <c r="E292" s="36"/>
      <c r="F292" s="36"/>
      <c r="H292" s="30"/>
      <c r="I292" s="30"/>
      <c r="J292" s="30"/>
      <c r="K292" s="116"/>
      <c r="L292" s="108"/>
      <c r="M292" s="34"/>
      <c r="N292" s="115"/>
      <c r="O292" s="36"/>
      <c r="P292" s="37"/>
    </row>
    <row r="293" spans="5:16" ht="13.2" x14ac:dyDescent="0.25">
      <c r="E293" s="36"/>
      <c r="F293" s="36"/>
      <c r="H293" s="30"/>
      <c r="I293" s="30"/>
      <c r="J293" s="30"/>
      <c r="K293" s="116"/>
      <c r="L293" s="108"/>
      <c r="M293" s="34"/>
      <c r="N293" s="115"/>
      <c r="O293" s="36"/>
      <c r="P293" s="37"/>
    </row>
    <row r="294" spans="5:16" ht="13.2" x14ac:dyDescent="0.25">
      <c r="E294" s="36"/>
      <c r="F294" s="36"/>
      <c r="H294" s="30"/>
      <c r="I294" s="30"/>
      <c r="J294" s="30"/>
      <c r="K294" s="116"/>
      <c r="L294" s="108"/>
      <c r="M294" s="34"/>
      <c r="N294" s="115"/>
      <c r="O294" s="36"/>
      <c r="P294" s="37"/>
    </row>
    <row r="295" spans="5:16" ht="13.2" x14ac:dyDescent="0.25">
      <c r="E295" s="36"/>
      <c r="F295" s="36"/>
      <c r="H295" s="30"/>
      <c r="I295" s="30"/>
      <c r="J295" s="30"/>
      <c r="K295" s="116"/>
      <c r="L295" s="108"/>
      <c r="M295" s="34"/>
      <c r="N295" s="115"/>
      <c r="O295" s="36"/>
      <c r="P295" s="37"/>
    </row>
    <row r="296" spans="5:16" ht="13.2" x14ac:dyDescent="0.25">
      <c r="E296" s="36"/>
      <c r="F296" s="36"/>
      <c r="H296" s="30"/>
      <c r="I296" s="30"/>
      <c r="J296" s="30"/>
      <c r="K296" s="116"/>
      <c r="L296" s="108"/>
      <c r="M296" s="34"/>
      <c r="N296" s="115"/>
      <c r="O296" s="36"/>
      <c r="P296" s="37"/>
    </row>
    <row r="297" spans="5:16" ht="13.2" x14ac:dyDescent="0.25">
      <c r="E297" s="36"/>
      <c r="F297" s="36"/>
      <c r="H297" s="30"/>
      <c r="I297" s="30"/>
      <c r="J297" s="30"/>
      <c r="K297" s="116"/>
      <c r="L297" s="108"/>
      <c r="M297" s="34"/>
      <c r="N297" s="115"/>
      <c r="O297" s="36"/>
      <c r="P297" s="37"/>
    </row>
    <row r="298" spans="5:16" ht="13.2" x14ac:dyDescent="0.25">
      <c r="E298" s="36"/>
      <c r="F298" s="36"/>
      <c r="H298" s="30"/>
      <c r="I298" s="30"/>
      <c r="J298" s="30"/>
      <c r="K298" s="116"/>
      <c r="L298" s="108"/>
      <c r="M298" s="34"/>
      <c r="N298" s="115"/>
      <c r="O298" s="36"/>
      <c r="P298" s="37"/>
    </row>
    <row r="299" spans="5:16" ht="13.2" x14ac:dyDescent="0.25">
      <c r="E299" s="36"/>
      <c r="F299" s="36"/>
      <c r="H299" s="30"/>
      <c r="I299" s="30"/>
      <c r="J299" s="30"/>
      <c r="K299" s="116"/>
      <c r="L299" s="108"/>
      <c r="M299" s="34"/>
      <c r="N299" s="115"/>
      <c r="O299" s="36"/>
      <c r="P299" s="37"/>
    </row>
    <row r="300" spans="5:16" ht="13.2" x14ac:dyDescent="0.25">
      <c r="E300" s="36"/>
      <c r="F300" s="36"/>
      <c r="H300" s="30"/>
      <c r="I300" s="30"/>
      <c r="J300" s="30"/>
      <c r="K300" s="116"/>
      <c r="L300" s="108"/>
      <c r="M300" s="34"/>
      <c r="N300" s="115"/>
      <c r="O300" s="36"/>
      <c r="P300" s="37"/>
    </row>
    <row r="301" spans="5:16" ht="13.2" x14ac:dyDescent="0.25">
      <c r="E301" s="36"/>
      <c r="F301" s="36"/>
      <c r="H301" s="30"/>
      <c r="I301" s="30"/>
      <c r="J301" s="30"/>
      <c r="K301" s="116"/>
      <c r="L301" s="108"/>
      <c r="M301" s="34"/>
      <c r="N301" s="115"/>
      <c r="O301" s="36"/>
      <c r="P301" s="37"/>
    </row>
    <row r="302" spans="5:16" ht="13.2" x14ac:dyDescent="0.25">
      <c r="E302" s="36"/>
      <c r="F302" s="36"/>
      <c r="H302" s="30"/>
      <c r="I302" s="30"/>
      <c r="J302" s="30"/>
      <c r="K302" s="116"/>
      <c r="L302" s="108"/>
      <c r="M302" s="34"/>
      <c r="N302" s="115"/>
      <c r="O302" s="36"/>
      <c r="P302" s="37"/>
    </row>
    <row r="303" spans="5:16" ht="13.2" x14ac:dyDescent="0.25">
      <c r="E303" s="36"/>
      <c r="F303" s="36"/>
      <c r="H303" s="30"/>
      <c r="I303" s="30"/>
      <c r="J303" s="30"/>
      <c r="K303" s="116"/>
      <c r="L303" s="108"/>
      <c r="M303" s="34"/>
      <c r="N303" s="115"/>
      <c r="O303" s="36"/>
      <c r="P303" s="37"/>
    </row>
    <row r="304" spans="5:16" ht="13.2" x14ac:dyDescent="0.25">
      <c r="E304" s="36"/>
      <c r="F304" s="36"/>
      <c r="H304" s="30"/>
      <c r="I304" s="30"/>
      <c r="J304" s="30"/>
      <c r="K304" s="116"/>
      <c r="L304" s="108"/>
      <c r="M304" s="34"/>
      <c r="N304" s="115"/>
      <c r="O304" s="36"/>
      <c r="P304" s="37"/>
    </row>
    <row r="305" spans="5:16" ht="13.2" x14ac:dyDescent="0.25">
      <c r="E305" s="36"/>
      <c r="F305" s="36"/>
      <c r="H305" s="30"/>
      <c r="I305" s="30"/>
      <c r="J305" s="30"/>
      <c r="K305" s="116"/>
      <c r="L305" s="108"/>
      <c r="M305" s="34"/>
      <c r="N305" s="115"/>
      <c r="O305" s="36"/>
      <c r="P305" s="37"/>
    </row>
    <row r="306" spans="5:16" ht="13.2" x14ac:dyDescent="0.25">
      <c r="E306" s="36"/>
      <c r="F306" s="36"/>
      <c r="H306" s="30"/>
      <c r="I306" s="30"/>
      <c r="J306" s="30"/>
      <c r="K306" s="116"/>
      <c r="L306" s="108"/>
      <c r="M306" s="34"/>
      <c r="N306" s="115"/>
      <c r="O306" s="36"/>
      <c r="P306" s="37"/>
    </row>
    <row r="307" spans="5:16" ht="13.2" x14ac:dyDescent="0.25">
      <c r="E307" s="36"/>
      <c r="F307" s="36"/>
      <c r="H307" s="30"/>
      <c r="I307" s="30"/>
      <c r="J307" s="30"/>
      <c r="K307" s="116"/>
      <c r="L307" s="108"/>
      <c r="M307" s="34"/>
      <c r="N307" s="115"/>
      <c r="O307" s="36"/>
      <c r="P307" s="37"/>
    </row>
    <row r="308" spans="5:16" ht="13.2" x14ac:dyDescent="0.25">
      <c r="E308" s="36"/>
      <c r="F308" s="36"/>
      <c r="H308" s="30"/>
      <c r="I308" s="30"/>
      <c r="J308" s="30"/>
      <c r="K308" s="116"/>
      <c r="L308" s="108"/>
      <c r="M308" s="34"/>
      <c r="N308" s="115"/>
      <c r="O308" s="36"/>
      <c r="P308" s="37"/>
    </row>
    <row r="309" spans="5:16" ht="13.2" x14ac:dyDescent="0.25">
      <c r="E309" s="36"/>
      <c r="F309" s="36"/>
      <c r="H309" s="30"/>
      <c r="I309" s="30"/>
      <c r="J309" s="30"/>
      <c r="K309" s="116"/>
      <c r="L309" s="108"/>
      <c r="M309" s="34"/>
      <c r="N309" s="115"/>
      <c r="O309" s="36"/>
      <c r="P309" s="37"/>
    </row>
    <row r="310" spans="5:16" ht="13.2" x14ac:dyDescent="0.25">
      <c r="E310" s="36"/>
      <c r="F310" s="36"/>
      <c r="H310" s="30"/>
      <c r="I310" s="30"/>
      <c r="J310" s="30"/>
      <c r="K310" s="116"/>
      <c r="L310" s="108"/>
      <c r="M310" s="34"/>
      <c r="N310" s="115"/>
      <c r="O310" s="36"/>
      <c r="P310" s="37"/>
    </row>
    <row r="311" spans="5:16" ht="13.2" x14ac:dyDescent="0.25">
      <c r="E311" s="36"/>
      <c r="F311" s="36"/>
      <c r="H311" s="30"/>
      <c r="I311" s="30"/>
      <c r="J311" s="30"/>
      <c r="K311" s="116"/>
      <c r="L311" s="108"/>
      <c r="M311" s="34"/>
      <c r="N311" s="115"/>
      <c r="O311" s="36"/>
      <c r="P311" s="37"/>
    </row>
    <row r="312" spans="5:16" ht="13.2" x14ac:dyDescent="0.25">
      <c r="E312" s="36"/>
      <c r="F312" s="36"/>
      <c r="H312" s="30"/>
      <c r="I312" s="30"/>
      <c r="J312" s="30"/>
      <c r="K312" s="116"/>
      <c r="L312" s="108"/>
      <c r="M312" s="34"/>
      <c r="N312" s="115"/>
      <c r="O312" s="36"/>
      <c r="P312" s="37"/>
    </row>
    <row r="313" spans="5:16" ht="13.2" x14ac:dyDescent="0.25">
      <c r="E313" s="36"/>
      <c r="F313" s="36"/>
      <c r="H313" s="30"/>
      <c r="I313" s="30"/>
      <c r="J313" s="30"/>
      <c r="K313" s="116"/>
      <c r="L313" s="108"/>
      <c r="M313" s="34"/>
      <c r="N313" s="115"/>
      <c r="O313" s="36"/>
      <c r="P313" s="37"/>
    </row>
    <row r="314" spans="5:16" ht="13.2" x14ac:dyDescent="0.25">
      <c r="E314" s="36"/>
      <c r="F314" s="36"/>
      <c r="H314" s="30"/>
      <c r="I314" s="30"/>
      <c r="J314" s="30"/>
      <c r="K314" s="116"/>
      <c r="L314" s="108"/>
      <c r="M314" s="34"/>
      <c r="N314" s="115"/>
      <c r="O314" s="36"/>
      <c r="P314" s="37"/>
    </row>
    <row r="315" spans="5:16" ht="13.2" x14ac:dyDescent="0.25">
      <c r="E315" s="36"/>
      <c r="F315" s="36"/>
      <c r="H315" s="36"/>
      <c r="I315" s="36"/>
      <c r="J315" s="36"/>
      <c r="K315" s="116"/>
      <c r="L315" s="108"/>
      <c r="M315" s="34"/>
      <c r="N315" s="115"/>
      <c r="O315" s="36"/>
      <c r="P315" s="37"/>
    </row>
    <row r="316" spans="5:16" ht="13.2" x14ac:dyDescent="0.25">
      <c r="E316" s="36"/>
      <c r="F316" s="36"/>
      <c r="H316" s="36"/>
      <c r="I316" s="36"/>
      <c r="J316" s="36"/>
      <c r="K316" s="116"/>
      <c r="L316" s="108"/>
      <c r="M316" s="34"/>
      <c r="N316" s="115"/>
      <c r="O316" s="36"/>
      <c r="P316" s="37"/>
    </row>
    <row r="317" spans="5:16" ht="13.2" x14ac:dyDescent="0.25">
      <c r="E317" s="36"/>
      <c r="F317" s="36"/>
      <c r="H317" s="36"/>
      <c r="I317" s="36"/>
      <c r="J317" s="36"/>
      <c r="K317" s="116"/>
      <c r="L317" s="108"/>
      <c r="M317" s="34"/>
      <c r="N317" s="115"/>
      <c r="O317" s="36"/>
      <c r="P317" s="37"/>
    </row>
    <row r="318" spans="5:16" ht="13.2" x14ac:dyDescent="0.25">
      <c r="E318" s="36"/>
      <c r="F318" s="36"/>
      <c r="H318" s="36"/>
      <c r="I318" s="36"/>
      <c r="J318" s="36"/>
      <c r="K318" s="116"/>
      <c r="L318" s="108"/>
      <c r="M318" s="34"/>
      <c r="N318" s="115"/>
      <c r="O318" s="36"/>
      <c r="P318" s="37"/>
    </row>
    <row r="319" spans="5:16" ht="13.2" x14ac:dyDescent="0.25">
      <c r="E319" s="36"/>
      <c r="F319" s="36"/>
      <c r="H319" s="36"/>
      <c r="I319" s="36"/>
      <c r="J319" s="36"/>
      <c r="K319" s="116"/>
      <c r="L319" s="108"/>
      <c r="M319" s="34"/>
      <c r="N319" s="115"/>
      <c r="O319" s="36"/>
      <c r="P319" s="37"/>
    </row>
    <row r="320" spans="5:16" ht="13.2" x14ac:dyDescent="0.25">
      <c r="E320" s="36"/>
      <c r="F320" s="36"/>
      <c r="H320" s="36"/>
      <c r="I320" s="36"/>
      <c r="J320" s="36"/>
      <c r="K320" s="116"/>
      <c r="L320" s="108"/>
      <c r="M320" s="34"/>
      <c r="N320" s="115"/>
      <c r="O320" s="36"/>
      <c r="P320" s="37"/>
    </row>
    <row r="321" spans="5:16" ht="13.2" x14ac:dyDescent="0.25">
      <c r="E321" s="36"/>
      <c r="F321" s="36"/>
      <c r="H321" s="36"/>
      <c r="I321" s="36"/>
      <c r="J321" s="36"/>
      <c r="K321" s="116"/>
      <c r="L321" s="108"/>
      <c r="M321" s="34"/>
      <c r="N321" s="115"/>
      <c r="O321" s="36"/>
      <c r="P321" s="37"/>
    </row>
    <row r="322" spans="5:16" ht="13.2" x14ac:dyDescent="0.25">
      <c r="E322" s="36"/>
      <c r="F322" s="36"/>
      <c r="H322" s="36"/>
      <c r="I322" s="36"/>
      <c r="J322" s="36"/>
      <c r="K322" s="116"/>
      <c r="L322" s="108"/>
      <c r="M322" s="34"/>
      <c r="N322" s="115"/>
      <c r="O322" s="36"/>
      <c r="P322" s="37"/>
    </row>
    <row r="323" spans="5:16" ht="13.2" x14ac:dyDescent="0.25">
      <c r="E323" s="36"/>
      <c r="F323" s="36"/>
      <c r="H323" s="36"/>
      <c r="I323" s="36"/>
      <c r="J323" s="36"/>
      <c r="K323" s="116"/>
      <c r="L323" s="108"/>
      <c r="M323" s="34"/>
      <c r="N323" s="115"/>
      <c r="O323" s="36"/>
      <c r="P323" s="37"/>
    </row>
    <row r="324" spans="5:16" ht="13.2" x14ac:dyDescent="0.25">
      <c r="E324" s="36"/>
      <c r="F324" s="36"/>
      <c r="H324" s="36"/>
      <c r="I324" s="36"/>
      <c r="J324" s="36"/>
      <c r="K324" s="116"/>
      <c r="L324" s="108"/>
      <c r="M324" s="34"/>
      <c r="N324" s="115"/>
      <c r="O324" s="36"/>
      <c r="P324" s="37"/>
    </row>
    <row r="325" spans="5:16" ht="13.2" x14ac:dyDescent="0.25">
      <c r="E325" s="36"/>
      <c r="F325" s="36"/>
      <c r="H325" s="36"/>
      <c r="I325" s="36"/>
      <c r="J325" s="36"/>
      <c r="K325" s="116"/>
      <c r="L325" s="108"/>
      <c r="M325" s="34"/>
      <c r="N325" s="115"/>
      <c r="O325" s="36"/>
      <c r="P325" s="37"/>
    </row>
    <row r="326" spans="5:16" ht="13.2" x14ac:dyDescent="0.25">
      <c r="E326" s="36"/>
      <c r="F326" s="36"/>
      <c r="H326" s="36"/>
      <c r="I326" s="36"/>
      <c r="J326" s="36"/>
      <c r="K326" s="116"/>
      <c r="L326" s="108"/>
      <c r="M326" s="34"/>
      <c r="N326" s="115"/>
      <c r="O326" s="36"/>
      <c r="P326" s="37"/>
    </row>
    <row r="327" spans="5:16" ht="13.2" x14ac:dyDescent="0.25">
      <c r="E327" s="36"/>
      <c r="F327" s="36"/>
      <c r="H327" s="36"/>
      <c r="I327" s="36"/>
      <c r="J327" s="36"/>
      <c r="K327" s="116"/>
      <c r="L327" s="108"/>
      <c r="M327" s="34"/>
      <c r="N327" s="115"/>
      <c r="O327" s="36"/>
      <c r="P327" s="37"/>
    </row>
    <row r="328" spans="5:16" ht="13.2" x14ac:dyDescent="0.25">
      <c r="E328" s="36"/>
      <c r="F328" s="36"/>
      <c r="H328" s="36"/>
      <c r="I328" s="36"/>
      <c r="J328" s="36"/>
      <c r="K328" s="116"/>
      <c r="L328" s="108"/>
      <c r="M328" s="34"/>
      <c r="N328" s="115"/>
      <c r="O328" s="36"/>
      <c r="P328" s="37"/>
    </row>
    <row r="329" spans="5:16" ht="13.2" x14ac:dyDescent="0.25">
      <c r="E329" s="36"/>
      <c r="F329" s="36"/>
      <c r="H329" s="36"/>
      <c r="I329" s="36"/>
      <c r="J329" s="36"/>
      <c r="K329" s="116"/>
      <c r="L329" s="108"/>
      <c r="M329" s="34"/>
      <c r="N329" s="115"/>
      <c r="O329" s="36"/>
      <c r="P329" s="37"/>
    </row>
    <row r="330" spans="5:16" ht="13.2" x14ac:dyDescent="0.25">
      <c r="E330" s="36"/>
      <c r="F330" s="36"/>
      <c r="H330" s="36"/>
      <c r="I330" s="36"/>
      <c r="J330" s="36"/>
      <c r="K330" s="116"/>
      <c r="L330" s="108"/>
      <c r="M330" s="34"/>
      <c r="N330" s="115"/>
      <c r="O330" s="36"/>
      <c r="P330" s="37"/>
    </row>
    <row r="331" spans="5:16" ht="13.2" x14ac:dyDescent="0.25">
      <c r="E331" s="36"/>
      <c r="F331" s="36"/>
      <c r="H331" s="36"/>
      <c r="I331" s="36"/>
      <c r="J331" s="36"/>
      <c r="K331" s="116"/>
      <c r="L331" s="108"/>
      <c r="M331" s="34"/>
      <c r="N331" s="115"/>
      <c r="O331" s="36"/>
      <c r="P331" s="37"/>
    </row>
    <row r="332" spans="5:16" ht="13.2" x14ac:dyDescent="0.25">
      <c r="E332" s="36"/>
      <c r="F332" s="36"/>
      <c r="H332" s="36"/>
      <c r="I332" s="36"/>
      <c r="J332" s="36"/>
      <c r="K332" s="116"/>
      <c r="L332" s="108"/>
      <c r="M332" s="34"/>
      <c r="N332" s="115"/>
      <c r="O332" s="36"/>
      <c r="P332" s="37"/>
    </row>
    <row r="333" spans="5:16" ht="13.2" x14ac:dyDescent="0.25">
      <c r="E333" s="36"/>
      <c r="F333" s="36"/>
      <c r="H333" s="36"/>
      <c r="I333" s="36"/>
      <c r="J333" s="36"/>
      <c r="K333" s="116"/>
      <c r="L333" s="108"/>
      <c r="M333" s="34"/>
      <c r="N333" s="115"/>
      <c r="O333" s="36"/>
      <c r="P333" s="37"/>
    </row>
    <row r="334" spans="5:16" ht="13.2" x14ac:dyDescent="0.25">
      <c r="E334" s="36"/>
      <c r="F334" s="36"/>
      <c r="H334" s="36"/>
      <c r="I334" s="36"/>
      <c r="J334" s="36"/>
      <c r="K334" s="116"/>
      <c r="L334" s="108"/>
      <c r="M334" s="34"/>
      <c r="N334" s="115"/>
      <c r="O334" s="36"/>
      <c r="P334" s="37"/>
    </row>
    <row r="335" spans="5:16" ht="13.2" x14ac:dyDescent="0.25">
      <c r="E335" s="36"/>
      <c r="F335" s="36"/>
      <c r="H335" s="36"/>
      <c r="I335" s="36"/>
      <c r="J335" s="36"/>
      <c r="K335" s="116"/>
      <c r="L335" s="108"/>
      <c r="M335" s="34"/>
      <c r="N335" s="115"/>
      <c r="O335" s="36"/>
      <c r="P335" s="37"/>
    </row>
    <row r="336" spans="5:16" ht="13.2" x14ac:dyDescent="0.25">
      <c r="E336" s="36"/>
      <c r="F336" s="36"/>
      <c r="H336" s="36"/>
      <c r="I336" s="36"/>
      <c r="J336" s="36"/>
      <c r="K336" s="116"/>
      <c r="L336" s="108"/>
      <c r="M336" s="34"/>
      <c r="N336" s="115"/>
      <c r="O336" s="36"/>
      <c r="P336" s="37"/>
    </row>
    <row r="337" spans="5:16" ht="13.2" x14ac:dyDescent="0.25">
      <c r="E337" s="36"/>
      <c r="F337" s="36"/>
      <c r="H337" s="36"/>
      <c r="I337" s="36"/>
      <c r="J337" s="36"/>
      <c r="K337" s="116"/>
      <c r="L337" s="108"/>
      <c r="M337" s="34"/>
      <c r="N337" s="115"/>
      <c r="O337" s="36"/>
      <c r="P337" s="37"/>
    </row>
    <row r="338" spans="5:16" ht="13.2" x14ac:dyDescent="0.25">
      <c r="E338" s="36"/>
      <c r="F338" s="36"/>
      <c r="H338" s="36"/>
      <c r="I338" s="36"/>
      <c r="J338" s="36"/>
      <c r="K338" s="116"/>
      <c r="L338" s="108"/>
      <c r="M338" s="34"/>
      <c r="N338" s="115"/>
      <c r="O338" s="36"/>
      <c r="P338" s="37"/>
    </row>
    <row r="339" spans="5:16" ht="13.2" x14ac:dyDescent="0.25">
      <c r="E339" s="36"/>
      <c r="F339" s="36"/>
      <c r="H339" s="36"/>
      <c r="I339" s="36"/>
      <c r="J339" s="36"/>
      <c r="K339" s="116"/>
      <c r="L339" s="108"/>
      <c r="M339" s="34"/>
      <c r="N339" s="115"/>
      <c r="O339" s="36"/>
      <c r="P339" s="37"/>
    </row>
    <row r="340" spans="5:16" ht="13.2" x14ac:dyDescent="0.25">
      <c r="E340" s="36"/>
      <c r="F340" s="36"/>
      <c r="H340" s="36"/>
      <c r="I340" s="36"/>
      <c r="J340" s="36"/>
      <c r="K340" s="116"/>
      <c r="L340" s="108"/>
      <c r="M340" s="34"/>
      <c r="N340" s="115"/>
      <c r="O340" s="36"/>
      <c r="P340" s="37"/>
    </row>
    <row r="341" spans="5:16" ht="13.2" x14ac:dyDescent="0.25">
      <c r="E341" s="36"/>
      <c r="F341" s="36"/>
      <c r="H341" s="36"/>
      <c r="I341" s="36"/>
      <c r="J341" s="36"/>
      <c r="K341" s="116"/>
      <c r="L341" s="108"/>
      <c r="M341" s="34"/>
      <c r="N341" s="115"/>
      <c r="O341" s="36"/>
      <c r="P341" s="37"/>
    </row>
    <row r="342" spans="5:16" ht="13.2" x14ac:dyDescent="0.25">
      <c r="E342" s="36"/>
      <c r="F342" s="36"/>
      <c r="H342" s="36"/>
      <c r="I342" s="36"/>
      <c r="J342" s="36"/>
      <c r="K342" s="116"/>
      <c r="L342" s="108"/>
      <c r="M342" s="34"/>
      <c r="N342" s="115"/>
      <c r="O342" s="36"/>
      <c r="P342" s="37"/>
    </row>
    <row r="343" spans="5:16" ht="13.2" x14ac:dyDescent="0.25">
      <c r="E343" s="36"/>
      <c r="F343" s="36"/>
      <c r="H343" s="36"/>
      <c r="I343" s="36"/>
      <c r="J343" s="36"/>
      <c r="K343" s="116"/>
      <c r="L343" s="108"/>
      <c r="M343" s="34"/>
      <c r="N343" s="115"/>
      <c r="O343" s="36"/>
      <c r="P343" s="37"/>
    </row>
    <row r="344" spans="5:16" ht="13.2" x14ac:dyDescent="0.25">
      <c r="E344" s="36"/>
      <c r="F344" s="36"/>
      <c r="H344" s="36"/>
      <c r="I344" s="36"/>
      <c r="J344" s="36"/>
      <c r="K344" s="116"/>
      <c r="L344" s="108"/>
      <c r="M344" s="34"/>
      <c r="N344" s="115"/>
      <c r="O344" s="36"/>
      <c r="P344" s="37"/>
    </row>
    <row r="345" spans="5:16" ht="13.2" x14ac:dyDescent="0.25">
      <c r="E345" s="36"/>
      <c r="F345" s="36"/>
      <c r="H345" s="36"/>
      <c r="I345" s="36"/>
      <c r="J345" s="36"/>
      <c r="K345" s="116"/>
      <c r="L345" s="108"/>
      <c r="M345" s="34"/>
      <c r="N345" s="115"/>
      <c r="O345" s="36"/>
      <c r="P345" s="37"/>
    </row>
    <row r="346" spans="5:16" ht="13.2" x14ac:dyDescent="0.25">
      <c r="E346" s="36"/>
      <c r="F346" s="36"/>
      <c r="H346" s="36"/>
      <c r="I346" s="36"/>
      <c r="J346" s="36"/>
      <c r="K346" s="116"/>
      <c r="L346" s="108"/>
      <c r="M346" s="34"/>
      <c r="N346" s="115"/>
      <c r="O346" s="36"/>
      <c r="P346" s="37"/>
    </row>
    <row r="347" spans="5:16" ht="13.2" x14ac:dyDescent="0.25">
      <c r="E347" s="36"/>
      <c r="F347" s="36"/>
      <c r="H347" s="36"/>
      <c r="I347" s="36"/>
      <c r="J347" s="36"/>
      <c r="K347" s="116"/>
      <c r="L347" s="108"/>
      <c r="M347" s="34"/>
      <c r="N347" s="115"/>
      <c r="O347" s="36"/>
      <c r="P347" s="37"/>
    </row>
    <row r="348" spans="5:16" ht="13.2" x14ac:dyDescent="0.25">
      <c r="E348" s="36"/>
      <c r="F348" s="36"/>
      <c r="H348" s="36"/>
      <c r="I348" s="36"/>
      <c r="J348" s="36"/>
      <c r="K348" s="116"/>
      <c r="L348" s="108"/>
      <c r="M348" s="34"/>
      <c r="N348" s="115"/>
      <c r="O348" s="36"/>
      <c r="P348" s="37"/>
    </row>
    <row r="349" spans="5:16" ht="13.2" x14ac:dyDescent="0.25">
      <c r="E349" s="36"/>
      <c r="F349" s="36"/>
      <c r="H349" s="36"/>
      <c r="I349" s="36"/>
      <c r="J349" s="36"/>
      <c r="K349" s="116"/>
      <c r="L349" s="108"/>
      <c r="M349" s="34"/>
      <c r="N349" s="115"/>
      <c r="O349" s="36"/>
      <c r="P349" s="37"/>
    </row>
    <row r="350" spans="5:16" ht="13.2" x14ac:dyDescent="0.25">
      <c r="E350" s="36"/>
      <c r="F350" s="36"/>
      <c r="H350" s="36"/>
      <c r="I350" s="36"/>
      <c r="J350" s="36"/>
      <c r="K350" s="116"/>
      <c r="L350" s="108"/>
      <c r="M350" s="34"/>
      <c r="N350" s="115"/>
      <c r="O350" s="36"/>
      <c r="P350" s="37"/>
    </row>
    <row r="351" spans="5:16" ht="13.2" x14ac:dyDescent="0.25">
      <c r="E351" s="36"/>
      <c r="F351" s="36"/>
      <c r="H351" s="36"/>
      <c r="I351" s="36"/>
      <c r="J351" s="36"/>
      <c r="K351" s="116"/>
      <c r="L351" s="108"/>
      <c r="M351" s="34"/>
      <c r="N351" s="115"/>
      <c r="O351" s="36"/>
      <c r="P351" s="37"/>
    </row>
    <row r="352" spans="5:16" ht="13.2" x14ac:dyDescent="0.25">
      <c r="E352" s="36"/>
      <c r="F352" s="36"/>
      <c r="H352" s="36"/>
      <c r="I352" s="36"/>
      <c r="J352" s="36"/>
      <c r="K352" s="116"/>
      <c r="L352" s="108"/>
      <c r="M352" s="34"/>
      <c r="N352" s="115"/>
      <c r="O352" s="36"/>
      <c r="P352" s="37"/>
    </row>
    <row r="353" spans="5:16" ht="13.2" x14ac:dyDescent="0.25">
      <c r="E353" s="36"/>
      <c r="F353" s="36"/>
      <c r="H353" s="36"/>
      <c r="I353" s="36"/>
      <c r="J353" s="36"/>
      <c r="K353" s="116"/>
      <c r="L353" s="108"/>
      <c r="M353" s="34"/>
      <c r="N353" s="115"/>
      <c r="O353" s="36"/>
      <c r="P353" s="37"/>
    </row>
    <row r="354" spans="5:16" ht="13.2" x14ac:dyDescent="0.25">
      <c r="E354" s="36"/>
      <c r="F354" s="36"/>
      <c r="H354" s="36"/>
      <c r="I354" s="36"/>
      <c r="J354" s="36"/>
      <c r="K354" s="116"/>
      <c r="L354" s="108"/>
      <c r="M354" s="34"/>
      <c r="N354" s="115"/>
      <c r="O354" s="36"/>
      <c r="P354" s="37"/>
    </row>
    <row r="355" spans="5:16" ht="13.2" x14ac:dyDescent="0.25">
      <c r="E355" s="36"/>
      <c r="F355" s="36"/>
      <c r="H355" s="36"/>
      <c r="I355" s="36"/>
      <c r="J355" s="36"/>
      <c r="K355" s="116"/>
      <c r="L355" s="108"/>
      <c r="M355" s="34"/>
      <c r="N355" s="115"/>
      <c r="O355" s="36"/>
      <c r="P355" s="37"/>
    </row>
    <row r="356" spans="5:16" ht="13.2" x14ac:dyDescent="0.25">
      <c r="E356" s="36"/>
      <c r="F356" s="36"/>
      <c r="H356" s="36"/>
      <c r="I356" s="36"/>
      <c r="J356" s="36"/>
      <c r="K356" s="116"/>
      <c r="L356" s="108"/>
      <c r="M356" s="34"/>
      <c r="N356" s="115"/>
      <c r="O356" s="36"/>
      <c r="P356" s="37"/>
    </row>
    <row r="357" spans="5:16" ht="13.2" x14ac:dyDescent="0.25">
      <c r="E357" s="36"/>
      <c r="F357" s="36"/>
      <c r="H357" s="36"/>
      <c r="I357" s="36"/>
      <c r="J357" s="36"/>
      <c r="K357" s="116"/>
      <c r="L357" s="108"/>
      <c r="M357" s="34"/>
      <c r="N357" s="115"/>
      <c r="O357" s="36"/>
      <c r="P357" s="37"/>
    </row>
    <row r="358" spans="5:16" ht="13.2" x14ac:dyDescent="0.25">
      <c r="E358" s="36"/>
      <c r="F358" s="36"/>
      <c r="H358" s="36"/>
      <c r="I358" s="36"/>
      <c r="J358" s="36"/>
      <c r="K358" s="116"/>
      <c r="L358" s="108"/>
      <c r="M358" s="34"/>
      <c r="N358" s="115"/>
      <c r="O358" s="36"/>
      <c r="P358" s="37"/>
    </row>
    <row r="359" spans="5:16" ht="13.2" x14ac:dyDescent="0.25">
      <c r="E359" s="36"/>
      <c r="F359" s="36"/>
      <c r="H359" s="36"/>
      <c r="I359" s="36"/>
      <c r="J359" s="36"/>
      <c r="K359" s="116"/>
      <c r="L359" s="108"/>
      <c r="M359" s="34"/>
      <c r="N359" s="115"/>
      <c r="O359" s="36"/>
      <c r="P359" s="37"/>
    </row>
    <row r="360" spans="5:16" ht="13.2" x14ac:dyDescent="0.25">
      <c r="E360" s="36"/>
      <c r="F360" s="36"/>
      <c r="H360" s="36"/>
      <c r="I360" s="36"/>
      <c r="J360" s="36"/>
      <c r="K360" s="116"/>
      <c r="L360" s="108"/>
      <c r="M360" s="34"/>
      <c r="N360" s="115"/>
      <c r="O360" s="36"/>
      <c r="P360" s="37"/>
    </row>
    <row r="361" spans="5:16" ht="13.2" x14ac:dyDescent="0.25">
      <c r="E361" s="36"/>
      <c r="F361" s="36"/>
      <c r="H361" s="36"/>
      <c r="I361" s="36"/>
      <c r="J361" s="36"/>
      <c r="K361" s="116"/>
      <c r="L361" s="108"/>
      <c r="M361" s="34"/>
      <c r="N361" s="115"/>
      <c r="O361" s="36"/>
      <c r="P361" s="37"/>
    </row>
    <row r="362" spans="5:16" ht="13.2" x14ac:dyDescent="0.25">
      <c r="E362" s="36"/>
      <c r="F362" s="36"/>
      <c r="H362" s="36"/>
      <c r="I362" s="36"/>
      <c r="J362" s="36"/>
      <c r="K362" s="116"/>
      <c r="L362" s="108"/>
      <c r="M362" s="34"/>
      <c r="N362" s="115"/>
      <c r="O362" s="36"/>
      <c r="P362" s="37"/>
    </row>
    <row r="363" spans="5:16" ht="13.2" x14ac:dyDescent="0.25">
      <c r="E363" s="36"/>
      <c r="F363" s="36"/>
      <c r="H363" s="36"/>
      <c r="I363" s="36"/>
      <c r="J363" s="36"/>
      <c r="K363" s="116"/>
      <c r="L363" s="108"/>
      <c r="M363" s="34"/>
      <c r="N363" s="115"/>
      <c r="O363" s="36"/>
      <c r="P363" s="37"/>
    </row>
    <row r="364" spans="5:16" ht="13.2" x14ac:dyDescent="0.25">
      <c r="E364" s="36"/>
      <c r="F364" s="36"/>
      <c r="H364" s="36"/>
      <c r="I364" s="36"/>
      <c r="J364" s="36"/>
      <c r="K364" s="116"/>
      <c r="L364" s="108"/>
      <c r="M364" s="34"/>
      <c r="N364" s="115"/>
      <c r="O364" s="36"/>
      <c r="P364" s="37"/>
    </row>
    <row r="365" spans="5:16" ht="13.2" x14ac:dyDescent="0.25">
      <c r="E365" s="36"/>
      <c r="F365" s="36"/>
      <c r="H365" s="36"/>
      <c r="I365" s="36"/>
      <c r="J365" s="36"/>
      <c r="K365" s="116"/>
      <c r="L365" s="108"/>
      <c r="M365" s="34"/>
      <c r="N365" s="115"/>
      <c r="O365" s="36"/>
      <c r="P365" s="37"/>
    </row>
    <row r="366" spans="5:16" ht="13.2" x14ac:dyDescent="0.25">
      <c r="E366" s="36"/>
      <c r="F366" s="36"/>
      <c r="H366" s="36"/>
      <c r="I366" s="36"/>
      <c r="J366" s="36"/>
      <c r="K366" s="116"/>
      <c r="L366" s="108"/>
      <c r="M366" s="34"/>
      <c r="N366" s="115"/>
      <c r="O366" s="36"/>
      <c r="P366" s="37"/>
    </row>
    <row r="367" spans="5:16" ht="13.2" x14ac:dyDescent="0.25">
      <c r="E367" s="36"/>
      <c r="F367" s="36"/>
      <c r="H367" s="36"/>
      <c r="I367" s="36"/>
      <c r="J367" s="36"/>
      <c r="K367" s="116"/>
      <c r="L367" s="108"/>
      <c r="M367" s="34"/>
      <c r="N367" s="115"/>
      <c r="O367" s="36"/>
      <c r="P367" s="37"/>
    </row>
    <row r="368" spans="5:16" ht="13.2" x14ac:dyDescent="0.25">
      <c r="E368" s="36"/>
      <c r="F368" s="36"/>
      <c r="H368" s="36"/>
      <c r="I368" s="36"/>
      <c r="J368" s="36"/>
      <c r="K368" s="116"/>
      <c r="L368" s="108"/>
      <c r="M368" s="34"/>
      <c r="N368" s="115"/>
      <c r="O368" s="36"/>
      <c r="P368" s="37"/>
    </row>
    <row r="369" spans="5:16" ht="13.2" x14ac:dyDescent="0.25">
      <c r="E369" s="36"/>
      <c r="F369" s="36"/>
      <c r="H369" s="36"/>
      <c r="I369" s="36"/>
      <c r="J369" s="36"/>
      <c r="K369" s="116"/>
      <c r="L369" s="108"/>
      <c r="M369" s="34"/>
      <c r="N369" s="115"/>
      <c r="O369" s="36"/>
      <c r="P369" s="37"/>
    </row>
    <row r="370" spans="5:16" ht="13.2" x14ac:dyDescent="0.25">
      <c r="E370" s="36"/>
      <c r="F370" s="36"/>
      <c r="H370" s="36"/>
      <c r="I370" s="36"/>
      <c r="J370" s="36"/>
      <c r="K370" s="116"/>
      <c r="L370" s="108"/>
      <c r="M370" s="34"/>
      <c r="N370" s="115"/>
      <c r="O370" s="36"/>
      <c r="P370" s="37"/>
    </row>
    <row r="371" spans="5:16" ht="13.2" x14ac:dyDescent="0.25">
      <c r="E371" s="36"/>
      <c r="F371" s="36"/>
      <c r="H371" s="36"/>
      <c r="I371" s="36"/>
      <c r="J371" s="36"/>
      <c r="K371" s="116"/>
      <c r="L371" s="108"/>
      <c r="M371" s="34"/>
      <c r="N371" s="115"/>
      <c r="O371" s="36"/>
      <c r="P371" s="37"/>
    </row>
    <row r="372" spans="5:16" ht="13.2" x14ac:dyDescent="0.25">
      <c r="E372" s="36"/>
      <c r="F372" s="36"/>
      <c r="H372" s="36"/>
      <c r="I372" s="36"/>
      <c r="J372" s="36"/>
      <c r="K372" s="116"/>
      <c r="L372" s="108"/>
      <c r="M372" s="34"/>
      <c r="N372" s="115"/>
      <c r="O372" s="36"/>
      <c r="P372" s="37"/>
    </row>
    <row r="373" spans="5:16" ht="13.2" x14ac:dyDescent="0.25">
      <c r="E373" s="36"/>
      <c r="F373" s="36"/>
      <c r="H373" s="36"/>
      <c r="I373" s="36"/>
      <c r="J373" s="36"/>
      <c r="K373" s="116"/>
      <c r="L373" s="108"/>
      <c r="M373" s="34"/>
      <c r="N373" s="115"/>
      <c r="O373" s="36"/>
      <c r="P373" s="37"/>
    </row>
    <row r="374" spans="5:16" ht="13.2" x14ac:dyDescent="0.25">
      <c r="E374" s="36"/>
      <c r="F374" s="36"/>
      <c r="H374" s="36"/>
      <c r="I374" s="36"/>
      <c r="J374" s="36"/>
      <c r="K374" s="116"/>
      <c r="L374" s="108"/>
      <c r="M374" s="34"/>
      <c r="N374" s="115"/>
      <c r="O374" s="36"/>
      <c r="P374" s="37"/>
    </row>
    <row r="375" spans="5:16" ht="13.2" x14ac:dyDescent="0.25">
      <c r="E375" s="36"/>
      <c r="F375" s="36"/>
      <c r="H375" s="36"/>
      <c r="I375" s="36"/>
      <c r="J375" s="36"/>
      <c r="K375" s="116"/>
      <c r="L375" s="108"/>
      <c r="M375" s="34"/>
      <c r="N375" s="115"/>
      <c r="O375" s="36"/>
      <c r="P375" s="37"/>
    </row>
    <row r="376" spans="5:16" ht="13.2" x14ac:dyDescent="0.25">
      <c r="E376" s="36"/>
      <c r="F376" s="36"/>
      <c r="H376" s="36"/>
      <c r="I376" s="36"/>
      <c r="J376" s="36"/>
      <c r="K376" s="116"/>
      <c r="L376" s="108"/>
      <c r="M376" s="34"/>
      <c r="N376" s="115"/>
      <c r="O376" s="36"/>
      <c r="P376" s="37"/>
    </row>
    <row r="377" spans="5:16" ht="13.2" x14ac:dyDescent="0.25">
      <c r="E377" s="36"/>
      <c r="F377" s="36"/>
      <c r="H377" s="36"/>
      <c r="I377" s="36"/>
      <c r="J377" s="36"/>
      <c r="K377" s="116"/>
      <c r="L377" s="108"/>
      <c r="M377" s="34"/>
      <c r="N377" s="115"/>
      <c r="O377" s="36"/>
      <c r="P377" s="37"/>
    </row>
    <row r="378" spans="5:16" ht="13.2" x14ac:dyDescent="0.25">
      <c r="E378" s="36"/>
      <c r="F378" s="36"/>
      <c r="H378" s="36"/>
      <c r="I378" s="36"/>
      <c r="J378" s="36"/>
      <c r="K378" s="116"/>
      <c r="L378" s="108"/>
      <c r="M378" s="34"/>
      <c r="N378" s="115"/>
      <c r="O378" s="36"/>
      <c r="P378" s="37"/>
    </row>
    <row r="379" spans="5:16" ht="13.2" x14ac:dyDescent="0.25">
      <c r="E379" s="36"/>
      <c r="F379" s="36"/>
      <c r="H379" s="36"/>
      <c r="I379" s="36"/>
      <c r="J379" s="36"/>
      <c r="K379" s="116"/>
      <c r="L379" s="108"/>
      <c r="M379" s="34"/>
      <c r="N379" s="115"/>
      <c r="O379" s="36"/>
      <c r="P379" s="37"/>
    </row>
    <row r="380" spans="5:16" ht="13.2" x14ac:dyDescent="0.25">
      <c r="E380" s="36"/>
      <c r="F380" s="36"/>
      <c r="H380" s="36"/>
      <c r="I380" s="36"/>
      <c r="J380" s="36"/>
      <c r="K380" s="116"/>
      <c r="L380" s="108"/>
      <c r="M380" s="34"/>
      <c r="N380" s="115"/>
      <c r="O380" s="36"/>
      <c r="P380" s="37"/>
    </row>
    <row r="381" spans="5:16" ht="13.2" x14ac:dyDescent="0.25">
      <c r="E381" s="36"/>
      <c r="F381" s="36"/>
      <c r="H381" s="36"/>
      <c r="I381" s="36"/>
      <c r="J381" s="36"/>
      <c r="K381" s="116"/>
      <c r="L381" s="108"/>
      <c r="M381" s="34"/>
      <c r="N381" s="115"/>
      <c r="O381" s="36"/>
      <c r="P381" s="37"/>
    </row>
    <row r="382" spans="5:16" ht="13.2" x14ac:dyDescent="0.25">
      <c r="E382" s="36"/>
      <c r="F382" s="36"/>
      <c r="H382" s="36"/>
      <c r="I382" s="36"/>
      <c r="J382" s="36"/>
      <c r="K382" s="116"/>
      <c r="L382" s="108"/>
      <c r="M382" s="34"/>
      <c r="N382" s="115"/>
      <c r="O382" s="36"/>
      <c r="P382" s="37"/>
    </row>
    <row r="383" spans="5:16" ht="13.2" x14ac:dyDescent="0.25">
      <c r="E383" s="36"/>
      <c r="F383" s="36"/>
      <c r="H383" s="36"/>
      <c r="I383" s="36"/>
      <c r="J383" s="36"/>
      <c r="K383" s="116"/>
      <c r="L383" s="108"/>
      <c r="M383" s="34"/>
      <c r="N383" s="115"/>
      <c r="O383" s="36"/>
      <c r="P383" s="37"/>
    </row>
    <row r="384" spans="5:16" ht="13.2" x14ac:dyDescent="0.25">
      <c r="E384" s="36"/>
      <c r="F384" s="36"/>
      <c r="H384" s="36"/>
      <c r="I384" s="36"/>
      <c r="J384" s="36"/>
      <c r="K384" s="116"/>
      <c r="L384" s="108"/>
      <c r="M384" s="34"/>
      <c r="N384" s="115"/>
      <c r="O384" s="36"/>
      <c r="P384" s="37"/>
    </row>
    <row r="385" spans="5:16" ht="13.2" x14ac:dyDescent="0.25">
      <c r="E385" s="36"/>
      <c r="F385" s="36"/>
      <c r="H385" s="36"/>
      <c r="I385" s="36"/>
      <c r="J385" s="36"/>
      <c r="K385" s="116"/>
      <c r="L385" s="108"/>
      <c r="M385" s="34"/>
      <c r="N385" s="115"/>
      <c r="O385" s="36"/>
      <c r="P385" s="37"/>
    </row>
    <row r="386" spans="5:16" ht="13.2" x14ac:dyDescent="0.25">
      <c r="E386" s="36"/>
      <c r="F386" s="36"/>
      <c r="H386" s="36"/>
      <c r="I386" s="36"/>
      <c r="J386" s="36"/>
      <c r="K386" s="116"/>
      <c r="L386" s="108"/>
      <c r="M386" s="34"/>
      <c r="N386" s="115"/>
      <c r="O386" s="36"/>
      <c r="P386" s="37"/>
    </row>
    <row r="387" spans="5:16" ht="13.2" x14ac:dyDescent="0.25">
      <c r="E387" s="36"/>
      <c r="F387" s="36"/>
      <c r="H387" s="36"/>
      <c r="I387" s="36"/>
      <c r="J387" s="36"/>
      <c r="K387" s="116"/>
      <c r="L387" s="108"/>
      <c r="M387" s="34"/>
      <c r="N387" s="115"/>
      <c r="O387" s="36"/>
      <c r="P387" s="37"/>
    </row>
    <row r="388" spans="5:16" ht="13.2" x14ac:dyDescent="0.25">
      <c r="E388" s="36"/>
      <c r="F388" s="36"/>
      <c r="H388" s="36"/>
      <c r="I388" s="36"/>
      <c r="J388" s="36"/>
      <c r="K388" s="116"/>
      <c r="L388" s="108"/>
      <c r="M388" s="34"/>
      <c r="N388" s="115"/>
      <c r="O388" s="36"/>
      <c r="P388" s="37"/>
    </row>
    <row r="389" spans="5:16" ht="13.2" x14ac:dyDescent="0.25">
      <c r="E389" s="36"/>
      <c r="F389" s="36"/>
      <c r="H389" s="36"/>
      <c r="I389" s="36"/>
      <c r="J389" s="36"/>
      <c r="K389" s="116"/>
      <c r="L389" s="108"/>
      <c r="M389" s="34"/>
      <c r="N389" s="115"/>
      <c r="O389" s="36"/>
      <c r="P389" s="37"/>
    </row>
    <row r="390" spans="5:16" ht="13.2" x14ac:dyDescent="0.25">
      <c r="E390" s="36"/>
      <c r="F390" s="36"/>
      <c r="H390" s="36"/>
      <c r="I390" s="36"/>
      <c r="J390" s="36"/>
      <c r="K390" s="116"/>
      <c r="L390" s="108"/>
      <c r="M390" s="34"/>
      <c r="N390" s="115"/>
      <c r="O390" s="36"/>
      <c r="P390" s="37"/>
    </row>
    <row r="391" spans="5:16" ht="13.2" x14ac:dyDescent="0.25">
      <c r="E391" s="36"/>
      <c r="F391" s="36"/>
      <c r="H391" s="36"/>
      <c r="I391" s="36"/>
      <c r="J391" s="36"/>
      <c r="K391" s="116"/>
      <c r="L391" s="108"/>
      <c r="M391" s="34"/>
      <c r="N391" s="115"/>
      <c r="O391" s="36"/>
      <c r="P391" s="37"/>
    </row>
    <row r="392" spans="5:16" ht="13.2" x14ac:dyDescent="0.25">
      <c r="E392" s="36"/>
      <c r="F392" s="36"/>
      <c r="H392" s="36"/>
      <c r="I392" s="36"/>
      <c r="J392" s="36"/>
      <c r="K392" s="116"/>
      <c r="L392" s="108"/>
      <c r="M392" s="34"/>
      <c r="N392" s="115"/>
      <c r="O392" s="36"/>
      <c r="P392" s="37"/>
    </row>
    <row r="393" spans="5:16" ht="13.2" x14ac:dyDescent="0.25">
      <c r="E393" s="36"/>
      <c r="F393" s="36"/>
      <c r="H393" s="36"/>
      <c r="I393" s="36"/>
      <c r="J393" s="36"/>
      <c r="K393" s="116"/>
      <c r="L393" s="108"/>
      <c r="M393" s="34"/>
      <c r="N393" s="115"/>
      <c r="O393" s="36"/>
      <c r="P393" s="37"/>
    </row>
    <row r="394" spans="5:16" ht="13.2" x14ac:dyDescent="0.25">
      <c r="E394" s="36"/>
      <c r="F394" s="36"/>
      <c r="H394" s="36"/>
      <c r="I394" s="36"/>
      <c r="J394" s="36"/>
      <c r="K394" s="116"/>
      <c r="L394" s="108"/>
      <c r="M394" s="34"/>
      <c r="N394" s="115"/>
      <c r="O394" s="36"/>
      <c r="P394" s="37"/>
    </row>
    <row r="395" spans="5:16" ht="13.2" x14ac:dyDescent="0.25">
      <c r="E395" s="36"/>
      <c r="F395" s="36"/>
      <c r="H395" s="36"/>
      <c r="I395" s="36"/>
      <c r="J395" s="36"/>
      <c r="K395" s="116"/>
      <c r="L395" s="108"/>
      <c r="M395" s="34"/>
      <c r="N395" s="115"/>
      <c r="O395" s="36"/>
      <c r="P395" s="37"/>
    </row>
    <row r="396" spans="5:16" ht="13.2" x14ac:dyDescent="0.25">
      <c r="E396" s="36"/>
      <c r="F396" s="36"/>
      <c r="H396" s="36"/>
      <c r="I396" s="36"/>
      <c r="J396" s="36"/>
      <c r="K396" s="116"/>
      <c r="L396" s="108"/>
      <c r="M396" s="34"/>
      <c r="N396" s="115"/>
      <c r="O396" s="36"/>
      <c r="P396" s="37"/>
    </row>
    <row r="397" spans="5:16" ht="13.2" x14ac:dyDescent="0.25">
      <c r="E397" s="36"/>
      <c r="F397" s="36"/>
      <c r="H397" s="36"/>
      <c r="I397" s="36"/>
      <c r="J397" s="36"/>
      <c r="K397" s="116"/>
      <c r="L397" s="108"/>
      <c r="M397" s="34"/>
      <c r="N397" s="115"/>
      <c r="O397" s="36"/>
      <c r="P397" s="37"/>
    </row>
    <row r="398" spans="5:16" ht="13.2" x14ac:dyDescent="0.25">
      <c r="E398" s="36"/>
      <c r="F398" s="36"/>
      <c r="H398" s="36"/>
      <c r="I398" s="36"/>
      <c r="J398" s="36"/>
      <c r="K398" s="116"/>
      <c r="L398" s="108"/>
      <c r="M398" s="34"/>
      <c r="N398" s="115"/>
      <c r="O398" s="36"/>
      <c r="P398" s="37"/>
    </row>
    <row r="399" spans="5:16" ht="13.2" x14ac:dyDescent="0.25">
      <c r="E399" s="36"/>
      <c r="F399" s="36"/>
      <c r="H399" s="36"/>
      <c r="I399" s="36"/>
      <c r="J399" s="36"/>
      <c r="K399" s="116"/>
      <c r="L399" s="108"/>
      <c r="M399" s="34"/>
      <c r="N399" s="115"/>
      <c r="O399" s="36"/>
      <c r="P399" s="37"/>
    </row>
    <row r="400" spans="5:16" ht="13.2" x14ac:dyDescent="0.25">
      <c r="E400" s="36"/>
      <c r="F400" s="36"/>
      <c r="H400" s="36"/>
      <c r="I400" s="36"/>
      <c r="J400" s="36"/>
      <c r="K400" s="116"/>
      <c r="L400" s="108"/>
      <c r="M400" s="34"/>
      <c r="N400" s="115"/>
      <c r="O400" s="36"/>
      <c r="P400" s="37"/>
    </row>
    <row r="401" spans="5:16" ht="13.2" x14ac:dyDescent="0.25">
      <c r="E401" s="36"/>
      <c r="F401" s="36"/>
      <c r="H401" s="36"/>
      <c r="I401" s="36"/>
      <c r="J401" s="36"/>
      <c r="K401" s="116"/>
      <c r="L401" s="108"/>
      <c r="M401" s="34"/>
      <c r="N401" s="115"/>
      <c r="O401" s="36"/>
      <c r="P401" s="37"/>
    </row>
    <row r="402" spans="5:16" ht="13.2" x14ac:dyDescent="0.25">
      <c r="E402" s="36"/>
      <c r="F402" s="36"/>
      <c r="H402" s="36"/>
      <c r="I402" s="36"/>
      <c r="J402" s="36"/>
      <c r="K402" s="116"/>
      <c r="L402" s="108"/>
      <c r="M402" s="34"/>
      <c r="N402" s="115"/>
      <c r="O402" s="36"/>
      <c r="P402" s="37"/>
    </row>
    <row r="403" spans="5:16" ht="13.2" x14ac:dyDescent="0.25">
      <c r="E403" s="36"/>
      <c r="F403" s="36"/>
      <c r="H403" s="36"/>
      <c r="I403" s="36"/>
      <c r="J403" s="36"/>
      <c r="K403" s="116"/>
      <c r="L403" s="108"/>
      <c r="M403" s="34"/>
      <c r="N403" s="115"/>
      <c r="O403" s="36"/>
      <c r="P403" s="37"/>
    </row>
    <row r="404" spans="5:16" ht="13.2" x14ac:dyDescent="0.25">
      <c r="E404" s="36"/>
      <c r="F404" s="36"/>
      <c r="H404" s="36"/>
      <c r="I404" s="36"/>
      <c r="J404" s="36"/>
      <c r="K404" s="116"/>
      <c r="L404" s="108"/>
      <c r="M404" s="34"/>
      <c r="N404" s="115"/>
      <c r="O404" s="36"/>
      <c r="P404" s="37"/>
    </row>
    <row r="405" spans="5:16" ht="13.2" x14ac:dyDescent="0.25">
      <c r="E405" s="36"/>
      <c r="F405" s="36"/>
      <c r="H405" s="36"/>
      <c r="I405" s="36"/>
      <c r="J405" s="36"/>
      <c r="K405" s="116"/>
      <c r="L405" s="108"/>
      <c r="M405" s="34"/>
      <c r="N405" s="115"/>
      <c r="O405" s="36"/>
      <c r="P405" s="37"/>
    </row>
    <row r="406" spans="5:16" ht="13.2" x14ac:dyDescent="0.25">
      <c r="E406" s="36"/>
      <c r="F406" s="36"/>
      <c r="H406" s="36"/>
      <c r="I406" s="36"/>
      <c r="J406" s="36"/>
      <c r="K406" s="116"/>
      <c r="L406" s="108"/>
      <c r="M406" s="34"/>
      <c r="N406" s="115"/>
      <c r="O406" s="36"/>
      <c r="P406" s="37"/>
    </row>
    <row r="407" spans="5:16" ht="13.2" x14ac:dyDescent="0.25">
      <c r="E407" s="36"/>
      <c r="F407" s="36"/>
      <c r="H407" s="36"/>
      <c r="I407" s="36"/>
      <c r="J407" s="36"/>
      <c r="K407" s="116"/>
      <c r="L407" s="108"/>
      <c r="M407" s="34"/>
      <c r="N407" s="115"/>
      <c r="O407" s="36"/>
      <c r="P407" s="37"/>
    </row>
    <row r="408" spans="5:16" ht="13.2" x14ac:dyDescent="0.25">
      <c r="E408" s="36"/>
      <c r="F408" s="36"/>
      <c r="H408" s="36"/>
      <c r="I408" s="36"/>
      <c r="J408" s="36"/>
      <c r="K408" s="116"/>
      <c r="L408" s="108"/>
      <c r="M408" s="34"/>
      <c r="N408" s="115"/>
      <c r="O408" s="36"/>
      <c r="P408" s="37"/>
    </row>
    <row r="409" spans="5:16" ht="13.2" x14ac:dyDescent="0.25">
      <c r="E409" s="36"/>
      <c r="F409" s="36"/>
      <c r="H409" s="36"/>
      <c r="I409" s="36"/>
      <c r="J409" s="36"/>
      <c r="K409" s="116"/>
      <c r="L409" s="108"/>
      <c r="M409" s="34"/>
      <c r="N409" s="115"/>
      <c r="O409" s="36"/>
      <c r="P409" s="37"/>
    </row>
    <row r="410" spans="5:16" ht="13.2" x14ac:dyDescent="0.25">
      <c r="E410" s="36"/>
      <c r="F410" s="36"/>
      <c r="H410" s="36"/>
      <c r="I410" s="36"/>
      <c r="J410" s="36"/>
      <c r="K410" s="116"/>
      <c r="L410" s="108"/>
      <c r="M410" s="34"/>
      <c r="N410" s="115"/>
      <c r="O410" s="36"/>
      <c r="P410" s="37"/>
    </row>
    <row r="411" spans="5:16" ht="13.2" x14ac:dyDescent="0.25">
      <c r="E411" s="36"/>
      <c r="F411" s="36"/>
      <c r="H411" s="36"/>
      <c r="I411" s="36"/>
      <c r="J411" s="36"/>
      <c r="K411" s="116"/>
      <c r="L411" s="108"/>
      <c r="M411" s="34"/>
      <c r="N411" s="115"/>
      <c r="O411" s="36"/>
      <c r="P411" s="37"/>
    </row>
    <row r="412" spans="5:16" ht="13.2" x14ac:dyDescent="0.25">
      <c r="E412" s="36"/>
      <c r="F412" s="36"/>
      <c r="H412" s="36"/>
      <c r="I412" s="36"/>
      <c r="J412" s="36"/>
      <c r="K412" s="116"/>
      <c r="L412" s="108"/>
      <c r="M412" s="34"/>
      <c r="N412" s="115"/>
      <c r="O412" s="36"/>
      <c r="P412" s="37"/>
    </row>
    <row r="413" spans="5:16" ht="13.2" x14ac:dyDescent="0.25">
      <c r="E413" s="36"/>
      <c r="F413" s="36"/>
      <c r="H413" s="36"/>
      <c r="I413" s="36"/>
      <c r="J413" s="36"/>
      <c r="K413" s="116"/>
      <c r="L413" s="108"/>
      <c r="M413" s="34"/>
      <c r="N413" s="115"/>
      <c r="O413" s="36"/>
      <c r="P413" s="37"/>
    </row>
    <row r="414" spans="5:16" ht="13.2" x14ac:dyDescent="0.25">
      <c r="E414" s="36"/>
      <c r="F414" s="36"/>
      <c r="H414" s="36"/>
      <c r="I414" s="36"/>
      <c r="J414" s="36"/>
      <c r="K414" s="116"/>
      <c r="L414" s="108"/>
      <c r="M414" s="34"/>
      <c r="N414" s="115"/>
      <c r="O414" s="36"/>
      <c r="P414" s="37"/>
    </row>
    <row r="415" spans="5:16" ht="13.2" x14ac:dyDescent="0.25">
      <c r="E415" s="36"/>
      <c r="F415" s="36"/>
      <c r="H415" s="36"/>
      <c r="I415" s="36"/>
      <c r="J415" s="36"/>
      <c r="K415" s="116"/>
      <c r="L415" s="108"/>
      <c r="M415" s="34"/>
      <c r="N415" s="115"/>
      <c r="O415" s="36"/>
      <c r="P415" s="37"/>
    </row>
    <row r="416" spans="5:16" ht="13.2" x14ac:dyDescent="0.25">
      <c r="E416" s="36"/>
      <c r="F416" s="36"/>
      <c r="H416" s="36"/>
      <c r="I416" s="36"/>
      <c r="J416" s="36"/>
      <c r="K416" s="116"/>
      <c r="L416" s="108"/>
      <c r="M416" s="34"/>
      <c r="N416" s="115"/>
      <c r="O416" s="36"/>
      <c r="P416" s="37"/>
    </row>
    <row r="417" spans="5:16" ht="13.2" x14ac:dyDescent="0.25">
      <c r="E417" s="36"/>
      <c r="F417" s="36"/>
      <c r="H417" s="36"/>
      <c r="I417" s="36"/>
      <c r="J417" s="36"/>
      <c r="K417" s="116"/>
      <c r="L417" s="108"/>
      <c r="M417" s="34"/>
      <c r="N417" s="115"/>
      <c r="O417" s="36"/>
      <c r="P417" s="37"/>
    </row>
    <row r="418" spans="5:16" ht="13.2" x14ac:dyDescent="0.25">
      <c r="E418" s="36"/>
      <c r="F418" s="36"/>
      <c r="H418" s="36"/>
      <c r="I418" s="36"/>
      <c r="J418" s="36"/>
      <c r="K418" s="116"/>
      <c r="L418" s="108"/>
      <c r="M418" s="34"/>
      <c r="N418" s="115"/>
      <c r="O418" s="36"/>
      <c r="P418" s="37"/>
    </row>
    <row r="419" spans="5:16" ht="13.2" x14ac:dyDescent="0.25">
      <c r="E419" s="36"/>
      <c r="F419" s="36"/>
      <c r="H419" s="36"/>
      <c r="I419" s="36"/>
      <c r="J419" s="36"/>
      <c r="K419" s="116"/>
      <c r="L419" s="108"/>
      <c r="M419" s="34"/>
      <c r="N419" s="115"/>
      <c r="O419" s="36"/>
      <c r="P419" s="37"/>
    </row>
    <row r="420" spans="5:16" ht="13.2" x14ac:dyDescent="0.25">
      <c r="E420" s="36"/>
      <c r="F420" s="36"/>
      <c r="H420" s="36"/>
      <c r="I420" s="36"/>
      <c r="J420" s="36"/>
      <c r="K420" s="116"/>
      <c r="L420" s="108"/>
      <c r="M420" s="34"/>
      <c r="N420" s="115"/>
      <c r="O420" s="36"/>
      <c r="P420" s="37"/>
    </row>
    <row r="421" spans="5:16" ht="13.2" x14ac:dyDescent="0.25">
      <c r="E421" s="36"/>
      <c r="F421" s="36"/>
      <c r="H421" s="36"/>
      <c r="I421" s="36"/>
      <c r="J421" s="36"/>
      <c r="K421" s="116"/>
      <c r="L421" s="108"/>
      <c r="M421" s="34"/>
      <c r="N421" s="115"/>
      <c r="O421" s="36"/>
      <c r="P421" s="37"/>
    </row>
    <row r="422" spans="5:16" ht="13.2" x14ac:dyDescent="0.25">
      <c r="E422" s="36"/>
      <c r="F422" s="36"/>
      <c r="H422" s="36"/>
      <c r="I422" s="36"/>
      <c r="J422" s="36"/>
      <c r="K422" s="116"/>
      <c r="L422" s="108"/>
      <c r="M422" s="34"/>
      <c r="N422" s="115"/>
      <c r="O422" s="36"/>
      <c r="P422" s="37"/>
    </row>
    <row r="423" spans="5:16" ht="13.2" x14ac:dyDescent="0.25">
      <c r="E423" s="36"/>
      <c r="F423" s="36"/>
      <c r="H423" s="36"/>
      <c r="I423" s="36"/>
      <c r="J423" s="36"/>
      <c r="K423" s="116"/>
      <c r="L423" s="108"/>
      <c r="M423" s="34"/>
      <c r="N423" s="115"/>
      <c r="O423" s="36"/>
      <c r="P423" s="37"/>
    </row>
    <row r="424" spans="5:16" ht="13.2" x14ac:dyDescent="0.25">
      <c r="E424" s="36"/>
      <c r="F424" s="36"/>
      <c r="H424" s="36"/>
      <c r="I424" s="36"/>
      <c r="J424" s="36"/>
      <c r="K424" s="116"/>
      <c r="L424" s="108"/>
      <c r="M424" s="34"/>
      <c r="N424" s="115"/>
      <c r="O424" s="36"/>
      <c r="P424" s="37"/>
    </row>
    <row r="425" spans="5:16" ht="13.2" x14ac:dyDescent="0.25">
      <c r="E425" s="36"/>
      <c r="F425" s="36"/>
      <c r="H425" s="36"/>
      <c r="I425" s="36"/>
      <c r="J425" s="36"/>
      <c r="K425" s="116"/>
      <c r="L425" s="108"/>
      <c r="M425" s="34"/>
      <c r="N425" s="115"/>
      <c r="O425" s="36"/>
      <c r="P425" s="37"/>
    </row>
    <row r="426" spans="5:16" ht="13.2" x14ac:dyDescent="0.25">
      <c r="E426" s="36"/>
      <c r="F426" s="36"/>
      <c r="H426" s="36"/>
      <c r="I426" s="36"/>
      <c r="J426" s="36"/>
      <c r="K426" s="116"/>
      <c r="L426" s="108"/>
      <c r="M426" s="34"/>
      <c r="N426" s="115"/>
      <c r="O426" s="36"/>
      <c r="P426" s="37"/>
    </row>
    <row r="427" spans="5:16" ht="13.2" x14ac:dyDescent="0.25">
      <c r="E427" s="36"/>
      <c r="F427" s="36"/>
      <c r="H427" s="36"/>
      <c r="I427" s="36"/>
      <c r="J427" s="36"/>
      <c r="K427" s="116"/>
      <c r="L427" s="108"/>
      <c r="M427" s="34"/>
      <c r="N427" s="115"/>
      <c r="O427" s="36"/>
      <c r="P427" s="37"/>
    </row>
    <row r="428" spans="5:16" ht="13.2" x14ac:dyDescent="0.25">
      <c r="E428" s="36"/>
      <c r="F428" s="36"/>
      <c r="H428" s="36"/>
      <c r="I428" s="36"/>
      <c r="J428" s="36"/>
      <c r="K428" s="116"/>
      <c r="L428" s="108"/>
      <c r="M428" s="34"/>
      <c r="N428" s="115"/>
      <c r="O428" s="36"/>
      <c r="P428" s="37"/>
    </row>
    <row r="429" spans="5:16" ht="13.2" x14ac:dyDescent="0.25">
      <c r="E429" s="36"/>
      <c r="F429" s="36"/>
      <c r="H429" s="36"/>
      <c r="I429" s="36"/>
      <c r="J429" s="36"/>
      <c r="K429" s="116"/>
      <c r="L429" s="108"/>
      <c r="M429" s="34"/>
      <c r="N429" s="115"/>
      <c r="O429" s="36"/>
      <c r="P429" s="37"/>
    </row>
    <row r="430" spans="5:16" ht="13.2" x14ac:dyDescent="0.25">
      <c r="E430" s="36"/>
      <c r="F430" s="36"/>
      <c r="H430" s="36"/>
      <c r="I430" s="36"/>
      <c r="J430" s="36"/>
      <c r="K430" s="116"/>
      <c r="L430" s="108"/>
      <c r="M430" s="34"/>
      <c r="N430" s="115"/>
      <c r="O430" s="36"/>
      <c r="P430" s="37"/>
    </row>
    <row r="431" spans="5:16" ht="13.2" x14ac:dyDescent="0.25">
      <c r="E431" s="36"/>
      <c r="F431" s="36"/>
      <c r="H431" s="36"/>
      <c r="I431" s="36"/>
      <c r="J431" s="36"/>
      <c r="K431" s="116"/>
      <c r="L431" s="108"/>
      <c r="M431" s="34"/>
      <c r="N431" s="115"/>
      <c r="O431" s="36"/>
      <c r="P431" s="37"/>
    </row>
    <row r="432" spans="5:16" ht="13.2" x14ac:dyDescent="0.25">
      <c r="E432" s="36"/>
      <c r="F432" s="36"/>
      <c r="H432" s="36"/>
      <c r="I432" s="36"/>
      <c r="J432" s="36"/>
      <c r="K432" s="116"/>
      <c r="L432" s="108"/>
      <c r="M432" s="34"/>
      <c r="N432" s="115"/>
      <c r="O432" s="36"/>
      <c r="P432" s="37"/>
    </row>
    <row r="433" spans="5:16" ht="13.2" x14ac:dyDescent="0.25">
      <c r="E433" s="36"/>
      <c r="F433" s="36"/>
      <c r="H433" s="36"/>
      <c r="I433" s="36"/>
      <c r="J433" s="36"/>
      <c r="K433" s="116"/>
      <c r="L433" s="108"/>
      <c r="M433" s="34"/>
      <c r="N433" s="115"/>
      <c r="O433" s="36"/>
      <c r="P433" s="37"/>
    </row>
    <row r="434" spans="5:16" ht="13.2" x14ac:dyDescent="0.25">
      <c r="E434" s="36"/>
      <c r="F434" s="36"/>
      <c r="H434" s="36"/>
      <c r="I434" s="36"/>
      <c r="J434" s="36"/>
      <c r="K434" s="116"/>
      <c r="L434" s="108"/>
      <c r="M434" s="34"/>
      <c r="N434" s="115"/>
      <c r="O434" s="36"/>
      <c r="P434" s="37"/>
    </row>
    <row r="435" spans="5:16" ht="13.2" x14ac:dyDescent="0.25">
      <c r="E435" s="36"/>
      <c r="F435" s="36"/>
      <c r="H435" s="36"/>
      <c r="I435" s="36"/>
      <c r="J435" s="36"/>
      <c r="K435" s="116"/>
      <c r="L435" s="108"/>
      <c r="M435" s="34"/>
      <c r="N435" s="115"/>
      <c r="O435" s="36"/>
      <c r="P435" s="37"/>
    </row>
    <row r="436" spans="5:16" ht="13.2" x14ac:dyDescent="0.25">
      <c r="E436" s="36"/>
      <c r="F436" s="36"/>
      <c r="H436" s="36"/>
      <c r="I436" s="36"/>
      <c r="J436" s="36"/>
      <c r="K436" s="116"/>
      <c r="L436" s="108"/>
      <c r="M436" s="34"/>
      <c r="N436" s="115"/>
      <c r="O436" s="36"/>
      <c r="P436" s="37"/>
    </row>
    <row r="437" spans="5:16" ht="13.2" x14ac:dyDescent="0.25">
      <c r="E437" s="36"/>
      <c r="F437" s="36"/>
      <c r="H437" s="36"/>
      <c r="I437" s="36"/>
      <c r="J437" s="36"/>
      <c r="K437" s="116"/>
      <c r="L437" s="108"/>
      <c r="M437" s="34"/>
      <c r="N437" s="115"/>
      <c r="O437" s="36"/>
      <c r="P437" s="37"/>
    </row>
    <row r="438" spans="5:16" ht="13.2" x14ac:dyDescent="0.25">
      <c r="E438" s="36"/>
      <c r="F438" s="36"/>
      <c r="H438" s="36"/>
      <c r="I438" s="36"/>
      <c r="J438" s="36"/>
      <c r="K438" s="116"/>
      <c r="L438" s="108"/>
      <c r="M438" s="34"/>
      <c r="N438" s="115"/>
      <c r="O438" s="36"/>
      <c r="P438" s="37"/>
    </row>
    <row r="439" spans="5:16" ht="13.2" x14ac:dyDescent="0.25">
      <c r="E439" s="36"/>
      <c r="F439" s="36"/>
      <c r="H439" s="36"/>
      <c r="I439" s="36"/>
      <c r="J439" s="36"/>
      <c r="K439" s="116"/>
      <c r="L439" s="108"/>
      <c r="M439" s="34"/>
      <c r="N439" s="115"/>
      <c r="O439" s="36"/>
      <c r="P439" s="37"/>
    </row>
    <row r="440" spans="5:16" ht="13.2" x14ac:dyDescent="0.25">
      <c r="E440" s="36"/>
      <c r="F440" s="36"/>
      <c r="H440" s="36"/>
      <c r="I440" s="36"/>
      <c r="J440" s="36"/>
      <c r="K440" s="116"/>
      <c r="L440" s="108"/>
      <c r="M440" s="34"/>
      <c r="N440" s="115"/>
      <c r="O440" s="36"/>
      <c r="P440" s="37"/>
    </row>
    <row r="441" spans="5:16" ht="13.2" x14ac:dyDescent="0.25">
      <c r="E441" s="36"/>
      <c r="F441" s="36"/>
      <c r="H441" s="36"/>
      <c r="I441" s="36"/>
      <c r="J441" s="36"/>
      <c r="K441" s="116"/>
      <c r="L441" s="108"/>
      <c r="M441" s="34"/>
      <c r="N441" s="115"/>
      <c r="O441" s="36"/>
      <c r="P441" s="37"/>
    </row>
    <row r="442" spans="5:16" ht="13.2" x14ac:dyDescent="0.25">
      <c r="E442" s="36"/>
      <c r="F442" s="36"/>
      <c r="H442" s="36"/>
      <c r="I442" s="36"/>
      <c r="J442" s="36"/>
      <c r="K442" s="116"/>
      <c r="L442" s="108"/>
      <c r="M442" s="34"/>
      <c r="N442" s="115"/>
      <c r="O442" s="36"/>
      <c r="P442" s="37"/>
    </row>
    <row r="443" spans="5:16" ht="13.2" x14ac:dyDescent="0.25">
      <c r="E443" s="36"/>
      <c r="F443" s="36"/>
      <c r="H443" s="36"/>
      <c r="I443" s="36"/>
      <c r="J443" s="36"/>
      <c r="K443" s="116"/>
      <c r="L443" s="108"/>
      <c r="M443" s="34"/>
      <c r="N443" s="115"/>
      <c r="O443" s="36"/>
      <c r="P443" s="37"/>
    </row>
    <row r="444" spans="5:16" ht="13.2" x14ac:dyDescent="0.25">
      <c r="E444" s="36"/>
      <c r="F444" s="36"/>
      <c r="H444" s="36"/>
      <c r="I444" s="36"/>
      <c r="J444" s="36"/>
      <c r="K444" s="116"/>
      <c r="L444" s="108"/>
      <c r="M444" s="34"/>
      <c r="N444" s="115"/>
      <c r="O444" s="36"/>
      <c r="P444" s="37"/>
    </row>
    <row r="445" spans="5:16" ht="13.2" x14ac:dyDescent="0.25">
      <c r="E445" s="36"/>
      <c r="F445" s="36"/>
      <c r="H445" s="36"/>
      <c r="I445" s="36"/>
      <c r="J445" s="36"/>
      <c r="K445" s="116"/>
      <c r="L445" s="108"/>
      <c r="M445" s="34"/>
      <c r="N445" s="115"/>
      <c r="O445" s="36"/>
      <c r="P445" s="37"/>
    </row>
    <row r="446" spans="5:16" ht="13.2" x14ac:dyDescent="0.25">
      <c r="E446" s="36"/>
      <c r="F446" s="36"/>
      <c r="H446" s="36"/>
      <c r="I446" s="36"/>
      <c r="J446" s="36"/>
      <c r="K446" s="116"/>
      <c r="L446" s="108"/>
      <c r="M446" s="34"/>
      <c r="N446" s="115"/>
      <c r="O446" s="36"/>
      <c r="P446" s="37"/>
    </row>
    <row r="447" spans="5:16" ht="13.2" x14ac:dyDescent="0.25">
      <c r="E447" s="36"/>
      <c r="F447" s="36"/>
      <c r="H447" s="36"/>
      <c r="I447" s="36"/>
      <c r="J447" s="36"/>
      <c r="K447" s="116"/>
      <c r="L447" s="108"/>
      <c r="M447" s="34"/>
      <c r="N447" s="115"/>
      <c r="O447" s="36"/>
      <c r="P447" s="37"/>
    </row>
    <row r="448" spans="5:16" ht="13.2" x14ac:dyDescent="0.25">
      <c r="E448" s="36"/>
      <c r="F448" s="36"/>
      <c r="H448" s="36"/>
      <c r="I448" s="36"/>
      <c r="J448" s="36"/>
      <c r="K448" s="116"/>
      <c r="L448" s="108"/>
      <c r="M448" s="34"/>
      <c r="N448" s="115"/>
      <c r="O448" s="36"/>
      <c r="P448" s="37"/>
    </row>
    <row r="449" spans="5:16" ht="13.2" x14ac:dyDescent="0.25">
      <c r="E449" s="36"/>
      <c r="F449" s="36"/>
      <c r="H449" s="36"/>
      <c r="I449" s="36"/>
      <c r="J449" s="36"/>
      <c r="K449" s="116"/>
      <c r="L449" s="108"/>
      <c r="M449" s="34"/>
      <c r="N449" s="115"/>
      <c r="O449" s="36"/>
      <c r="P449" s="37"/>
    </row>
    <row r="450" spans="5:16" ht="13.2" x14ac:dyDescent="0.25">
      <c r="E450" s="36"/>
      <c r="F450" s="36"/>
      <c r="H450" s="36"/>
      <c r="I450" s="36"/>
      <c r="J450" s="36"/>
      <c r="K450" s="116"/>
      <c r="L450" s="108"/>
      <c r="M450" s="34"/>
      <c r="N450" s="115"/>
      <c r="O450" s="36"/>
      <c r="P450" s="37"/>
    </row>
    <row r="451" spans="5:16" ht="13.2" x14ac:dyDescent="0.25">
      <c r="E451" s="36"/>
      <c r="F451" s="36"/>
      <c r="H451" s="36"/>
      <c r="I451" s="36"/>
      <c r="J451" s="36"/>
      <c r="K451" s="116"/>
      <c r="L451" s="108"/>
      <c r="M451" s="34"/>
      <c r="N451" s="115"/>
      <c r="O451" s="36"/>
      <c r="P451" s="37"/>
    </row>
    <row r="452" spans="5:16" ht="13.2" x14ac:dyDescent="0.25">
      <c r="E452" s="36"/>
      <c r="F452" s="36"/>
      <c r="H452" s="36"/>
      <c r="I452" s="36"/>
      <c r="J452" s="36"/>
      <c r="K452" s="116"/>
      <c r="L452" s="108"/>
      <c r="M452" s="34"/>
      <c r="N452" s="115"/>
      <c r="O452" s="36"/>
      <c r="P452" s="37"/>
    </row>
    <row r="453" spans="5:16" ht="13.2" x14ac:dyDescent="0.25">
      <c r="E453" s="36"/>
      <c r="F453" s="36"/>
      <c r="H453" s="36"/>
      <c r="I453" s="36"/>
      <c r="J453" s="36"/>
      <c r="K453" s="116"/>
      <c r="L453" s="108"/>
      <c r="M453" s="34"/>
      <c r="N453" s="115"/>
      <c r="O453" s="36"/>
      <c r="P453" s="37"/>
    </row>
    <row r="454" spans="5:16" ht="13.2" x14ac:dyDescent="0.25">
      <c r="E454" s="36"/>
      <c r="F454" s="36"/>
      <c r="H454" s="36"/>
      <c r="I454" s="36"/>
      <c r="J454" s="36"/>
      <c r="K454" s="116"/>
      <c r="L454" s="108"/>
      <c r="M454" s="34"/>
      <c r="N454" s="115"/>
      <c r="O454" s="36"/>
      <c r="P454" s="37"/>
    </row>
    <row r="455" spans="5:16" ht="13.2" x14ac:dyDescent="0.25">
      <c r="E455" s="36"/>
      <c r="F455" s="36"/>
      <c r="H455" s="36"/>
      <c r="I455" s="36"/>
      <c r="J455" s="36"/>
      <c r="K455" s="116"/>
      <c r="L455" s="108"/>
      <c r="M455" s="34"/>
      <c r="N455" s="115"/>
      <c r="O455" s="36"/>
      <c r="P455" s="37"/>
    </row>
    <row r="456" spans="5:16" ht="13.2" x14ac:dyDescent="0.25">
      <c r="E456" s="36"/>
      <c r="F456" s="36"/>
      <c r="H456" s="36"/>
      <c r="I456" s="36"/>
      <c r="J456" s="36"/>
      <c r="K456" s="116"/>
      <c r="L456" s="108"/>
      <c r="M456" s="34"/>
      <c r="N456" s="115"/>
      <c r="O456" s="36"/>
      <c r="P456" s="37"/>
    </row>
    <row r="457" spans="5:16" ht="13.2" x14ac:dyDescent="0.25">
      <c r="E457" s="36"/>
      <c r="F457" s="36"/>
      <c r="H457" s="36"/>
      <c r="I457" s="36"/>
      <c r="J457" s="36"/>
      <c r="K457" s="116"/>
      <c r="L457" s="108"/>
      <c r="M457" s="34"/>
      <c r="N457" s="115"/>
      <c r="O457" s="36"/>
      <c r="P457" s="37"/>
    </row>
    <row r="458" spans="5:16" ht="13.2" x14ac:dyDescent="0.25">
      <c r="E458" s="36"/>
      <c r="F458" s="36"/>
      <c r="H458" s="36"/>
      <c r="I458" s="36"/>
      <c r="J458" s="36"/>
      <c r="K458" s="116"/>
      <c r="L458" s="108"/>
      <c r="M458" s="34"/>
      <c r="N458" s="115"/>
      <c r="O458" s="36"/>
      <c r="P458" s="37"/>
    </row>
    <row r="459" spans="5:16" ht="13.2" x14ac:dyDescent="0.25">
      <c r="E459" s="36"/>
      <c r="F459" s="36"/>
      <c r="H459" s="36"/>
      <c r="I459" s="36"/>
      <c r="J459" s="36"/>
      <c r="K459" s="116"/>
      <c r="L459" s="108"/>
      <c r="M459" s="34"/>
      <c r="N459" s="115"/>
      <c r="O459" s="36"/>
      <c r="P459" s="37"/>
    </row>
    <row r="460" spans="5:16" ht="13.2" x14ac:dyDescent="0.25">
      <c r="E460" s="36"/>
      <c r="F460" s="36"/>
      <c r="H460" s="36"/>
      <c r="I460" s="36"/>
      <c r="J460" s="36"/>
      <c r="K460" s="116"/>
      <c r="L460" s="108"/>
      <c r="M460" s="34"/>
      <c r="N460" s="115"/>
      <c r="O460" s="36"/>
      <c r="P460" s="37"/>
    </row>
    <row r="461" spans="5:16" ht="13.2" x14ac:dyDescent="0.25">
      <c r="E461" s="36"/>
      <c r="F461" s="36"/>
      <c r="H461" s="36"/>
      <c r="I461" s="36"/>
      <c r="J461" s="36"/>
      <c r="K461" s="116"/>
      <c r="L461" s="108"/>
      <c r="M461" s="34"/>
      <c r="N461" s="115"/>
      <c r="O461" s="36"/>
      <c r="P461" s="37"/>
    </row>
    <row r="462" spans="5:16" ht="13.2" x14ac:dyDescent="0.25">
      <c r="E462" s="36"/>
      <c r="F462" s="36"/>
      <c r="H462" s="36"/>
      <c r="I462" s="36"/>
      <c r="J462" s="36"/>
      <c r="K462" s="116"/>
      <c r="L462" s="108"/>
      <c r="M462" s="34"/>
      <c r="N462" s="115"/>
      <c r="O462" s="36"/>
      <c r="P462" s="37"/>
    </row>
    <row r="463" spans="5:16" ht="13.2" x14ac:dyDescent="0.25">
      <c r="E463" s="36"/>
      <c r="F463" s="36"/>
      <c r="H463" s="36"/>
      <c r="I463" s="36"/>
      <c r="J463" s="36"/>
      <c r="K463" s="116"/>
      <c r="L463" s="108"/>
      <c r="M463" s="34"/>
      <c r="N463" s="115"/>
      <c r="O463" s="36"/>
      <c r="P463" s="37"/>
    </row>
    <row r="464" spans="5:16" ht="13.2" x14ac:dyDescent="0.25">
      <c r="E464" s="36"/>
      <c r="F464" s="36"/>
      <c r="H464" s="36"/>
      <c r="I464" s="36"/>
      <c r="J464" s="36"/>
      <c r="K464" s="116"/>
      <c r="L464" s="108"/>
      <c r="M464" s="34"/>
      <c r="N464" s="115"/>
      <c r="O464" s="36"/>
      <c r="P464" s="37"/>
    </row>
    <row r="465" spans="5:16" ht="13.2" x14ac:dyDescent="0.25">
      <c r="E465" s="36"/>
      <c r="F465" s="36"/>
      <c r="H465" s="36"/>
      <c r="I465" s="36"/>
      <c r="J465" s="36"/>
      <c r="K465" s="116"/>
      <c r="L465" s="108"/>
      <c r="M465" s="34"/>
      <c r="N465" s="115"/>
      <c r="O465" s="36"/>
      <c r="P465" s="37"/>
    </row>
    <row r="466" spans="5:16" ht="13.2" x14ac:dyDescent="0.25">
      <c r="E466" s="36"/>
      <c r="F466" s="36"/>
      <c r="H466" s="36"/>
      <c r="I466" s="36"/>
      <c r="J466" s="36"/>
      <c r="K466" s="116"/>
      <c r="L466" s="108"/>
      <c r="M466" s="34"/>
      <c r="N466" s="115"/>
      <c r="O466" s="36"/>
      <c r="P466" s="37"/>
    </row>
    <row r="467" spans="5:16" ht="13.2" x14ac:dyDescent="0.25">
      <c r="E467" s="36"/>
      <c r="F467" s="36"/>
      <c r="H467" s="36"/>
      <c r="I467" s="36"/>
      <c r="J467" s="36"/>
      <c r="K467" s="116"/>
      <c r="L467" s="108"/>
      <c r="M467" s="34"/>
      <c r="N467" s="115"/>
      <c r="O467" s="36"/>
      <c r="P467" s="37"/>
    </row>
    <row r="468" spans="5:16" ht="13.2" x14ac:dyDescent="0.25">
      <c r="E468" s="36"/>
      <c r="F468" s="36"/>
      <c r="H468" s="36"/>
      <c r="I468" s="36"/>
      <c r="J468" s="36"/>
      <c r="K468" s="116"/>
      <c r="L468" s="108"/>
      <c r="M468" s="34"/>
      <c r="N468" s="115"/>
      <c r="O468" s="36"/>
      <c r="P468" s="37"/>
    </row>
    <row r="469" spans="5:16" ht="13.2" x14ac:dyDescent="0.25">
      <c r="E469" s="36"/>
      <c r="F469" s="36"/>
      <c r="H469" s="36"/>
      <c r="I469" s="36"/>
      <c r="J469" s="36"/>
      <c r="K469" s="116"/>
      <c r="L469" s="108"/>
      <c r="M469" s="34"/>
      <c r="N469" s="115"/>
      <c r="O469" s="36"/>
      <c r="P469" s="37"/>
    </row>
    <row r="470" spans="5:16" ht="13.2" x14ac:dyDescent="0.25">
      <c r="E470" s="36"/>
      <c r="F470" s="36"/>
      <c r="H470" s="36"/>
      <c r="I470" s="36"/>
      <c r="J470" s="36"/>
      <c r="K470" s="116"/>
      <c r="L470" s="108"/>
      <c r="M470" s="34"/>
      <c r="N470" s="115"/>
      <c r="O470" s="36"/>
      <c r="P470" s="37"/>
    </row>
    <row r="471" spans="5:16" ht="13.2" x14ac:dyDescent="0.25">
      <c r="E471" s="36"/>
      <c r="F471" s="36"/>
      <c r="H471" s="36"/>
      <c r="I471" s="36"/>
      <c r="J471" s="36"/>
      <c r="K471" s="116"/>
      <c r="L471" s="108"/>
      <c r="M471" s="34"/>
      <c r="N471" s="115"/>
      <c r="O471" s="36"/>
      <c r="P471" s="37"/>
    </row>
    <row r="472" spans="5:16" ht="13.2" x14ac:dyDescent="0.25">
      <c r="E472" s="36"/>
      <c r="F472" s="36"/>
      <c r="H472" s="36"/>
      <c r="I472" s="36"/>
      <c r="J472" s="36"/>
      <c r="K472" s="116"/>
      <c r="L472" s="108"/>
      <c r="M472" s="34"/>
      <c r="N472" s="115"/>
      <c r="O472" s="36"/>
      <c r="P472" s="37"/>
    </row>
    <row r="473" spans="5:16" ht="13.2" x14ac:dyDescent="0.25">
      <c r="E473" s="36"/>
      <c r="F473" s="36"/>
      <c r="H473" s="36"/>
      <c r="I473" s="36"/>
      <c r="J473" s="36"/>
      <c r="K473" s="116"/>
      <c r="L473" s="108"/>
      <c r="M473" s="34"/>
      <c r="N473" s="115"/>
      <c r="O473" s="36"/>
      <c r="P473" s="37"/>
    </row>
    <row r="474" spans="5:16" ht="13.2" x14ac:dyDescent="0.25">
      <c r="E474" s="36"/>
      <c r="F474" s="36"/>
      <c r="H474" s="36"/>
      <c r="I474" s="36"/>
      <c r="J474" s="36"/>
      <c r="K474" s="116"/>
      <c r="L474" s="108"/>
      <c r="M474" s="34"/>
      <c r="N474" s="115"/>
      <c r="O474" s="36"/>
      <c r="P474" s="37"/>
    </row>
    <row r="475" spans="5:16" ht="13.2" x14ac:dyDescent="0.25">
      <c r="E475" s="36"/>
      <c r="F475" s="36"/>
      <c r="H475" s="36"/>
      <c r="I475" s="36"/>
      <c r="J475" s="36"/>
      <c r="K475" s="116"/>
      <c r="L475" s="108"/>
      <c r="M475" s="34"/>
      <c r="N475" s="115"/>
      <c r="O475" s="36"/>
      <c r="P475" s="37"/>
    </row>
    <row r="476" spans="5:16" ht="13.2" x14ac:dyDescent="0.25">
      <c r="E476" s="36"/>
      <c r="F476" s="36"/>
      <c r="H476" s="36"/>
      <c r="I476" s="36"/>
      <c r="J476" s="36"/>
      <c r="K476" s="116"/>
      <c r="L476" s="108"/>
      <c r="M476" s="34"/>
      <c r="N476" s="115"/>
      <c r="O476" s="36"/>
      <c r="P476" s="37"/>
    </row>
    <row r="477" spans="5:16" ht="13.2" x14ac:dyDescent="0.25">
      <c r="E477" s="36"/>
      <c r="F477" s="36"/>
      <c r="H477" s="36"/>
      <c r="I477" s="36"/>
      <c r="J477" s="36"/>
      <c r="K477" s="116"/>
      <c r="L477" s="108"/>
      <c r="M477" s="34"/>
      <c r="N477" s="115"/>
      <c r="O477" s="36"/>
      <c r="P477" s="37"/>
    </row>
    <row r="478" spans="5:16" ht="13.2" x14ac:dyDescent="0.25">
      <c r="E478" s="36"/>
      <c r="F478" s="36"/>
      <c r="H478" s="36"/>
      <c r="I478" s="36"/>
      <c r="J478" s="36"/>
      <c r="K478" s="116"/>
      <c r="L478" s="108"/>
      <c r="M478" s="34"/>
      <c r="N478" s="115"/>
      <c r="O478" s="36"/>
      <c r="P478" s="37"/>
    </row>
    <row r="479" spans="5:16" ht="13.2" x14ac:dyDescent="0.25">
      <c r="E479" s="36"/>
      <c r="F479" s="36"/>
      <c r="H479" s="36"/>
      <c r="I479" s="36"/>
      <c r="J479" s="36"/>
      <c r="K479" s="116"/>
      <c r="L479" s="108"/>
      <c r="M479" s="34"/>
      <c r="N479" s="115"/>
      <c r="O479" s="36"/>
      <c r="P479" s="37"/>
    </row>
    <row r="480" spans="5:16" ht="13.2" x14ac:dyDescent="0.25">
      <c r="E480" s="36"/>
      <c r="F480" s="36"/>
      <c r="H480" s="36"/>
      <c r="I480" s="36"/>
      <c r="J480" s="36"/>
      <c r="K480" s="116"/>
      <c r="L480" s="108"/>
      <c r="M480" s="34"/>
      <c r="N480" s="115"/>
      <c r="O480" s="36"/>
      <c r="P480" s="37"/>
    </row>
    <row r="481" spans="5:16" ht="13.2" x14ac:dyDescent="0.25">
      <c r="E481" s="36"/>
      <c r="F481" s="36"/>
      <c r="H481" s="36"/>
      <c r="I481" s="36"/>
      <c r="J481" s="36"/>
      <c r="K481" s="116"/>
      <c r="L481" s="108"/>
      <c r="M481" s="34"/>
      <c r="N481" s="115"/>
      <c r="O481" s="36"/>
      <c r="P481" s="37"/>
    </row>
    <row r="482" spans="5:16" ht="13.2" x14ac:dyDescent="0.25">
      <c r="E482" s="36"/>
      <c r="F482" s="36"/>
      <c r="H482" s="36"/>
      <c r="I482" s="36"/>
      <c r="J482" s="36"/>
      <c r="K482" s="116"/>
      <c r="L482" s="108"/>
      <c r="M482" s="34"/>
      <c r="N482" s="115"/>
      <c r="O482" s="36"/>
      <c r="P482" s="37"/>
    </row>
    <row r="483" spans="5:16" ht="13.2" x14ac:dyDescent="0.25">
      <c r="E483" s="36"/>
      <c r="F483" s="36"/>
      <c r="H483" s="36"/>
      <c r="I483" s="36"/>
      <c r="J483" s="36"/>
      <c r="K483" s="116"/>
      <c r="L483" s="108"/>
      <c r="M483" s="34"/>
      <c r="N483" s="115"/>
      <c r="O483" s="36"/>
      <c r="P483" s="37"/>
    </row>
    <row r="484" spans="5:16" ht="13.2" x14ac:dyDescent="0.25">
      <c r="E484" s="36"/>
      <c r="F484" s="36"/>
      <c r="H484" s="36"/>
      <c r="I484" s="36"/>
      <c r="J484" s="36"/>
      <c r="K484" s="116"/>
      <c r="L484" s="108"/>
      <c r="M484" s="34"/>
      <c r="N484" s="115"/>
      <c r="O484" s="36"/>
      <c r="P484" s="37"/>
    </row>
    <row r="485" spans="5:16" ht="13.2" x14ac:dyDescent="0.25">
      <c r="E485" s="36"/>
      <c r="F485" s="36"/>
      <c r="H485" s="36"/>
      <c r="I485" s="36"/>
      <c r="J485" s="36"/>
      <c r="K485" s="116"/>
      <c r="L485" s="108"/>
      <c r="M485" s="34"/>
      <c r="N485" s="115"/>
      <c r="O485" s="36"/>
      <c r="P485" s="37"/>
    </row>
    <row r="486" spans="5:16" ht="13.2" x14ac:dyDescent="0.25">
      <c r="E486" s="36"/>
      <c r="F486" s="36"/>
      <c r="H486" s="36"/>
      <c r="I486" s="36"/>
      <c r="J486" s="36"/>
      <c r="K486" s="116"/>
      <c r="L486" s="108"/>
      <c r="M486" s="34"/>
      <c r="N486" s="115"/>
      <c r="O486" s="36"/>
      <c r="P486" s="37"/>
    </row>
    <row r="487" spans="5:16" ht="13.2" x14ac:dyDescent="0.25">
      <c r="E487" s="36"/>
      <c r="F487" s="36"/>
      <c r="H487" s="36"/>
      <c r="I487" s="36"/>
      <c r="J487" s="36"/>
      <c r="K487" s="116"/>
      <c r="L487" s="108"/>
      <c r="M487" s="34"/>
      <c r="N487" s="115"/>
      <c r="O487" s="36"/>
      <c r="P487" s="37"/>
    </row>
    <row r="488" spans="5:16" ht="13.2" x14ac:dyDescent="0.25">
      <c r="E488" s="36"/>
      <c r="F488" s="36"/>
      <c r="H488" s="36"/>
      <c r="I488" s="36"/>
      <c r="J488" s="36"/>
      <c r="K488" s="116"/>
      <c r="L488" s="108"/>
      <c r="M488" s="34"/>
      <c r="N488" s="115"/>
      <c r="O488" s="36"/>
      <c r="P488" s="37"/>
    </row>
    <row r="489" spans="5:16" ht="13.2" x14ac:dyDescent="0.25">
      <c r="E489" s="36"/>
      <c r="F489" s="36"/>
      <c r="H489" s="36"/>
      <c r="I489" s="36"/>
      <c r="J489" s="36"/>
      <c r="K489" s="116"/>
      <c r="L489" s="108"/>
      <c r="M489" s="34"/>
      <c r="N489" s="115"/>
      <c r="O489" s="36"/>
      <c r="P489" s="37"/>
    </row>
    <row r="490" spans="5:16" ht="13.2" x14ac:dyDescent="0.25">
      <c r="E490" s="36"/>
      <c r="F490" s="36"/>
      <c r="H490" s="36"/>
      <c r="I490" s="36"/>
      <c r="J490" s="36"/>
      <c r="K490" s="116"/>
      <c r="L490" s="108"/>
      <c r="M490" s="34"/>
      <c r="N490" s="115"/>
      <c r="O490" s="36"/>
      <c r="P490" s="37"/>
    </row>
    <row r="491" spans="5:16" ht="13.2" x14ac:dyDescent="0.25">
      <c r="E491" s="36"/>
      <c r="F491" s="36"/>
      <c r="H491" s="36"/>
      <c r="I491" s="36"/>
      <c r="J491" s="36"/>
      <c r="K491" s="116"/>
      <c r="L491" s="108"/>
      <c r="M491" s="34"/>
      <c r="N491" s="115"/>
      <c r="O491" s="36"/>
      <c r="P491" s="37"/>
    </row>
    <row r="492" spans="5:16" ht="13.2" x14ac:dyDescent="0.25">
      <c r="E492" s="36"/>
      <c r="F492" s="36"/>
      <c r="H492" s="36"/>
      <c r="I492" s="36"/>
      <c r="J492" s="36"/>
      <c r="K492" s="116"/>
      <c r="L492" s="108"/>
      <c r="M492" s="34"/>
      <c r="N492" s="115"/>
      <c r="O492" s="36"/>
      <c r="P492" s="37"/>
    </row>
    <row r="493" spans="5:16" ht="13.2" x14ac:dyDescent="0.25">
      <c r="E493" s="36"/>
      <c r="F493" s="36"/>
      <c r="H493" s="36"/>
      <c r="I493" s="36"/>
      <c r="J493" s="36"/>
      <c r="K493" s="116"/>
      <c r="L493" s="108"/>
      <c r="M493" s="34"/>
      <c r="N493" s="115"/>
      <c r="O493" s="36"/>
      <c r="P493" s="37"/>
    </row>
    <row r="494" spans="5:16" ht="13.2" x14ac:dyDescent="0.25">
      <c r="E494" s="36"/>
      <c r="F494" s="36"/>
      <c r="H494" s="36"/>
      <c r="I494" s="36"/>
      <c r="J494" s="36"/>
      <c r="K494" s="116"/>
      <c r="L494" s="108"/>
      <c r="M494" s="34"/>
      <c r="N494" s="115"/>
      <c r="O494" s="36"/>
      <c r="P494" s="37"/>
    </row>
    <row r="495" spans="5:16" ht="13.2" x14ac:dyDescent="0.25">
      <c r="E495" s="36"/>
      <c r="F495" s="36"/>
      <c r="H495" s="36"/>
      <c r="I495" s="36"/>
      <c r="J495" s="36"/>
      <c r="K495" s="116"/>
      <c r="L495" s="108"/>
      <c r="M495" s="34"/>
      <c r="N495" s="115"/>
      <c r="O495" s="36"/>
      <c r="P495" s="37"/>
    </row>
    <row r="496" spans="5:16" ht="13.2" x14ac:dyDescent="0.25">
      <c r="E496" s="36"/>
      <c r="F496" s="36"/>
      <c r="H496" s="36"/>
      <c r="I496" s="36"/>
      <c r="J496" s="36"/>
      <c r="K496" s="116"/>
      <c r="L496" s="108"/>
      <c r="M496" s="34"/>
      <c r="N496" s="115"/>
      <c r="O496" s="36"/>
      <c r="P496" s="37"/>
    </row>
    <row r="497" spans="5:16" ht="13.2" x14ac:dyDescent="0.25">
      <c r="E497" s="36"/>
      <c r="F497" s="36"/>
      <c r="H497" s="36"/>
      <c r="I497" s="36"/>
      <c r="J497" s="36"/>
      <c r="K497" s="116"/>
      <c r="L497" s="108"/>
      <c r="M497" s="34"/>
      <c r="N497" s="115"/>
      <c r="O497" s="36"/>
      <c r="P497" s="37"/>
    </row>
    <row r="498" spans="5:16" ht="13.2" x14ac:dyDescent="0.25">
      <c r="E498" s="36"/>
      <c r="F498" s="36"/>
      <c r="H498" s="36"/>
      <c r="I498" s="36"/>
      <c r="J498" s="36"/>
      <c r="K498" s="116"/>
      <c r="L498" s="108"/>
      <c r="M498" s="34"/>
      <c r="N498" s="115"/>
      <c r="O498" s="36"/>
      <c r="P498" s="37"/>
    </row>
    <row r="499" spans="5:16" ht="13.2" x14ac:dyDescent="0.25">
      <c r="E499" s="36"/>
      <c r="F499" s="36"/>
      <c r="H499" s="36"/>
      <c r="I499" s="36"/>
      <c r="J499" s="36"/>
      <c r="K499" s="116"/>
      <c r="L499" s="108"/>
      <c r="M499" s="34"/>
      <c r="N499" s="115"/>
      <c r="O499" s="36"/>
      <c r="P499" s="37"/>
    </row>
    <row r="500" spans="5:16" ht="13.2" x14ac:dyDescent="0.25">
      <c r="E500" s="36"/>
      <c r="F500" s="36"/>
      <c r="H500" s="36"/>
      <c r="I500" s="36"/>
      <c r="J500" s="36"/>
      <c r="K500" s="116"/>
      <c r="L500" s="108"/>
      <c r="M500" s="34"/>
      <c r="N500" s="115"/>
      <c r="O500" s="36"/>
      <c r="P500" s="37"/>
    </row>
    <row r="501" spans="5:16" ht="13.2" x14ac:dyDescent="0.25">
      <c r="E501" s="36"/>
      <c r="F501" s="36"/>
      <c r="H501" s="36"/>
      <c r="I501" s="36"/>
      <c r="J501" s="36"/>
      <c r="K501" s="116"/>
      <c r="L501" s="108"/>
      <c r="M501" s="34"/>
      <c r="N501" s="115"/>
      <c r="O501" s="36"/>
      <c r="P501" s="37"/>
    </row>
    <row r="502" spans="5:16" ht="13.2" x14ac:dyDescent="0.25">
      <c r="E502" s="36"/>
      <c r="F502" s="36"/>
      <c r="H502" s="36"/>
      <c r="I502" s="36"/>
      <c r="J502" s="36"/>
      <c r="K502" s="116"/>
      <c r="L502" s="108"/>
      <c r="M502" s="34"/>
      <c r="N502" s="115"/>
      <c r="O502" s="36"/>
      <c r="P502" s="37"/>
    </row>
    <row r="503" spans="5:16" ht="13.2" x14ac:dyDescent="0.25">
      <c r="E503" s="36"/>
      <c r="F503" s="36"/>
      <c r="H503" s="36"/>
      <c r="I503" s="36"/>
      <c r="J503" s="36"/>
      <c r="K503" s="116"/>
      <c r="L503" s="108"/>
      <c r="M503" s="34"/>
      <c r="N503" s="115"/>
      <c r="O503" s="36"/>
      <c r="P503" s="37"/>
    </row>
    <row r="504" spans="5:16" ht="13.2" x14ac:dyDescent="0.25">
      <c r="E504" s="36"/>
      <c r="F504" s="36"/>
      <c r="H504" s="36"/>
      <c r="I504" s="36"/>
      <c r="J504" s="36"/>
      <c r="K504" s="116"/>
      <c r="L504" s="108"/>
      <c r="M504" s="34"/>
      <c r="N504" s="115"/>
      <c r="O504" s="36"/>
      <c r="P504" s="37"/>
    </row>
    <row r="505" spans="5:16" ht="13.2" x14ac:dyDescent="0.25">
      <c r="E505" s="36"/>
      <c r="F505" s="36"/>
      <c r="H505" s="36"/>
      <c r="I505" s="36"/>
      <c r="J505" s="36"/>
      <c r="K505" s="116"/>
      <c r="L505" s="108"/>
      <c r="M505" s="34"/>
      <c r="N505" s="115"/>
      <c r="O505" s="36"/>
      <c r="P505" s="37"/>
    </row>
    <row r="506" spans="5:16" ht="13.2" x14ac:dyDescent="0.25">
      <c r="E506" s="36"/>
      <c r="F506" s="36"/>
      <c r="H506" s="36"/>
      <c r="I506" s="36"/>
      <c r="J506" s="36"/>
      <c r="K506" s="116"/>
      <c r="L506" s="108"/>
      <c r="M506" s="34"/>
      <c r="N506" s="115"/>
      <c r="O506" s="36"/>
      <c r="P506" s="37"/>
    </row>
    <row r="507" spans="5:16" ht="13.2" x14ac:dyDescent="0.25">
      <c r="E507" s="36"/>
      <c r="F507" s="36"/>
      <c r="H507" s="36"/>
      <c r="I507" s="36"/>
      <c r="J507" s="36"/>
      <c r="K507" s="116"/>
      <c r="L507" s="108"/>
      <c r="M507" s="34"/>
      <c r="N507" s="115"/>
      <c r="O507" s="36"/>
      <c r="P507" s="37"/>
    </row>
    <row r="508" spans="5:16" ht="13.2" x14ac:dyDescent="0.25">
      <c r="E508" s="36"/>
      <c r="F508" s="36"/>
      <c r="H508" s="36"/>
      <c r="I508" s="36"/>
      <c r="J508" s="36"/>
      <c r="K508" s="116"/>
      <c r="L508" s="108"/>
      <c r="M508" s="34"/>
      <c r="N508" s="115"/>
      <c r="O508" s="36"/>
      <c r="P508" s="37"/>
    </row>
    <row r="509" spans="5:16" ht="13.2" x14ac:dyDescent="0.25">
      <c r="E509" s="36"/>
      <c r="F509" s="36"/>
      <c r="H509" s="36"/>
      <c r="I509" s="36"/>
      <c r="J509" s="36"/>
      <c r="K509" s="116"/>
      <c r="L509" s="108"/>
      <c r="M509" s="34"/>
      <c r="N509" s="115"/>
      <c r="O509" s="36"/>
      <c r="P509" s="37"/>
    </row>
    <row r="510" spans="5:16" ht="13.2" x14ac:dyDescent="0.25">
      <c r="E510" s="36"/>
      <c r="F510" s="36"/>
      <c r="H510" s="36"/>
      <c r="I510" s="36"/>
      <c r="J510" s="36"/>
      <c r="K510" s="116"/>
      <c r="L510" s="108"/>
      <c r="M510" s="34"/>
      <c r="N510" s="115"/>
      <c r="O510" s="36"/>
      <c r="P510" s="37"/>
    </row>
    <row r="511" spans="5:16" ht="13.2" x14ac:dyDescent="0.25">
      <c r="E511" s="36"/>
      <c r="F511" s="36"/>
      <c r="H511" s="36"/>
      <c r="I511" s="36"/>
      <c r="J511" s="36"/>
      <c r="K511" s="116"/>
      <c r="L511" s="108"/>
      <c r="M511" s="34"/>
      <c r="N511" s="115"/>
      <c r="O511" s="36"/>
      <c r="P511" s="37"/>
    </row>
    <row r="512" spans="5:16" ht="13.2" x14ac:dyDescent="0.25">
      <c r="E512" s="36"/>
      <c r="F512" s="36"/>
      <c r="H512" s="36"/>
      <c r="I512" s="36"/>
      <c r="J512" s="36"/>
      <c r="K512" s="116"/>
      <c r="L512" s="108"/>
      <c r="M512" s="34"/>
      <c r="N512" s="115"/>
      <c r="O512" s="36"/>
      <c r="P512" s="37"/>
    </row>
    <row r="513" spans="5:16" ht="13.2" x14ac:dyDescent="0.25">
      <c r="E513" s="36"/>
      <c r="F513" s="36"/>
      <c r="H513" s="36"/>
      <c r="I513" s="36"/>
      <c r="J513" s="36"/>
      <c r="K513" s="116"/>
      <c r="L513" s="108"/>
      <c r="M513" s="34"/>
      <c r="N513" s="115"/>
      <c r="O513" s="36"/>
      <c r="P513" s="37"/>
    </row>
    <row r="514" spans="5:16" ht="13.2" x14ac:dyDescent="0.25">
      <c r="E514" s="36"/>
      <c r="F514" s="36"/>
      <c r="H514" s="36"/>
      <c r="I514" s="36"/>
      <c r="J514" s="36"/>
      <c r="K514" s="116"/>
      <c r="L514" s="108"/>
      <c r="M514" s="34"/>
      <c r="N514" s="115"/>
      <c r="O514" s="36"/>
      <c r="P514" s="37"/>
    </row>
    <row r="515" spans="5:16" ht="13.2" x14ac:dyDescent="0.25">
      <c r="E515" s="36"/>
      <c r="F515" s="36"/>
      <c r="H515" s="36"/>
      <c r="I515" s="36"/>
      <c r="J515" s="36"/>
      <c r="K515" s="116"/>
      <c r="L515" s="108"/>
      <c r="M515" s="34"/>
      <c r="N515" s="115"/>
      <c r="O515" s="36"/>
      <c r="P515" s="37"/>
    </row>
    <row r="516" spans="5:16" ht="13.2" x14ac:dyDescent="0.25">
      <c r="E516" s="36"/>
      <c r="F516" s="36"/>
      <c r="H516" s="36"/>
      <c r="I516" s="36"/>
      <c r="J516" s="36"/>
      <c r="K516" s="116"/>
      <c r="L516" s="108"/>
      <c r="M516" s="34"/>
      <c r="N516" s="115"/>
      <c r="O516" s="36"/>
      <c r="P516" s="37"/>
    </row>
    <row r="517" spans="5:16" ht="13.2" x14ac:dyDescent="0.25">
      <c r="E517" s="36"/>
      <c r="F517" s="36"/>
      <c r="H517" s="36"/>
      <c r="I517" s="36"/>
      <c r="J517" s="36"/>
      <c r="K517" s="116"/>
      <c r="L517" s="108"/>
      <c r="M517" s="34"/>
      <c r="N517" s="115"/>
      <c r="O517" s="36"/>
      <c r="P517" s="37"/>
    </row>
    <row r="518" spans="5:16" ht="13.2" x14ac:dyDescent="0.25">
      <c r="E518" s="36"/>
      <c r="F518" s="36"/>
      <c r="H518" s="36"/>
      <c r="I518" s="36"/>
      <c r="J518" s="36"/>
      <c r="K518" s="116"/>
      <c r="L518" s="108"/>
      <c r="M518" s="34"/>
      <c r="N518" s="115"/>
      <c r="O518" s="36"/>
      <c r="P518" s="37"/>
    </row>
    <row r="519" spans="5:16" ht="13.2" x14ac:dyDescent="0.25">
      <c r="E519" s="36"/>
      <c r="F519" s="36"/>
      <c r="H519" s="36"/>
      <c r="I519" s="36"/>
      <c r="J519" s="36"/>
      <c r="K519" s="116"/>
      <c r="L519" s="108"/>
      <c r="M519" s="34"/>
      <c r="N519" s="115"/>
      <c r="O519" s="36"/>
      <c r="P519" s="37"/>
    </row>
    <row r="520" spans="5:16" ht="13.2" x14ac:dyDescent="0.25">
      <c r="E520" s="36"/>
      <c r="F520" s="36"/>
      <c r="H520" s="36"/>
      <c r="I520" s="36"/>
      <c r="J520" s="36"/>
      <c r="K520" s="116"/>
      <c r="L520" s="108"/>
      <c r="M520" s="34"/>
      <c r="N520" s="115"/>
      <c r="O520" s="36"/>
      <c r="P520" s="37"/>
    </row>
    <row r="521" spans="5:16" ht="13.2" x14ac:dyDescent="0.25">
      <c r="E521" s="36"/>
      <c r="F521" s="36"/>
      <c r="H521" s="36"/>
      <c r="I521" s="36"/>
      <c r="J521" s="36"/>
      <c r="K521" s="116"/>
      <c r="L521" s="108"/>
      <c r="M521" s="34"/>
      <c r="N521" s="115"/>
      <c r="O521" s="36"/>
      <c r="P521" s="37"/>
    </row>
    <row r="522" spans="5:16" ht="13.2" x14ac:dyDescent="0.25">
      <c r="E522" s="36"/>
      <c r="F522" s="36"/>
      <c r="H522" s="36"/>
      <c r="I522" s="36"/>
      <c r="J522" s="36"/>
      <c r="K522" s="116"/>
      <c r="L522" s="108"/>
      <c r="M522" s="34"/>
      <c r="N522" s="115"/>
      <c r="O522" s="36"/>
      <c r="P522" s="37"/>
    </row>
    <row r="523" spans="5:16" ht="13.2" x14ac:dyDescent="0.25">
      <c r="E523" s="36"/>
      <c r="F523" s="36"/>
      <c r="H523" s="36"/>
      <c r="I523" s="36"/>
      <c r="J523" s="36"/>
      <c r="K523" s="116"/>
      <c r="L523" s="108"/>
      <c r="M523" s="34"/>
      <c r="N523" s="115"/>
      <c r="O523" s="36"/>
      <c r="P523" s="37"/>
    </row>
    <row r="524" spans="5:16" ht="13.2" x14ac:dyDescent="0.25">
      <c r="E524" s="36"/>
      <c r="F524" s="36"/>
      <c r="H524" s="36"/>
      <c r="I524" s="36"/>
      <c r="J524" s="36"/>
      <c r="K524" s="116"/>
      <c r="L524" s="108"/>
      <c r="M524" s="34"/>
      <c r="N524" s="115"/>
      <c r="O524" s="36"/>
      <c r="P524" s="37"/>
    </row>
    <row r="525" spans="5:16" ht="13.2" x14ac:dyDescent="0.25">
      <c r="E525" s="36"/>
      <c r="F525" s="36"/>
      <c r="H525" s="36"/>
      <c r="I525" s="36"/>
      <c r="J525" s="36"/>
      <c r="K525" s="116"/>
      <c r="L525" s="108"/>
      <c r="M525" s="34"/>
      <c r="N525" s="115"/>
      <c r="O525" s="36"/>
      <c r="P525" s="37"/>
    </row>
    <row r="526" spans="5:16" ht="13.2" x14ac:dyDescent="0.25">
      <c r="E526" s="36"/>
      <c r="F526" s="36"/>
      <c r="H526" s="36"/>
      <c r="I526" s="36"/>
      <c r="J526" s="36"/>
      <c r="K526" s="116"/>
      <c r="L526" s="108"/>
      <c r="M526" s="34"/>
      <c r="N526" s="115"/>
      <c r="O526" s="36"/>
      <c r="P526" s="37"/>
    </row>
    <row r="527" spans="5:16" ht="13.2" x14ac:dyDescent="0.25">
      <c r="E527" s="36"/>
      <c r="F527" s="36"/>
      <c r="H527" s="36"/>
      <c r="I527" s="36"/>
      <c r="J527" s="36"/>
      <c r="K527" s="116"/>
      <c r="L527" s="108"/>
      <c r="M527" s="34"/>
      <c r="N527" s="115"/>
      <c r="O527" s="36"/>
      <c r="P527" s="37"/>
    </row>
    <row r="528" spans="5:16" ht="13.2" x14ac:dyDescent="0.25">
      <c r="E528" s="36"/>
      <c r="F528" s="36"/>
      <c r="H528" s="36"/>
      <c r="I528" s="36"/>
      <c r="J528" s="36"/>
      <c r="K528" s="116"/>
      <c r="L528" s="108"/>
      <c r="M528" s="34"/>
      <c r="N528" s="115"/>
      <c r="O528" s="36"/>
      <c r="P528" s="37"/>
    </row>
    <row r="529" spans="5:16" ht="13.2" x14ac:dyDescent="0.25">
      <c r="E529" s="36"/>
      <c r="F529" s="36"/>
      <c r="H529" s="36"/>
      <c r="I529" s="36"/>
      <c r="J529" s="36"/>
      <c r="K529" s="116"/>
      <c r="L529" s="108"/>
      <c r="M529" s="34"/>
      <c r="N529" s="115"/>
      <c r="O529" s="36"/>
      <c r="P529" s="37"/>
    </row>
    <row r="530" spans="5:16" ht="13.2" x14ac:dyDescent="0.25">
      <c r="E530" s="36"/>
      <c r="F530" s="36"/>
      <c r="H530" s="36"/>
      <c r="I530" s="36"/>
      <c r="J530" s="36"/>
      <c r="K530" s="116"/>
      <c r="L530" s="108"/>
      <c r="M530" s="34"/>
      <c r="N530" s="115"/>
      <c r="O530" s="36"/>
      <c r="P530" s="37"/>
    </row>
    <row r="531" spans="5:16" ht="13.2" x14ac:dyDescent="0.25">
      <c r="E531" s="36"/>
      <c r="F531" s="36"/>
      <c r="H531" s="36"/>
      <c r="I531" s="36"/>
      <c r="J531" s="36"/>
      <c r="K531" s="116"/>
      <c r="L531" s="108"/>
      <c r="M531" s="34"/>
      <c r="N531" s="115"/>
      <c r="O531" s="36"/>
      <c r="P531" s="37"/>
    </row>
    <row r="532" spans="5:16" ht="13.2" x14ac:dyDescent="0.25">
      <c r="E532" s="36"/>
      <c r="F532" s="36"/>
      <c r="H532" s="36"/>
      <c r="I532" s="36"/>
      <c r="J532" s="36"/>
      <c r="K532" s="116"/>
      <c r="L532" s="108"/>
      <c r="M532" s="34"/>
      <c r="N532" s="115"/>
      <c r="O532" s="36"/>
      <c r="P532" s="37"/>
    </row>
    <row r="533" spans="5:16" ht="13.2" x14ac:dyDescent="0.25">
      <c r="E533" s="36"/>
      <c r="F533" s="36"/>
      <c r="H533" s="36"/>
      <c r="I533" s="36"/>
      <c r="J533" s="36"/>
      <c r="K533" s="116"/>
      <c r="L533" s="108"/>
      <c r="M533" s="34"/>
      <c r="N533" s="115"/>
      <c r="O533" s="36"/>
      <c r="P533" s="37"/>
    </row>
    <row r="534" spans="5:16" ht="13.2" x14ac:dyDescent="0.25">
      <c r="E534" s="36"/>
      <c r="F534" s="36"/>
      <c r="H534" s="36"/>
      <c r="I534" s="36"/>
      <c r="J534" s="36"/>
      <c r="K534" s="116"/>
      <c r="L534" s="108"/>
      <c r="M534" s="34"/>
      <c r="N534" s="115"/>
      <c r="O534" s="36"/>
      <c r="P534" s="37"/>
    </row>
    <row r="535" spans="5:16" ht="13.2" x14ac:dyDescent="0.25">
      <c r="E535" s="36"/>
      <c r="F535" s="36"/>
      <c r="H535" s="36"/>
      <c r="I535" s="36"/>
      <c r="J535" s="36"/>
      <c r="K535" s="116"/>
      <c r="L535" s="108"/>
      <c r="M535" s="34"/>
      <c r="N535" s="115"/>
      <c r="O535" s="36"/>
      <c r="P535" s="37"/>
    </row>
    <row r="536" spans="5:16" ht="13.2" x14ac:dyDescent="0.25">
      <c r="E536" s="36"/>
      <c r="F536" s="36"/>
      <c r="H536" s="36"/>
      <c r="I536" s="36"/>
      <c r="J536" s="36"/>
      <c r="K536" s="116"/>
      <c r="L536" s="108"/>
      <c r="M536" s="34"/>
      <c r="N536" s="115"/>
      <c r="O536" s="36"/>
      <c r="P536" s="37"/>
    </row>
    <row r="537" spans="5:16" ht="13.2" x14ac:dyDescent="0.25">
      <c r="E537" s="36"/>
      <c r="F537" s="36"/>
      <c r="H537" s="36"/>
      <c r="I537" s="36"/>
      <c r="J537" s="36"/>
      <c r="K537" s="116"/>
      <c r="L537" s="108"/>
      <c r="M537" s="34"/>
      <c r="N537" s="115"/>
      <c r="O537" s="36"/>
      <c r="P537" s="37"/>
    </row>
    <row r="538" spans="5:16" ht="13.2" x14ac:dyDescent="0.25">
      <c r="E538" s="36"/>
      <c r="F538" s="36"/>
      <c r="H538" s="36"/>
      <c r="I538" s="36"/>
      <c r="J538" s="36"/>
      <c r="K538" s="116"/>
      <c r="L538" s="108"/>
      <c r="M538" s="34"/>
      <c r="N538" s="115"/>
      <c r="O538" s="36"/>
      <c r="P538" s="37"/>
    </row>
    <row r="539" spans="5:16" ht="13.2" x14ac:dyDescent="0.25">
      <c r="E539" s="36"/>
      <c r="F539" s="36"/>
      <c r="H539" s="36"/>
      <c r="I539" s="36"/>
      <c r="J539" s="36"/>
      <c r="K539" s="116"/>
      <c r="L539" s="108"/>
      <c r="M539" s="34"/>
      <c r="N539" s="115"/>
      <c r="O539" s="36"/>
      <c r="P539" s="37"/>
    </row>
    <row r="540" spans="5:16" ht="13.2" x14ac:dyDescent="0.25">
      <c r="E540" s="36"/>
      <c r="F540" s="36"/>
      <c r="H540" s="36"/>
      <c r="I540" s="36"/>
      <c r="J540" s="36"/>
      <c r="K540" s="116"/>
      <c r="L540" s="108"/>
      <c r="M540" s="34"/>
      <c r="N540" s="115"/>
      <c r="O540" s="36"/>
      <c r="P540" s="37"/>
    </row>
    <row r="541" spans="5:16" ht="13.2" x14ac:dyDescent="0.25">
      <c r="E541" s="36"/>
      <c r="F541" s="36"/>
      <c r="H541" s="36"/>
      <c r="I541" s="36"/>
      <c r="J541" s="36"/>
      <c r="K541" s="116"/>
      <c r="L541" s="108"/>
      <c r="M541" s="34"/>
      <c r="N541" s="115"/>
      <c r="O541" s="36"/>
      <c r="P541" s="37"/>
    </row>
    <row r="542" spans="5:16" ht="13.2" x14ac:dyDescent="0.25">
      <c r="E542" s="36"/>
      <c r="F542" s="36"/>
      <c r="H542" s="36"/>
      <c r="I542" s="36"/>
      <c r="J542" s="36"/>
      <c r="K542" s="116"/>
      <c r="L542" s="108"/>
      <c r="M542" s="34"/>
      <c r="N542" s="115"/>
      <c r="O542" s="36"/>
      <c r="P542" s="37"/>
    </row>
    <row r="543" spans="5:16" ht="13.2" x14ac:dyDescent="0.25">
      <c r="E543" s="36"/>
      <c r="F543" s="36"/>
      <c r="H543" s="36"/>
      <c r="I543" s="36"/>
      <c r="J543" s="36"/>
      <c r="K543" s="116"/>
      <c r="L543" s="108"/>
      <c r="M543" s="34"/>
      <c r="N543" s="115"/>
      <c r="O543" s="36"/>
      <c r="P543" s="37"/>
    </row>
    <row r="544" spans="5:16" ht="13.2" x14ac:dyDescent="0.25">
      <c r="E544" s="36"/>
      <c r="F544" s="36"/>
      <c r="H544" s="36"/>
      <c r="I544" s="36"/>
      <c r="J544" s="36"/>
      <c r="K544" s="116"/>
      <c r="L544" s="108"/>
      <c r="M544" s="34"/>
      <c r="N544" s="115"/>
      <c r="O544" s="36"/>
      <c r="P544" s="37"/>
    </row>
    <row r="545" spans="5:16" ht="13.2" x14ac:dyDescent="0.25">
      <c r="E545" s="36"/>
      <c r="F545" s="36"/>
      <c r="H545" s="36"/>
      <c r="I545" s="36"/>
      <c r="J545" s="36"/>
      <c r="K545" s="116"/>
      <c r="L545" s="108"/>
      <c r="M545" s="34"/>
      <c r="N545" s="115"/>
      <c r="O545" s="36"/>
      <c r="P545" s="37"/>
    </row>
    <row r="546" spans="5:16" ht="13.2" x14ac:dyDescent="0.25">
      <c r="E546" s="36"/>
      <c r="F546" s="36"/>
      <c r="H546" s="36"/>
      <c r="I546" s="36"/>
      <c r="J546" s="36"/>
      <c r="K546" s="116"/>
      <c r="L546" s="108"/>
      <c r="M546" s="34"/>
      <c r="N546" s="115"/>
      <c r="O546" s="36"/>
      <c r="P546" s="37"/>
    </row>
    <row r="547" spans="5:16" ht="13.2" x14ac:dyDescent="0.25">
      <c r="E547" s="36"/>
      <c r="F547" s="36"/>
      <c r="H547" s="36"/>
      <c r="I547" s="36"/>
      <c r="J547" s="36"/>
      <c r="K547" s="116"/>
      <c r="L547" s="108"/>
      <c r="M547" s="34"/>
      <c r="N547" s="115"/>
      <c r="O547" s="36"/>
      <c r="P547" s="37"/>
    </row>
    <row r="548" spans="5:16" ht="13.2" x14ac:dyDescent="0.25">
      <c r="E548" s="36"/>
      <c r="F548" s="36"/>
      <c r="H548" s="36"/>
      <c r="I548" s="36"/>
      <c r="J548" s="36"/>
      <c r="K548" s="116"/>
      <c r="L548" s="108"/>
      <c r="M548" s="34"/>
      <c r="N548" s="115"/>
      <c r="O548" s="36"/>
      <c r="P548" s="37"/>
    </row>
    <row r="549" spans="5:16" ht="13.2" x14ac:dyDescent="0.25">
      <c r="E549" s="36"/>
      <c r="F549" s="36"/>
      <c r="H549" s="36"/>
      <c r="I549" s="36"/>
      <c r="J549" s="36"/>
      <c r="K549" s="116"/>
      <c r="L549" s="108"/>
      <c r="M549" s="34"/>
      <c r="N549" s="115"/>
      <c r="O549" s="36"/>
      <c r="P549" s="37"/>
    </row>
    <row r="550" spans="5:16" ht="13.2" x14ac:dyDescent="0.25">
      <c r="E550" s="36"/>
      <c r="F550" s="36"/>
      <c r="H550" s="36"/>
      <c r="I550" s="36"/>
      <c r="J550" s="36"/>
      <c r="K550" s="116"/>
      <c r="L550" s="108"/>
      <c r="M550" s="34"/>
      <c r="N550" s="115"/>
      <c r="O550" s="36"/>
      <c r="P550" s="37"/>
    </row>
    <row r="551" spans="5:16" ht="13.2" x14ac:dyDescent="0.25">
      <c r="E551" s="36"/>
      <c r="F551" s="36"/>
      <c r="H551" s="36"/>
      <c r="I551" s="36"/>
      <c r="J551" s="36"/>
      <c r="K551" s="116"/>
      <c r="L551" s="108"/>
      <c r="M551" s="34"/>
      <c r="N551" s="115"/>
      <c r="O551" s="36"/>
    </row>
    <row r="552" spans="5:16" ht="13.2" x14ac:dyDescent="0.25">
      <c r="E552" s="36"/>
      <c r="F552" s="36"/>
      <c r="H552" s="36"/>
      <c r="I552" s="36"/>
      <c r="J552" s="36"/>
      <c r="K552" s="116"/>
      <c r="L552" s="108"/>
      <c r="M552" s="34"/>
      <c r="N552" s="115"/>
      <c r="O552" s="36"/>
    </row>
    <row r="553" spans="5:16" ht="13.2" x14ac:dyDescent="0.25">
      <c r="E553" s="36"/>
      <c r="F553" s="36"/>
      <c r="H553" s="36"/>
      <c r="I553" s="36"/>
      <c r="J553" s="36"/>
      <c r="K553" s="116"/>
      <c r="L553" s="108"/>
      <c r="M553" s="34"/>
      <c r="N553" s="115"/>
      <c r="O553" s="36"/>
    </row>
    <row r="554" spans="5:16" ht="13.2" x14ac:dyDescent="0.25">
      <c r="E554" s="36"/>
      <c r="F554" s="36"/>
      <c r="H554" s="36"/>
      <c r="I554" s="36"/>
      <c r="J554" s="36"/>
      <c r="K554" s="116"/>
      <c r="L554" s="108"/>
      <c r="M554" s="34"/>
      <c r="N554" s="115"/>
      <c r="O554" s="36"/>
    </row>
    <row r="555" spans="5:16" ht="13.2" x14ac:dyDescent="0.25">
      <c r="E555" s="36"/>
      <c r="F555" s="36"/>
      <c r="H555" s="36"/>
      <c r="I555" s="36"/>
      <c r="J555" s="36"/>
      <c r="K555" s="116"/>
      <c r="L555" s="108"/>
      <c r="M555" s="34"/>
      <c r="N555" s="115"/>
      <c r="O555" s="36"/>
    </row>
    <row r="556" spans="5:16" ht="13.2" x14ac:dyDescent="0.25">
      <c r="E556" s="36"/>
      <c r="F556" s="36"/>
      <c r="H556" s="36"/>
      <c r="I556" s="36"/>
      <c r="J556" s="36"/>
      <c r="K556" s="116"/>
      <c r="L556" s="108"/>
      <c r="M556" s="34"/>
      <c r="N556" s="115"/>
      <c r="O556" s="36"/>
    </row>
    <row r="557" spans="5:16" ht="13.2" x14ac:dyDescent="0.25">
      <c r="E557" s="36"/>
      <c r="F557" s="36"/>
      <c r="H557" s="36"/>
      <c r="I557" s="36"/>
      <c r="J557" s="36"/>
      <c r="K557" s="116"/>
      <c r="L557" s="108"/>
      <c r="M557" s="34"/>
      <c r="N557" s="115"/>
      <c r="O557" s="36"/>
    </row>
    <row r="558" spans="5:16" ht="13.2" x14ac:dyDescent="0.25">
      <c r="E558" s="36"/>
      <c r="F558" s="36"/>
      <c r="H558" s="36"/>
      <c r="I558" s="36"/>
      <c r="J558" s="36"/>
      <c r="K558" s="116"/>
      <c r="L558" s="108"/>
      <c r="M558" s="34"/>
      <c r="N558" s="115"/>
      <c r="O558" s="36"/>
    </row>
    <row r="559" spans="5:16" ht="13.2" x14ac:dyDescent="0.25">
      <c r="E559" s="36"/>
      <c r="F559" s="36"/>
      <c r="H559" s="36"/>
      <c r="I559" s="36"/>
      <c r="J559" s="36"/>
      <c r="K559" s="116"/>
      <c r="L559" s="108"/>
      <c r="M559" s="34"/>
      <c r="N559" s="115"/>
      <c r="O559" s="36"/>
    </row>
    <row r="560" spans="5:16" ht="13.2" x14ac:dyDescent="0.25">
      <c r="E560" s="36"/>
      <c r="F560" s="36"/>
      <c r="H560" s="36"/>
      <c r="I560" s="36"/>
      <c r="J560" s="36"/>
      <c r="K560" s="116"/>
      <c r="L560" s="108"/>
      <c r="M560" s="34"/>
      <c r="N560" s="115"/>
      <c r="O560" s="36"/>
    </row>
    <row r="561" spans="5:15" ht="13.2" x14ac:dyDescent="0.25">
      <c r="E561" s="36"/>
      <c r="F561" s="36"/>
      <c r="H561" s="36"/>
      <c r="I561" s="36"/>
      <c r="J561" s="36"/>
      <c r="K561" s="116"/>
      <c r="L561" s="108"/>
      <c r="M561" s="34"/>
      <c r="N561" s="115"/>
      <c r="O561" s="36"/>
    </row>
    <row r="562" spans="5:15" ht="13.2" x14ac:dyDescent="0.25">
      <c r="E562" s="36"/>
      <c r="F562" s="36"/>
      <c r="H562" s="36"/>
      <c r="I562" s="36"/>
      <c r="J562" s="36"/>
      <c r="K562" s="116"/>
      <c r="L562" s="108"/>
      <c r="M562" s="34"/>
      <c r="N562" s="115"/>
      <c r="O562" s="36"/>
    </row>
    <row r="563" spans="5:15" ht="13.2" x14ac:dyDescent="0.25">
      <c r="E563" s="36"/>
      <c r="F563" s="36"/>
      <c r="H563" s="36"/>
      <c r="I563" s="36"/>
      <c r="J563" s="36"/>
      <c r="K563" s="116"/>
      <c r="L563" s="108"/>
      <c r="M563" s="34"/>
      <c r="N563" s="115"/>
      <c r="O563" s="36"/>
    </row>
    <row r="564" spans="5:15" ht="13.2" x14ac:dyDescent="0.25">
      <c r="E564" s="36"/>
      <c r="F564" s="36"/>
      <c r="H564" s="36"/>
      <c r="I564" s="36"/>
      <c r="J564" s="36"/>
      <c r="K564" s="116"/>
      <c r="L564" s="108"/>
      <c r="M564" s="34"/>
      <c r="N564" s="115"/>
      <c r="O564" s="36"/>
    </row>
    <row r="565" spans="5:15" ht="13.2" x14ac:dyDescent="0.25">
      <c r="E565" s="36"/>
      <c r="F565" s="36"/>
      <c r="H565" s="36"/>
      <c r="I565" s="36"/>
      <c r="J565" s="36"/>
      <c r="K565" s="116"/>
      <c r="L565" s="108"/>
      <c r="M565" s="34"/>
      <c r="N565" s="115"/>
      <c r="O565" s="36"/>
    </row>
    <row r="566" spans="5:15" ht="13.2" x14ac:dyDescent="0.25">
      <c r="E566" s="36"/>
      <c r="F566" s="36"/>
      <c r="H566" s="36"/>
      <c r="I566" s="36"/>
      <c r="J566" s="36"/>
      <c r="K566" s="116"/>
      <c r="L566" s="108"/>
      <c r="M566" s="34"/>
      <c r="N566" s="115"/>
      <c r="O566" s="36"/>
    </row>
    <row r="567" spans="5:15" ht="13.2" x14ac:dyDescent="0.25">
      <c r="E567" s="36"/>
      <c r="F567" s="36"/>
      <c r="H567" s="36"/>
      <c r="I567" s="36"/>
      <c r="J567" s="36"/>
      <c r="K567" s="116"/>
      <c r="L567" s="108"/>
      <c r="M567" s="34"/>
      <c r="N567" s="115"/>
      <c r="O567" s="36"/>
    </row>
    <row r="568" spans="5:15" ht="13.2" x14ac:dyDescent="0.25">
      <c r="E568" s="36"/>
      <c r="F568" s="36"/>
      <c r="H568" s="36"/>
      <c r="I568" s="36"/>
      <c r="J568" s="36"/>
      <c r="K568" s="116"/>
      <c r="L568" s="108"/>
      <c r="M568" s="34"/>
      <c r="N568" s="115"/>
      <c r="O568" s="36"/>
    </row>
    <row r="569" spans="5:15" ht="13.2" x14ac:dyDescent="0.25">
      <c r="E569" s="36"/>
      <c r="F569" s="36"/>
      <c r="H569" s="36"/>
      <c r="I569" s="36"/>
      <c r="J569" s="36"/>
      <c r="K569" s="116"/>
      <c r="L569" s="108"/>
      <c r="M569" s="34"/>
      <c r="N569" s="115"/>
      <c r="O569" s="36"/>
    </row>
    <row r="570" spans="5:15" ht="13.2" x14ac:dyDescent="0.25">
      <c r="E570" s="36"/>
      <c r="F570" s="36"/>
      <c r="H570" s="36"/>
      <c r="I570" s="36"/>
      <c r="J570" s="36"/>
      <c r="K570" s="116"/>
      <c r="L570" s="108"/>
      <c r="M570" s="34"/>
      <c r="N570" s="115"/>
      <c r="O570" s="36"/>
    </row>
    <row r="571" spans="5:15" ht="13.2" x14ac:dyDescent="0.25">
      <c r="E571" s="36"/>
      <c r="F571" s="36"/>
      <c r="H571" s="36"/>
      <c r="I571" s="36"/>
      <c r="J571" s="36"/>
      <c r="K571" s="116"/>
      <c r="L571" s="108"/>
      <c r="M571" s="34"/>
      <c r="N571" s="115"/>
      <c r="O571" s="36"/>
    </row>
    <row r="572" spans="5:15" ht="13.2" x14ac:dyDescent="0.25">
      <c r="E572" s="36"/>
      <c r="F572" s="36"/>
      <c r="H572" s="36"/>
      <c r="I572" s="36"/>
      <c r="J572" s="36"/>
      <c r="K572" s="116"/>
      <c r="L572" s="108"/>
      <c r="M572" s="34"/>
      <c r="N572" s="115"/>
      <c r="O572" s="36"/>
    </row>
    <row r="573" spans="5:15" ht="13.2" x14ac:dyDescent="0.25">
      <c r="E573" s="36"/>
      <c r="F573" s="36"/>
      <c r="H573" s="36"/>
      <c r="I573" s="36"/>
      <c r="J573" s="36"/>
      <c r="K573" s="116"/>
      <c r="L573" s="108"/>
      <c r="M573" s="34"/>
      <c r="N573" s="115"/>
      <c r="O573" s="36"/>
    </row>
    <row r="574" spans="5:15" ht="13.2" x14ac:dyDescent="0.25">
      <c r="E574" s="36"/>
      <c r="F574" s="36"/>
      <c r="H574" s="36"/>
      <c r="I574" s="36"/>
      <c r="J574" s="36"/>
      <c r="K574" s="116"/>
      <c r="L574" s="108"/>
      <c r="M574" s="34"/>
      <c r="N574" s="115"/>
      <c r="O574" s="36"/>
    </row>
    <row r="575" spans="5:15" ht="13.2" x14ac:dyDescent="0.25">
      <c r="E575" s="36"/>
      <c r="F575" s="36"/>
      <c r="H575" s="36"/>
      <c r="I575" s="36"/>
      <c r="J575" s="36"/>
      <c r="K575" s="116"/>
      <c r="L575" s="108"/>
      <c r="M575" s="34"/>
      <c r="N575" s="115"/>
      <c r="O575" s="36"/>
    </row>
    <row r="576" spans="5:15" ht="13.2" x14ac:dyDescent="0.25">
      <c r="E576" s="36"/>
      <c r="F576" s="36"/>
      <c r="H576" s="36"/>
      <c r="I576" s="36"/>
      <c r="J576" s="36"/>
      <c r="K576" s="116"/>
      <c r="L576" s="108"/>
      <c r="M576" s="34"/>
      <c r="N576" s="115"/>
      <c r="O576" s="36"/>
    </row>
    <row r="577" spans="5:15" ht="13.2" x14ac:dyDescent="0.25">
      <c r="E577" s="36"/>
      <c r="F577" s="36"/>
      <c r="H577" s="36"/>
      <c r="I577" s="36"/>
      <c r="J577" s="36"/>
      <c r="K577" s="116"/>
      <c r="L577" s="108"/>
      <c r="M577" s="34"/>
      <c r="N577" s="115"/>
      <c r="O577" s="36"/>
    </row>
    <row r="578" spans="5:15" ht="13.2" x14ac:dyDescent="0.25">
      <c r="E578" s="36"/>
      <c r="F578" s="36"/>
      <c r="H578" s="36"/>
      <c r="I578" s="36"/>
      <c r="J578" s="36"/>
      <c r="K578" s="116"/>
      <c r="L578" s="108"/>
      <c r="M578" s="34"/>
      <c r="N578" s="115"/>
      <c r="O578" s="36"/>
    </row>
    <row r="579" spans="5:15" ht="13.2" x14ac:dyDescent="0.25">
      <c r="E579" s="36"/>
      <c r="F579" s="36"/>
      <c r="H579" s="36"/>
      <c r="I579" s="36"/>
      <c r="J579" s="36"/>
      <c r="K579" s="116"/>
      <c r="L579" s="108"/>
      <c r="M579" s="34"/>
      <c r="N579" s="115"/>
      <c r="O579" s="36"/>
    </row>
    <row r="580" spans="5:15" ht="13.2" x14ac:dyDescent="0.25">
      <c r="E580" s="36"/>
      <c r="F580" s="36"/>
      <c r="H580" s="36"/>
      <c r="I580" s="36"/>
      <c r="J580" s="36"/>
      <c r="K580" s="116"/>
      <c r="L580" s="108"/>
      <c r="M580" s="34"/>
      <c r="N580" s="115"/>
      <c r="O580" s="36"/>
    </row>
    <row r="581" spans="5:15" ht="13.2" x14ac:dyDescent="0.25">
      <c r="E581" s="36"/>
      <c r="F581" s="36"/>
      <c r="H581" s="36"/>
      <c r="I581" s="36"/>
      <c r="J581" s="36"/>
      <c r="K581" s="116"/>
      <c r="L581" s="108"/>
      <c r="M581" s="34"/>
      <c r="N581" s="115"/>
      <c r="O581" s="36"/>
    </row>
    <row r="582" spans="5:15" ht="13.2" x14ac:dyDescent="0.25">
      <c r="E582" s="36"/>
      <c r="F582" s="36"/>
      <c r="H582" s="36"/>
      <c r="I582" s="36"/>
      <c r="J582" s="36"/>
      <c r="K582" s="116"/>
      <c r="L582" s="108"/>
      <c r="M582" s="34"/>
      <c r="N582" s="115"/>
      <c r="O582" s="36"/>
    </row>
    <row r="583" spans="5:15" ht="13.2" x14ac:dyDescent="0.25">
      <c r="E583" s="36"/>
      <c r="F583" s="36"/>
      <c r="H583" s="36"/>
      <c r="I583" s="36"/>
      <c r="J583" s="36"/>
      <c r="K583" s="116"/>
      <c r="L583" s="108"/>
      <c r="M583" s="34"/>
      <c r="N583" s="115"/>
      <c r="O583" s="36"/>
    </row>
    <row r="584" spans="5:15" ht="13.2" x14ac:dyDescent="0.25">
      <c r="E584" s="36"/>
      <c r="F584" s="36"/>
      <c r="H584" s="36"/>
      <c r="I584" s="36"/>
      <c r="J584" s="36"/>
      <c r="K584" s="116"/>
      <c r="L584" s="108"/>
      <c r="M584" s="34"/>
      <c r="N584" s="115"/>
      <c r="O584" s="36"/>
    </row>
    <row r="585" spans="5:15" ht="13.2" x14ac:dyDescent="0.25">
      <c r="E585" s="36"/>
      <c r="F585" s="36"/>
      <c r="H585" s="36"/>
      <c r="I585" s="36"/>
      <c r="J585" s="36"/>
      <c r="K585" s="116"/>
      <c r="L585" s="108"/>
      <c r="M585" s="34"/>
      <c r="N585" s="115"/>
      <c r="O585" s="36"/>
    </row>
    <row r="586" spans="5:15" ht="13.2" x14ac:dyDescent="0.25">
      <c r="E586" s="36"/>
      <c r="F586" s="36"/>
      <c r="H586" s="36"/>
      <c r="I586" s="36"/>
      <c r="J586" s="36"/>
      <c r="K586" s="116"/>
      <c r="L586" s="108"/>
      <c r="M586" s="34"/>
      <c r="N586" s="115"/>
      <c r="O586" s="36"/>
    </row>
    <row r="587" spans="5:15" ht="13.2" x14ac:dyDescent="0.25">
      <c r="E587" s="36"/>
      <c r="F587" s="36"/>
      <c r="H587" s="36"/>
      <c r="I587" s="36"/>
      <c r="J587" s="36"/>
      <c r="K587" s="116"/>
      <c r="L587" s="108"/>
      <c r="M587" s="34"/>
      <c r="N587" s="115"/>
      <c r="O587" s="36"/>
    </row>
    <row r="588" spans="5:15" ht="13.2" x14ac:dyDescent="0.25">
      <c r="E588" s="36"/>
      <c r="F588" s="36"/>
      <c r="H588" s="36"/>
      <c r="I588" s="36"/>
      <c r="J588" s="36"/>
      <c r="K588" s="116"/>
      <c r="L588" s="108"/>
      <c r="M588" s="34"/>
      <c r="N588" s="115"/>
      <c r="O588" s="36"/>
    </row>
    <row r="589" spans="5:15" ht="13.2" x14ac:dyDescent="0.25">
      <c r="E589" s="36"/>
      <c r="F589" s="36"/>
      <c r="H589" s="36"/>
      <c r="I589" s="36"/>
      <c r="J589" s="36"/>
      <c r="K589" s="116"/>
      <c r="L589" s="108"/>
      <c r="M589" s="34"/>
      <c r="N589" s="115"/>
      <c r="O589" s="36"/>
    </row>
    <row r="590" spans="5:15" ht="13.2" x14ac:dyDescent="0.25">
      <c r="E590" s="36"/>
      <c r="F590" s="36"/>
      <c r="H590" s="36"/>
      <c r="I590" s="36"/>
      <c r="J590" s="36"/>
      <c r="K590" s="116"/>
      <c r="L590" s="108"/>
      <c r="M590" s="34"/>
      <c r="N590" s="115"/>
      <c r="O590" s="36"/>
    </row>
    <row r="591" spans="5:15" ht="13.2" x14ac:dyDescent="0.25">
      <c r="E591" s="36"/>
      <c r="F591" s="36"/>
      <c r="H591" s="36"/>
      <c r="I591" s="36"/>
      <c r="J591" s="36"/>
      <c r="K591" s="116"/>
      <c r="L591" s="108"/>
      <c r="M591" s="34"/>
      <c r="N591" s="115"/>
      <c r="O591" s="36"/>
    </row>
    <row r="592" spans="5:15" ht="13.2" x14ac:dyDescent="0.25">
      <c r="E592" s="36"/>
      <c r="F592" s="36"/>
      <c r="H592" s="36"/>
      <c r="I592" s="36"/>
      <c r="J592" s="36"/>
      <c r="K592" s="116"/>
      <c r="L592" s="108"/>
      <c r="M592" s="34"/>
      <c r="N592" s="115"/>
      <c r="O592" s="36"/>
    </row>
    <row r="593" spans="5:15" ht="13.2" x14ac:dyDescent="0.25">
      <c r="E593" s="36"/>
      <c r="F593" s="36"/>
      <c r="H593" s="36"/>
      <c r="I593" s="36"/>
      <c r="J593" s="36"/>
      <c r="K593" s="116"/>
      <c r="L593" s="108"/>
      <c r="M593" s="34"/>
      <c r="N593" s="115"/>
      <c r="O593" s="36"/>
    </row>
    <row r="594" spans="5:15" ht="13.2" x14ac:dyDescent="0.25">
      <c r="E594" s="36"/>
      <c r="F594" s="36"/>
      <c r="H594" s="36"/>
      <c r="I594" s="36"/>
      <c r="J594" s="36"/>
      <c r="K594" s="116"/>
      <c r="L594" s="108"/>
      <c r="M594" s="34"/>
      <c r="N594" s="115"/>
      <c r="O594" s="36"/>
    </row>
    <row r="595" spans="5:15" ht="13.2" x14ac:dyDescent="0.25">
      <c r="E595" s="36"/>
      <c r="F595" s="36"/>
      <c r="H595" s="36"/>
      <c r="I595" s="36"/>
      <c r="J595" s="36"/>
      <c r="K595" s="116"/>
      <c r="L595" s="108"/>
      <c r="M595" s="34"/>
      <c r="N595" s="115"/>
      <c r="O595" s="36"/>
    </row>
    <row r="596" spans="5:15" ht="13.2" x14ac:dyDescent="0.25">
      <c r="E596" s="36"/>
      <c r="F596" s="36"/>
      <c r="H596" s="36"/>
      <c r="I596" s="36"/>
      <c r="J596" s="36"/>
      <c r="K596" s="116"/>
      <c r="L596" s="108"/>
      <c r="M596" s="34"/>
      <c r="N596" s="115"/>
      <c r="O596" s="36"/>
    </row>
    <row r="597" spans="5:15" ht="13.2" x14ac:dyDescent="0.25">
      <c r="E597" s="36"/>
      <c r="F597" s="36"/>
      <c r="H597" s="36"/>
      <c r="I597" s="36"/>
      <c r="J597" s="36"/>
      <c r="K597" s="116"/>
      <c r="L597" s="108"/>
      <c r="M597" s="34"/>
      <c r="N597" s="115"/>
      <c r="O597" s="36"/>
    </row>
    <row r="598" spans="5:15" ht="13.2" x14ac:dyDescent="0.25">
      <c r="E598" s="36"/>
      <c r="F598" s="36"/>
      <c r="H598" s="36"/>
      <c r="I598" s="36"/>
      <c r="J598" s="36"/>
      <c r="K598" s="116"/>
      <c r="L598" s="108"/>
      <c r="M598" s="34"/>
      <c r="N598" s="115"/>
      <c r="O598" s="36"/>
    </row>
    <row r="599" spans="5:15" ht="13.2" x14ac:dyDescent="0.25">
      <c r="E599" s="36"/>
      <c r="F599" s="36"/>
      <c r="H599" s="36"/>
      <c r="I599" s="36"/>
      <c r="J599" s="36"/>
      <c r="K599" s="116"/>
      <c r="L599" s="108"/>
      <c r="M599" s="34"/>
      <c r="N599" s="115"/>
      <c r="O599" s="36"/>
    </row>
    <row r="600" spans="5:15" ht="13.2" x14ac:dyDescent="0.25">
      <c r="E600" s="36"/>
      <c r="F600" s="36"/>
      <c r="H600" s="36"/>
      <c r="I600" s="36"/>
      <c r="J600" s="36"/>
      <c r="K600" s="116"/>
      <c r="L600" s="108"/>
      <c r="M600" s="34"/>
      <c r="N600" s="115"/>
      <c r="O600" s="36"/>
    </row>
    <row r="601" spans="5:15" ht="13.2" x14ac:dyDescent="0.25">
      <c r="E601" s="36"/>
      <c r="F601" s="36"/>
      <c r="H601" s="36"/>
      <c r="I601" s="36"/>
      <c r="J601" s="36"/>
      <c r="K601" s="116"/>
      <c r="L601" s="108"/>
      <c r="M601" s="34"/>
      <c r="N601" s="115"/>
      <c r="O601" s="36"/>
    </row>
    <row r="602" spans="5:15" ht="13.2" x14ac:dyDescent="0.25">
      <c r="E602" s="36"/>
      <c r="F602" s="36"/>
      <c r="H602" s="36"/>
      <c r="I602" s="36"/>
      <c r="J602" s="36"/>
      <c r="K602" s="116"/>
      <c r="L602" s="108"/>
      <c r="M602" s="34"/>
      <c r="N602" s="115"/>
      <c r="O602" s="36"/>
    </row>
    <row r="603" spans="5:15" ht="13.2" x14ac:dyDescent="0.25">
      <c r="E603" s="36"/>
      <c r="F603" s="36"/>
      <c r="H603" s="36"/>
      <c r="I603" s="36"/>
      <c r="J603" s="36"/>
      <c r="K603" s="116"/>
      <c r="L603" s="108"/>
      <c r="M603" s="34"/>
      <c r="N603" s="115"/>
      <c r="O603" s="36"/>
    </row>
    <row r="604" spans="5:15" ht="13.2" x14ac:dyDescent="0.25">
      <c r="E604" s="36"/>
      <c r="F604" s="36"/>
      <c r="H604" s="36"/>
      <c r="I604" s="36"/>
      <c r="J604" s="36"/>
      <c r="K604" s="116"/>
      <c r="L604" s="108"/>
      <c r="M604" s="34"/>
      <c r="N604" s="115"/>
      <c r="O604" s="36"/>
    </row>
    <row r="605" spans="5:15" ht="13.2" x14ac:dyDescent="0.25">
      <c r="E605" s="36"/>
      <c r="F605" s="36"/>
      <c r="H605" s="36"/>
      <c r="I605" s="36"/>
      <c r="J605" s="36"/>
      <c r="K605" s="116"/>
      <c r="L605" s="108"/>
      <c r="M605" s="34"/>
      <c r="N605" s="115"/>
      <c r="O605" s="36"/>
    </row>
    <row r="606" spans="5:15" ht="13.2" x14ac:dyDescent="0.25">
      <c r="E606" s="36"/>
      <c r="F606" s="36"/>
      <c r="H606" s="36"/>
      <c r="I606" s="36"/>
      <c r="J606" s="36"/>
      <c r="K606" s="116"/>
      <c r="L606" s="108"/>
      <c r="M606" s="34"/>
      <c r="N606" s="115"/>
      <c r="O606" s="36"/>
    </row>
    <row r="607" spans="5:15" ht="13.2" x14ac:dyDescent="0.25">
      <c r="E607" s="36"/>
      <c r="F607" s="36"/>
      <c r="H607" s="36"/>
      <c r="I607" s="36"/>
      <c r="J607" s="36"/>
      <c r="K607" s="116"/>
      <c r="L607" s="108"/>
      <c r="M607" s="34"/>
      <c r="N607" s="115"/>
      <c r="O607" s="36"/>
    </row>
    <row r="608" spans="5:15" ht="13.2" x14ac:dyDescent="0.25">
      <c r="E608" s="36"/>
      <c r="F608" s="36"/>
      <c r="H608" s="36"/>
      <c r="I608" s="36"/>
      <c r="J608" s="36"/>
      <c r="K608" s="116"/>
      <c r="L608" s="108"/>
      <c r="M608" s="34"/>
      <c r="N608" s="115"/>
      <c r="O608" s="36"/>
    </row>
    <row r="609" spans="5:15" ht="13.2" x14ac:dyDescent="0.25">
      <c r="E609" s="36"/>
      <c r="F609" s="36"/>
      <c r="H609" s="36"/>
      <c r="I609" s="36"/>
      <c r="J609" s="36"/>
      <c r="K609" s="116"/>
      <c r="L609" s="108"/>
      <c r="M609" s="34"/>
      <c r="N609" s="115"/>
      <c r="O609" s="36"/>
    </row>
    <row r="610" spans="5:15" ht="13.2" x14ac:dyDescent="0.25">
      <c r="E610" s="36"/>
      <c r="F610" s="36"/>
      <c r="H610" s="36"/>
      <c r="I610" s="36"/>
      <c r="J610" s="36"/>
      <c r="K610" s="116"/>
      <c r="L610" s="108"/>
      <c r="M610" s="34"/>
      <c r="N610" s="115"/>
      <c r="O610" s="36"/>
    </row>
    <row r="611" spans="5:15" ht="13.2" x14ac:dyDescent="0.25">
      <c r="E611" s="36"/>
      <c r="F611" s="36"/>
      <c r="H611" s="36"/>
      <c r="I611" s="36"/>
      <c r="J611" s="36"/>
      <c r="K611" s="116"/>
      <c r="L611" s="108"/>
      <c r="M611" s="34"/>
      <c r="N611" s="115"/>
      <c r="O611" s="36"/>
    </row>
    <row r="612" spans="5:15" ht="13.2" x14ac:dyDescent="0.25">
      <c r="E612" s="36"/>
      <c r="F612" s="36"/>
      <c r="H612" s="36"/>
      <c r="I612" s="36"/>
      <c r="J612" s="36"/>
      <c r="K612" s="116"/>
      <c r="L612" s="108"/>
      <c r="M612" s="34"/>
      <c r="N612" s="115"/>
      <c r="O612" s="36"/>
    </row>
    <row r="613" spans="5:15" ht="13.2" x14ac:dyDescent="0.25">
      <c r="E613" s="36"/>
      <c r="F613" s="36"/>
      <c r="H613" s="36"/>
      <c r="I613" s="36"/>
      <c r="J613" s="36"/>
      <c r="K613" s="116"/>
      <c r="L613" s="108"/>
      <c r="M613" s="34"/>
      <c r="N613" s="115"/>
      <c r="O613" s="36"/>
    </row>
    <row r="614" spans="5:15" ht="13.2" x14ac:dyDescent="0.25">
      <c r="E614" s="36"/>
      <c r="F614" s="36"/>
      <c r="H614" s="36"/>
      <c r="I614" s="36"/>
      <c r="J614" s="36"/>
      <c r="K614" s="116"/>
      <c r="L614" s="108"/>
      <c r="M614" s="34"/>
      <c r="N614" s="115"/>
      <c r="O614" s="36"/>
    </row>
    <row r="615" spans="5:15" ht="13.2" x14ac:dyDescent="0.25">
      <c r="E615" s="36"/>
      <c r="F615" s="36"/>
      <c r="H615" s="36"/>
      <c r="I615" s="36"/>
      <c r="J615" s="36"/>
      <c r="K615" s="116"/>
      <c r="L615" s="108"/>
      <c r="M615" s="34"/>
      <c r="N615" s="115"/>
      <c r="O615" s="36"/>
    </row>
    <row r="616" spans="5:15" ht="13.2" x14ac:dyDescent="0.25">
      <c r="E616" s="36"/>
      <c r="F616" s="36"/>
      <c r="H616" s="36"/>
      <c r="I616" s="36"/>
      <c r="J616" s="36"/>
      <c r="K616" s="116"/>
      <c r="L616" s="108"/>
      <c r="M616" s="34"/>
      <c r="N616" s="115"/>
      <c r="O616" s="36"/>
    </row>
    <row r="617" spans="5:15" ht="13.2" x14ac:dyDescent="0.25">
      <c r="E617" s="36"/>
      <c r="F617" s="36"/>
      <c r="H617" s="36"/>
      <c r="I617" s="36"/>
      <c r="J617" s="36"/>
      <c r="K617" s="116"/>
      <c r="L617" s="108"/>
      <c r="M617" s="34"/>
      <c r="N617" s="115"/>
      <c r="O617" s="36"/>
    </row>
    <row r="618" spans="5:15" ht="13.2" x14ac:dyDescent="0.25">
      <c r="E618" s="36"/>
      <c r="F618" s="36"/>
      <c r="H618" s="36"/>
      <c r="I618" s="36"/>
      <c r="J618" s="36"/>
      <c r="K618" s="116"/>
      <c r="L618" s="108"/>
      <c r="M618" s="34"/>
      <c r="N618" s="115"/>
      <c r="O618" s="36"/>
    </row>
    <row r="619" spans="5:15" ht="13.2" x14ac:dyDescent="0.25">
      <c r="E619" s="36"/>
      <c r="F619" s="36"/>
      <c r="H619" s="36"/>
      <c r="I619" s="36"/>
      <c r="J619" s="36"/>
      <c r="K619" s="116"/>
      <c r="L619" s="108"/>
      <c r="M619" s="34"/>
      <c r="N619" s="115"/>
      <c r="O619" s="36"/>
    </row>
    <row r="620" spans="5:15" ht="13.2" x14ac:dyDescent="0.25">
      <c r="E620" s="36"/>
      <c r="F620" s="36"/>
      <c r="H620" s="36"/>
      <c r="I620" s="36"/>
      <c r="J620" s="36"/>
      <c r="K620" s="116"/>
      <c r="L620" s="108"/>
      <c r="M620" s="34"/>
      <c r="N620" s="115"/>
      <c r="O620" s="36"/>
    </row>
    <row r="621" spans="5:15" ht="13.2" x14ac:dyDescent="0.25">
      <c r="E621" s="36"/>
      <c r="F621" s="36"/>
      <c r="H621" s="36"/>
      <c r="I621" s="36"/>
      <c r="J621" s="36"/>
      <c r="K621" s="116"/>
      <c r="L621" s="108"/>
      <c r="M621" s="34"/>
      <c r="N621" s="115"/>
      <c r="O621" s="36"/>
    </row>
    <row r="622" spans="5:15" ht="13.2" x14ac:dyDescent="0.25">
      <c r="E622" s="36"/>
      <c r="F622" s="36"/>
      <c r="H622" s="36"/>
      <c r="I622" s="36"/>
      <c r="J622" s="36"/>
      <c r="K622" s="116"/>
      <c r="L622" s="108"/>
      <c r="M622" s="34"/>
      <c r="N622" s="115"/>
      <c r="O622" s="36"/>
    </row>
    <row r="623" spans="5:15" ht="13.2" x14ac:dyDescent="0.25">
      <c r="E623" s="36"/>
      <c r="F623" s="36"/>
      <c r="H623" s="36"/>
      <c r="I623" s="36"/>
      <c r="J623" s="36"/>
      <c r="K623" s="116"/>
      <c r="L623" s="108"/>
      <c r="M623" s="34"/>
      <c r="N623" s="115"/>
      <c r="O623" s="36"/>
    </row>
    <row r="624" spans="5:15" ht="13.2" x14ac:dyDescent="0.25">
      <c r="E624" s="36"/>
      <c r="F624" s="36"/>
      <c r="H624" s="36"/>
      <c r="I624" s="36"/>
      <c r="J624" s="36"/>
      <c r="K624" s="116"/>
      <c r="L624" s="108"/>
      <c r="M624" s="34"/>
      <c r="N624" s="115"/>
      <c r="O624" s="36"/>
    </row>
    <row r="625" spans="5:15" ht="13.2" x14ac:dyDescent="0.25">
      <c r="E625" s="36"/>
      <c r="F625" s="36"/>
      <c r="H625" s="36"/>
      <c r="I625" s="36"/>
      <c r="J625" s="36"/>
      <c r="K625" s="116"/>
      <c r="L625" s="108"/>
      <c r="M625" s="34"/>
      <c r="N625" s="115"/>
      <c r="O625" s="36"/>
    </row>
    <row r="626" spans="5:15" ht="13.2" x14ac:dyDescent="0.25">
      <c r="E626" s="36"/>
      <c r="F626" s="36"/>
      <c r="H626" s="36"/>
      <c r="I626" s="36"/>
      <c r="J626" s="36"/>
      <c r="K626" s="116"/>
      <c r="L626" s="108"/>
      <c r="M626" s="34"/>
      <c r="N626" s="115"/>
      <c r="O626" s="36"/>
    </row>
    <row r="627" spans="5:15" ht="13.2" x14ac:dyDescent="0.25">
      <c r="E627" s="36"/>
      <c r="F627" s="36"/>
      <c r="H627" s="36"/>
      <c r="I627" s="36"/>
      <c r="J627" s="36"/>
      <c r="K627" s="116"/>
      <c r="L627" s="108"/>
      <c r="M627" s="34"/>
      <c r="N627" s="115"/>
      <c r="O627" s="36"/>
    </row>
    <row r="628" spans="5:15" ht="13.2" x14ac:dyDescent="0.25">
      <c r="E628" s="36"/>
      <c r="F628" s="36"/>
      <c r="H628" s="36"/>
      <c r="I628" s="36"/>
      <c r="J628" s="36"/>
      <c r="K628" s="116"/>
      <c r="L628" s="108"/>
      <c r="M628" s="34"/>
      <c r="N628" s="115"/>
      <c r="O628" s="36"/>
    </row>
    <row r="629" spans="5:15" ht="13.2" x14ac:dyDescent="0.25">
      <c r="E629" s="36"/>
      <c r="F629" s="36"/>
      <c r="H629" s="36"/>
      <c r="I629" s="36"/>
      <c r="J629" s="36"/>
      <c r="K629" s="116"/>
      <c r="L629" s="108"/>
      <c r="M629" s="34"/>
      <c r="N629" s="115"/>
      <c r="O629" s="36"/>
    </row>
    <row r="630" spans="5:15" ht="13.2" x14ac:dyDescent="0.25">
      <c r="E630" s="36"/>
      <c r="F630" s="36"/>
      <c r="H630" s="36"/>
      <c r="I630" s="36"/>
      <c r="J630" s="36"/>
      <c r="K630" s="116"/>
      <c r="L630" s="108"/>
      <c r="M630" s="34"/>
      <c r="N630" s="115"/>
      <c r="O630" s="36"/>
    </row>
    <row r="631" spans="5:15" ht="13.2" x14ac:dyDescent="0.25">
      <c r="E631" s="36"/>
      <c r="F631" s="36"/>
      <c r="H631" s="36"/>
      <c r="I631" s="36"/>
      <c r="J631" s="36"/>
      <c r="K631" s="116"/>
      <c r="L631" s="108"/>
      <c r="M631" s="34"/>
      <c r="N631" s="115"/>
      <c r="O631" s="36"/>
    </row>
    <row r="632" spans="5:15" ht="13.2" x14ac:dyDescent="0.25">
      <c r="E632" s="36"/>
      <c r="F632" s="36"/>
      <c r="H632" s="36"/>
      <c r="I632" s="36"/>
      <c r="J632" s="36"/>
      <c r="K632" s="116"/>
      <c r="L632" s="108"/>
      <c r="M632" s="34"/>
      <c r="N632" s="115"/>
      <c r="O632" s="36"/>
    </row>
    <row r="633" spans="5:15" ht="13.2" x14ac:dyDescent="0.25">
      <c r="E633" s="36"/>
      <c r="F633" s="36"/>
      <c r="H633" s="36"/>
      <c r="I633" s="36"/>
      <c r="J633" s="36"/>
      <c r="K633" s="116"/>
      <c r="L633" s="108"/>
      <c r="M633" s="34"/>
      <c r="N633" s="115"/>
      <c r="O633" s="36"/>
    </row>
    <row r="634" spans="5:15" ht="13.2" x14ac:dyDescent="0.25">
      <c r="E634" s="36"/>
      <c r="F634" s="36"/>
      <c r="H634" s="36"/>
      <c r="I634" s="36"/>
      <c r="J634" s="36"/>
      <c r="K634" s="116"/>
      <c r="L634" s="108"/>
      <c r="M634" s="34"/>
      <c r="N634" s="115"/>
      <c r="O634" s="36"/>
    </row>
    <row r="635" spans="5:15" ht="13.2" x14ac:dyDescent="0.25">
      <c r="E635" s="36"/>
      <c r="F635" s="36"/>
      <c r="H635" s="36"/>
      <c r="I635" s="36"/>
      <c r="J635" s="36"/>
      <c r="K635" s="116"/>
      <c r="L635" s="108"/>
      <c r="M635" s="34"/>
      <c r="N635" s="115"/>
      <c r="O635" s="36"/>
    </row>
    <row r="636" spans="5:15" ht="13.2" x14ac:dyDescent="0.25">
      <c r="E636" s="36"/>
      <c r="F636" s="36"/>
      <c r="H636" s="36"/>
      <c r="I636" s="36"/>
      <c r="J636" s="36"/>
      <c r="K636" s="116"/>
      <c r="L636" s="108"/>
      <c r="M636" s="34"/>
      <c r="N636" s="115"/>
      <c r="O636" s="36"/>
    </row>
    <row r="637" spans="5:15" ht="13.2" x14ac:dyDescent="0.25">
      <c r="E637" s="36"/>
      <c r="F637" s="36"/>
      <c r="H637" s="36"/>
      <c r="I637" s="36"/>
      <c r="J637" s="36"/>
      <c r="K637" s="116"/>
      <c r="L637" s="108"/>
      <c r="M637" s="34"/>
      <c r="N637" s="115"/>
      <c r="O637" s="36"/>
    </row>
    <row r="638" spans="5:15" ht="13.2" x14ac:dyDescent="0.25">
      <c r="E638" s="36"/>
      <c r="F638" s="36"/>
      <c r="H638" s="36"/>
      <c r="I638" s="36"/>
      <c r="J638" s="36"/>
      <c r="K638" s="116"/>
      <c r="L638" s="108"/>
      <c r="M638" s="34"/>
      <c r="N638" s="115"/>
      <c r="O638" s="36"/>
    </row>
    <row r="639" spans="5:15" ht="13.2" x14ac:dyDescent="0.25">
      <c r="E639" s="36"/>
      <c r="F639" s="36"/>
      <c r="H639" s="36"/>
      <c r="I639" s="36"/>
      <c r="J639" s="36"/>
      <c r="K639" s="116"/>
      <c r="L639" s="108"/>
      <c r="M639" s="34"/>
      <c r="N639" s="115"/>
      <c r="O639" s="36"/>
    </row>
    <row r="640" spans="5:15" ht="13.2" x14ac:dyDescent="0.25">
      <c r="E640" s="36"/>
      <c r="F640" s="36"/>
      <c r="H640" s="36"/>
      <c r="I640" s="36"/>
      <c r="J640" s="36"/>
      <c r="K640" s="116"/>
      <c r="L640" s="108"/>
      <c r="M640" s="34"/>
      <c r="N640" s="115"/>
      <c r="O640" s="36"/>
    </row>
    <row r="641" spans="5:15" ht="13.2" x14ac:dyDescent="0.25">
      <c r="E641" s="36"/>
      <c r="F641" s="36"/>
      <c r="H641" s="36"/>
      <c r="I641" s="36"/>
      <c r="J641" s="36"/>
      <c r="K641" s="116"/>
      <c r="L641" s="108"/>
      <c r="M641" s="34"/>
      <c r="N641" s="115"/>
      <c r="O641" s="36"/>
    </row>
    <row r="642" spans="5:15" ht="13.2" x14ac:dyDescent="0.25">
      <c r="E642" s="36"/>
      <c r="F642" s="36"/>
      <c r="H642" s="36"/>
      <c r="I642" s="36"/>
      <c r="J642" s="36"/>
      <c r="K642" s="116"/>
      <c r="L642" s="108"/>
      <c r="M642" s="34"/>
      <c r="N642" s="115"/>
      <c r="O642" s="36"/>
    </row>
    <row r="643" spans="5:15" ht="13.2" x14ac:dyDescent="0.25">
      <c r="E643" s="36"/>
      <c r="F643" s="36"/>
      <c r="H643" s="36"/>
      <c r="I643" s="36"/>
      <c r="J643" s="36"/>
      <c r="K643" s="116"/>
      <c r="L643" s="108"/>
      <c r="M643" s="34"/>
      <c r="N643" s="115"/>
      <c r="O643" s="36"/>
    </row>
    <row r="644" spans="5:15" ht="13.2" x14ac:dyDescent="0.25">
      <c r="E644" s="36"/>
      <c r="F644" s="36"/>
      <c r="H644" s="36"/>
      <c r="I644" s="36"/>
      <c r="J644" s="36"/>
      <c r="K644" s="116"/>
      <c r="L644" s="108"/>
      <c r="M644" s="34"/>
      <c r="N644" s="115"/>
      <c r="O644" s="36"/>
    </row>
    <row r="645" spans="5:15" ht="13.2" x14ac:dyDescent="0.25">
      <c r="E645" s="36"/>
      <c r="F645" s="36"/>
      <c r="H645" s="36"/>
      <c r="I645" s="36"/>
      <c r="J645" s="36"/>
      <c r="K645" s="116"/>
      <c r="L645" s="108"/>
      <c r="M645" s="34"/>
      <c r="N645" s="115"/>
      <c r="O645" s="36"/>
    </row>
    <row r="646" spans="5:15" ht="13.2" x14ac:dyDescent="0.25">
      <c r="E646" s="36"/>
      <c r="F646" s="36"/>
      <c r="H646" s="36"/>
      <c r="I646" s="36"/>
      <c r="J646" s="36"/>
      <c r="K646" s="116"/>
      <c r="L646" s="108"/>
      <c r="M646" s="34"/>
      <c r="N646" s="115"/>
      <c r="O646" s="36"/>
    </row>
    <row r="647" spans="5:15" ht="13.2" x14ac:dyDescent="0.25">
      <c r="E647" s="36"/>
      <c r="F647" s="36"/>
      <c r="H647" s="36"/>
      <c r="I647" s="36"/>
      <c r="J647" s="36"/>
      <c r="K647" s="116"/>
      <c r="L647" s="108"/>
      <c r="M647" s="34"/>
      <c r="N647" s="115"/>
      <c r="O647" s="36"/>
    </row>
    <row r="648" spans="5:15" ht="13.2" x14ac:dyDescent="0.25">
      <c r="E648" s="36"/>
      <c r="F648" s="36"/>
      <c r="H648" s="36"/>
      <c r="I648" s="36"/>
      <c r="J648" s="36"/>
      <c r="K648" s="116"/>
      <c r="L648" s="108"/>
      <c r="M648" s="34"/>
      <c r="N648" s="115"/>
      <c r="O648" s="36"/>
    </row>
    <row r="649" spans="5:15" ht="13.2" x14ac:dyDescent="0.25">
      <c r="E649" s="36"/>
      <c r="F649" s="36"/>
      <c r="H649" s="36"/>
      <c r="I649" s="36"/>
      <c r="J649" s="36"/>
      <c r="K649" s="116"/>
      <c r="L649" s="108"/>
      <c r="M649" s="34"/>
      <c r="N649" s="115"/>
      <c r="O649" s="36"/>
    </row>
    <row r="650" spans="5:15" ht="13.2" x14ac:dyDescent="0.25">
      <c r="E650" s="36"/>
      <c r="F650" s="36"/>
      <c r="H650" s="36"/>
      <c r="I650" s="36"/>
      <c r="J650" s="36"/>
      <c r="K650" s="116"/>
      <c r="L650" s="108"/>
      <c r="M650" s="34"/>
      <c r="N650" s="115"/>
      <c r="O650" s="36"/>
    </row>
    <row r="651" spans="5:15" ht="13.2" x14ac:dyDescent="0.25">
      <c r="E651" s="36"/>
      <c r="F651" s="36"/>
      <c r="H651" s="36"/>
      <c r="I651" s="36"/>
      <c r="J651" s="36"/>
      <c r="K651" s="116"/>
      <c r="L651" s="108"/>
      <c r="M651" s="34"/>
      <c r="N651" s="115"/>
      <c r="O651" s="36"/>
    </row>
    <row r="652" spans="5:15" ht="13.2" x14ac:dyDescent="0.25">
      <c r="E652" s="36"/>
      <c r="F652" s="36"/>
      <c r="H652" s="36"/>
      <c r="I652" s="36"/>
      <c r="J652" s="36"/>
      <c r="K652" s="116"/>
      <c r="L652" s="108"/>
      <c r="M652" s="34"/>
      <c r="N652" s="115"/>
      <c r="O652" s="36"/>
    </row>
    <row r="653" spans="5:15" ht="13.2" x14ac:dyDescent="0.25">
      <c r="E653" s="36"/>
      <c r="F653" s="36"/>
      <c r="H653" s="36"/>
      <c r="I653" s="36"/>
      <c r="J653" s="36"/>
      <c r="K653" s="116"/>
      <c r="L653" s="108"/>
      <c r="M653" s="34"/>
      <c r="N653" s="115"/>
      <c r="O653" s="36"/>
    </row>
    <row r="654" spans="5:15" ht="13.2" x14ac:dyDescent="0.25">
      <c r="E654" s="36"/>
      <c r="F654" s="36"/>
      <c r="H654" s="36"/>
      <c r="I654" s="36"/>
      <c r="J654" s="36"/>
      <c r="K654" s="116"/>
      <c r="L654" s="108"/>
      <c r="M654" s="34"/>
      <c r="N654" s="115"/>
      <c r="O654" s="36"/>
    </row>
    <row r="655" spans="5:15" ht="13.2" x14ac:dyDescent="0.25">
      <c r="E655" s="36"/>
      <c r="F655" s="36"/>
      <c r="H655" s="36"/>
      <c r="I655" s="36"/>
      <c r="J655" s="36"/>
      <c r="K655" s="116"/>
      <c r="L655" s="108"/>
      <c r="M655" s="34"/>
      <c r="N655" s="115"/>
      <c r="O655" s="36"/>
    </row>
    <row r="656" spans="5:15" ht="13.2" x14ac:dyDescent="0.25">
      <c r="E656" s="36"/>
      <c r="F656" s="36"/>
      <c r="H656" s="36"/>
      <c r="I656" s="36"/>
      <c r="J656" s="36"/>
      <c r="K656" s="116"/>
      <c r="L656" s="108"/>
      <c r="M656" s="34"/>
      <c r="N656" s="115"/>
      <c r="O656" s="36"/>
    </row>
    <row r="657" spans="5:15" ht="13.2" x14ac:dyDescent="0.25">
      <c r="E657" s="36"/>
      <c r="F657" s="36"/>
      <c r="H657" s="36"/>
      <c r="I657" s="36"/>
      <c r="J657" s="36"/>
      <c r="K657" s="116"/>
      <c r="L657" s="108"/>
      <c r="M657" s="34"/>
      <c r="N657" s="115"/>
      <c r="O657" s="36"/>
    </row>
    <row r="658" spans="5:15" ht="13.2" x14ac:dyDescent="0.25">
      <c r="E658" s="36"/>
      <c r="F658" s="36"/>
      <c r="H658" s="36"/>
      <c r="I658" s="36"/>
      <c r="J658" s="36"/>
      <c r="K658" s="116"/>
      <c r="L658" s="108"/>
      <c r="M658" s="34"/>
      <c r="N658" s="115"/>
      <c r="O658" s="36"/>
    </row>
    <row r="659" spans="5:15" ht="13.2" x14ac:dyDescent="0.25">
      <c r="E659" s="36"/>
      <c r="F659" s="36"/>
      <c r="H659" s="36"/>
      <c r="I659" s="36"/>
      <c r="J659" s="36"/>
      <c r="K659" s="116"/>
      <c r="L659" s="108"/>
      <c r="M659" s="34"/>
      <c r="N659" s="115"/>
      <c r="O659" s="36"/>
    </row>
    <row r="660" spans="5:15" ht="13.2" x14ac:dyDescent="0.25">
      <c r="E660" s="36"/>
      <c r="F660" s="36"/>
      <c r="H660" s="36"/>
      <c r="I660" s="36"/>
      <c r="J660" s="36"/>
      <c r="K660" s="116"/>
      <c r="L660" s="108"/>
      <c r="M660" s="34"/>
      <c r="N660" s="115"/>
      <c r="O660" s="36"/>
    </row>
    <row r="661" spans="5:15" ht="13.2" x14ac:dyDescent="0.25">
      <c r="E661" s="36"/>
      <c r="F661" s="36"/>
      <c r="H661" s="36"/>
      <c r="I661" s="36"/>
      <c r="J661" s="36"/>
      <c r="K661" s="116"/>
      <c r="L661" s="108"/>
      <c r="M661" s="34"/>
      <c r="N661" s="115"/>
      <c r="O661" s="36"/>
    </row>
    <row r="662" spans="5:15" ht="13.2" x14ac:dyDescent="0.25">
      <c r="E662" s="36"/>
      <c r="F662" s="36"/>
      <c r="H662" s="36"/>
      <c r="I662" s="36"/>
      <c r="J662" s="36"/>
      <c r="K662" s="116"/>
      <c r="L662" s="108"/>
      <c r="M662" s="34"/>
      <c r="N662" s="115"/>
      <c r="O662" s="36"/>
    </row>
    <row r="663" spans="5:15" ht="13.2" x14ac:dyDescent="0.25">
      <c r="E663" s="36"/>
      <c r="F663" s="36"/>
      <c r="H663" s="36"/>
      <c r="I663" s="36"/>
      <c r="J663" s="36"/>
      <c r="K663" s="116"/>
      <c r="L663" s="108"/>
      <c r="M663" s="34"/>
      <c r="N663" s="115"/>
      <c r="O663" s="36"/>
    </row>
    <row r="664" spans="5:15" ht="13.2" x14ac:dyDescent="0.25">
      <c r="E664" s="36"/>
      <c r="F664" s="36"/>
      <c r="H664" s="36"/>
      <c r="I664" s="36"/>
      <c r="J664" s="36"/>
      <c r="K664" s="116"/>
      <c r="L664" s="108"/>
      <c r="M664" s="34"/>
      <c r="N664" s="115"/>
      <c r="O664" s="36"/>
    </row>
    <row r="665" spans="5:15" ht="13.2" x14ac:dyDescent="0.25">
      <c r="E665" s="36"/>
      <c r="F665" s="36"/>
      <c r="H665" s="36"/>
      <c r="I665" s="36"/>
      <c r="J665" s="36"/>
      <c r="K665" s="116"/>
      <c r="L665" s="108"/>
      <c r="M665" s="34"/>
      <c r="N665" s="115"/>
      <c r="O665" s="36"/>
    </row>
    <row r="666" spans="5:15" ht="13.2" x14ac:dyDescent="0.25">
      <c r="E666" s="36"/>
      <c r="F666" s="36"/>
      <c r="H666" s="36"/>
      <c r="I666" s="36"/>
      <c r="J666" s="36"/>
      <c r="K666" s="116"/>
      <c r="L666" s="108"/>
      <c r="M666" s="34"/>
      <c r="N666" s="115"/>
      <c r="O666" s="36"/>
    </row>
    <row r="667" spans="5:15" ht="13.2" x14ac:dyDescent="0.25">
      <c r="E667" s="36"/>
      <c r="F667" s="36"/>
      <c r="H667" s="36"/>
      <c r="I667" s="36"/>
      <c r="J667" s="36"/>
      <c r="K667" s="116"/>
      <c r="L667" s="108"/>
      <c r="M667" s="34"/>
      <c r="N667" s="115"/>
      <c r="O667" s="36"/>
    </row>
    <row r="668" spans="5:15" ht="13.2" x14ac:dyDescent="0.25">
      <c r="E668" s="36"/>
      <c r="F668" s="36"/>
      <c r="H668" s="36"/>
      <c r="I668" s="36"/>
      <c r="J668" s="36"/>
      <c r="K668" s="116"/>
      <c r="L668" s="108"/>
      <c r="M668" s="34"/>
      <c r="N668" s="115"/>
      <c r="O668" s="36"/>
    </row>
    <row r="669" spans="5:15" ht="13.2" x14ac:dyDescent="0.25">
      <c r="E669" s="36"/>
      <c r="F669" s="36"/>
      <c r="H669" s="36"/>
      <c r="I669" s="36"/>
      <c r="J669" s="36"/>
      <c r="K669" s="116"/>
      <c r="L669" s="108"/>
      <c r="M669" s="34"/>
      <c r="N669" s="115"/>
      <c r="O669" s="36"/>
    </row>
    <row r="670" spans="5:15" ht="13.2" x14ac:dyDescent="0.25">
      <c r="E670" s="36"/>
      <c r="F670" s="36"/>
      <c r="H670" s="36"/>
      <c r="I670" s="36"/>
      <c r="J670" s="36"/>
      <c r="K670" s="116"/>
      <c r="L670" s="108"/>
      <c r="M670" s="34"/>
      <c r="N670" s="115"/>
      <c r="O670" s="36"/>
    </row>
    <row r="671" spans="5:15" ht="13.2" x14ac:dyDescent="0.25">
      <c r="E671" s="36"/>
      <c r="F671" s="36"/>
      <c r="H671" s="36"/>
      <c r="I671" s="36"/>
      <c r="J671" s="36"/>
      <c r="K671" s="116"/>
      <c r="L671" s="108"/>
      <c r="M671" s="34"/>
      <c r="N671" s="115"/>
      <c r="O671" s="36"/>
    </row>
    <row r="672" spans="5:15" ht="13.2" x14ac:dyDescent="0.25">
      <c r="E672" s="36"/>
      <c r="F672" s="36"/>
      <c r="H672" s="36"/>
      <c r="I672" s="36"/>
      <c r="J672" s="36"/>
      <c r="K672" s="116"/>
      <c r="L672" s="108"/>
      <c r="M672" s="34"/>
      <c r="N672" s="115"/>
      <c r="O672" s="36"/>
    </row>
    <row r="673" spans="5:15" ht="13.2" x14ac:dyDescent="0.25">
      <c r="E673" s="36"/>
      <c r="F673" s="36"/>
      <c r="H673" s="36"/>
      <c r="I673" s="36"/>
      <c r="J673" s="36"/>
      <c r="K673" s="116"/>
      <c r="L673" s="108"/>
      <c r="M673" s="34"/>
      <c r="N673" s="115"/>
      <c r="O673" s="36"/>
    </row>
    <row r="674" spans="5:15" ht="13.2" x14ac:dyDescent="0.25">
      <c r="E674" s="36"/>
      <c r="F674" s="36"/>
      <c r="H674" s="36"/>
      <c r="I674" s="36"/>
      <c r="J674" s="36"/>
      <c r="K674" s="116"/>
      <c r="L674" s="108"/>
      <c r="M674" s="34"/>
      <c r="N674" s="115"/>
      <c r="O674" s="36"/>
    </row>
    <row r="675" spans="5:15" ht="13.2" x14ac:dyDescent="0.25">
      <c r="E675" s="36"/>
      <c r="F675" s="36"/>
      <c r="H675" s="36"/>
      <c r="I675" s="36"/>
      <c r="J675" s="36"/>
      <c r="K675" s="116"/>
      <c r="L675" s="108"/>
      <c r="M675" s="34"/>
      <c r="N675" s="115"/>
      <c r="O675" s="36"/>
    </row>
    <row r="676" spans="5:15" ht="13.2" x14ac:dyDescent="0.25">
      <c r="E676" s="36"/>
      <c r="F676" s="36"/>
      <c r="H676" s="36"/>
      <c r="I676" s="36"/>
      <c r="J676" s="36"/>
      <c r="K676" s="116"/>
      <c r="L676" s="108"/>
      <c r="M676" s="34"/>
      <c r="N676" s="115"/>
      <c r="O676" s="36"/>
    </row>
    <row r="677" spans="5:15" ht="13.2" x14ac:dyDescent="0.25">
      <c r="E677" s="36"/>
      <c r="F677" s="36"/>
      <c r="H677" s="36"/>
      <c r="I677" s="36"/>
      <c r="J677" s="36"/>
      <c r="K677" s="116"/>
      <c r="L677" s="108"/>
      <c r="M677" s="34"/>
      <c r="N677" s="115"/>
      <c r="O677" s="36"/>
    </row>
    <row r="678" spans="5:15" ht="13.2" x14ac:dyDescent="0.25">
      <c r="E678" s="36"/>
      <c r="F678" s="36"/>
      <c r="H678" s="36"/>
      <c r="I678" s="36"/>
      <c r="J678" s="36"/>
      <c r="K678" s="116"/>
      <c r="L678" s="108"/>
      <c r="M678" s="34"/>
      <c r="N678" s="115"/>
      <c r="O678" s="36"/>
    </row>
    <row r="679" spans="5:15" ht="13.2" x14ac:dyDescent="0.25">
      <c r="E679" s="36"/>
      <c r="F679" s="36"/>
      <c r="H679" s="36"/>
      <c r="I679" s="36"/>
      <c r="J679" s="36"/>
      <c r="K679" s="116"/>
      <c r="L679" s="108"/>
      <c r="M679" s="34"/>
      <c r="N679" s="115"/>
      <c r="O679" s="36"/>
    </row>
    <row r="680" spans="5:15" ht="13.2" x14ac:dyDescent="0.25">
      <c r="E680" s="36"/>
      <c r="F680" s="36"/>
      <c r="H680" s="36"/>
      <c r="I680" s="36"/>
      <c r="J680" s="36"/>
      <c r="K680" s="116"/>
      <c r="L680" s="108"/>
      <c r="M680" s="34"/>
      <c r="N680" s="115"/>
      <c r="O680" s="36"/>
    </row>
    <row r="681" spans="5:15" ht="13.2" x14ac:dyDescent="0.25">
      <c r="E681" s="36"/>
      <c r="F681" s="36"/>
      <c r="H681" s="36"/>
      <c r="I681" s="36"/>
      <c r="J681" s="36"/>
      <c r="K681" s="116"/>
      <c r="L681" s="108"/>
      <c r="M681" s="34"/>
      <c r="N681" s="115"/>
      <c r="O681" s="36"/>
    </row>
    <row r="682" spans="5:15" ht="13.2" x14ac:dyDescent="0.25">
      <c r="E682" s="36"/>
      <c r="F682" s="36"/>
      <c r="H682" s="36"/>
      <c r="I682" s="36"/>
      <c r="J682" s="36"/>
      <c r="K682" s="116"/>
      <c r="L682" s="108"/>
      <c r="M682" s="34"/>
      <c r="N682" s="115"/>
      <c r="O682" s="36"/>
    </row>
    <row r="683" spans="5:15" ht="13.2" x14ac:dyDescent="0.25">
      <c r="E683" s="36"/>
      <c r="F683" s="36"/>
      <c r="H683" s="36"/>
      <c r="I683" s="36"/>
      <c r="J683" s="36"/>
      <c r="K683" s="116"/>
      <c r="L683" s="108"/>
      <c r="M683" s="34"/>
      <c r="N683" s="115"/>
      <c r="O683" s="36"/>
    </row>
    <row r="684" spans="5:15" ht="13.2" x14ac:dyDescent="0.25">
      <c r="E684" s="36"/>
      <c r="F684" s="36"/>
      <c r="H684" s="36"/>
      <c r="I684" s="36"/>
      <c r="J684" s="36"/>
      <c r="K684" s="116"/>
      <c r="L684" s="108"/>
      <c r="M684" s="34"/>
      <c r="N684" s="115"/>
      <c r="O684" s="36"/>
    </row>
    <row r="685" spans="5:15" ht="13.2" x14ac:dyDescent="0.25">
      <c r="E685" s="36"/>
      <c r="F685" s="36"/>
      <c r="H685" s="36"/>
      <c r="I685" s="36"/>
      <c r="J685" s="36"/>
      <c r="K685" s="116"/>
      <c r="L685" s="108"/>
      <c r="M685" s="34"/>
      <c r="N685" s="115"/>
      <c r="O685" s="36"/>
    </row>
    <row r="686" spans="5:15" ht="13.2" x14ac:dyDescent="0.25">
      <c r="E686" s="36"/>
      <c r="F686" s="36"/>
      <c r="H686" s="36"/>
      <c r="I686" s="36"/>
      <c r="J686" s="36"/>
      <c r="K686" s="116"/>
      <c r="L686" s="108"/>
      <c r="M686" s="34"/>
      <c r="N686" s="115"/>
      <c r="O686" s="36"/>
    </row>
    <row r="687" spans="5:15" ht="13.2" x14ac:dyDescent="0.25">
      <c r="E687" s="36"/>
      <c r="F687" s="36"/>
      <c r="H687" s="36"/>
      <c r="I687" s="36"/>
      <c r="J687" s="36"/>
      <c r="K687" s="116"/>
      <c r="L687" s="108"/>
      <c r="M687" s="34"/>
      <c r="N687" s="115"/>
      <c r="O687" s="36"/>
    </row>
    <row r="688" spans="5:15" ht="13.2" x14ac:dyDescent="0.25">
      <c r="E688" s="36"/>
      <c r="F688" s="36"/>
      <c r="H688" s="36"/>
      <c r="I688" s="36"/>
      <c r="J688" s="36"/>
      <c r="K688" s="116"/>
      <c r="L688" s="108"/>
      <c r="M688" s="34"/>
      <c r="N688" s="115"/>
      <c r="O688" s="36"/>
    </row>
    <row r="689" spans="5:15" ht="13.2" x14ac:dyDescent="0.25">
      <c r="E689" s="36"/>
      <c r="F689" s="36"/>
      <c r="H689" s="36"/>
      <c r="I689" s="36"/>
      <c r="J689" s="36"/>
      <c r="K689" s="116"/>
      <c r="L689" s="108"/>
      <c r="M689" s="34"/>
      <c r="N689" s="115"/>
      <c r="O689" s="36"/>
    </row>
    <row r="690" spans="5:15" ht="13.2" x14ac:dyDescent="0.25">
      <c r="E690" s="36"/>
      <c r="F690" s="36"/>
      <c r="H690" s="36"/>
      <c r="I690" s="36"/>
      <c r="J690" s="36"/>
      <c r="K690" s="116"/>
      <c r="L690" s="108"/>
      <c r="M690" s="34"/>
      <c r="N690" s="115"/>
      <c r="O690" s="36"/>
    </row>
    <row r="691" spans="5:15" ht="13.2" x14ac:dyDescent="0.25">
      <c r="E691" s="36"/>
      <c r="F691" s="36"/>
      <c r="H691" s="36"/>
      <c r="I691" s="36"/>
      <c r="J691" s="36"/>
      <c r="K691" s="116"/>
      <c r="L691" s="108"/>
      <c r="M691" s="34"/>
      <c r="N691" s="115"/>
      <c r="O691" s="36"/>
    </row>
    <row r="692" spans="5:15" ht="13.2" x14ac:dyDescent="0.25">
      <c r="E692" s="36"/>
      <c r="F692" s="36"/>
      <c r="H692" s="36"/>
      <c r="I692" s="36"/>
      <c r="J692" s="36"/>
      <c r="K692" s="116"/>
      <c r="L692" s="108"/>
      <c r="M692" s="34"/>
      <c r="N692" s="115"/>
      <c r="O692" s="36"/>
    </row>
    <row r="693" spans="5:15" ht="13.2" x14ac:dyDescent="0.25">
      <c r="E693" s="36"/>
      <c r="F693" s="36"/>
      <c r="H693" s="36"/>
      <c r="I693" s="36"/>
      <c r="J693" s="36"/>
      <c r="K693" s="116"/>
      <c r="L693" s="108"/>
      <c r="M693" s="34"/>
      <c r="N693" s="115"/>
      <c r="O693" s="36"/>
    </row>
    <row r="694" spans="5:15" ht="13.2" x14ac:dyDescent="0.25">
      <c r="E694" s="36"/>
      <c r="F694" s="36"/>
      <c r="H694" s="36"/>
      <c r="I694" s="36"/>
      <c r="J694" s="36"/>
      <c r="K694" s="116"/>
      <c r="L694" s="108"/>
      <c r="M694" s="34"/>
      <c r="N694" s="115"/>
      <c r="O694" s="36"/>
    </row>
    <row r="695" spans="5:15" ht="13.2" x14ac:dyDescent="0.25">
      <c r="E695" s="36"/>
      <c r="F695" s="36"/>
      <c r="H695" s="36"/>
      <c r="I695" s="36"/>
      <c r="J695" s="36"/>
      <c r="K695" s="116"/>
      <c r="L695" s="108"/>
      <c r="M695" s="34"/>
      <c r="N695" s="115"/>
      <c r="O695" s="36"/>
    </row>
    <row r="696" spans="5:15" ht="13.2" x14ac:dyDescent="0.25">
      <c r="E696" s="36"/>
      <c r="F696" s="36"/>
      <c r="H696" s="36"/>
      <c r="I696" s="36"/>
      <c r="J696" s="36"/>
      <c r="K696" s="116"/>
      <c r="L696" s="108"/>
      <c r="M696" s="34"/>
      <c r="N696" s="115"/>
      <c r="O696" s="36"/>
    </row>
    <row r="697" spans="5:15" ht="13.2" x14ac:dyDescent="0.25">
      <c r="E697" s="36"/>
      <c r="F697" s="36"/>
      <c r="H697" s="36"/>
      <c r="I697" s="36"/>
      <c r="J697" s="36"/>
      <c r="K697" s="116"/>
      <c r="L697" s="108"/>
      <c r="M697" s="34"/>
      <c r="N697" s="115"/>
      <c r="O697" s="36"/>
    </row>
    <row r="698" spans="5:15" ht="13.2" x14ac:dyDescent="0.25">
      <c r="E698" s="36"/>
      <c r="F698" s="36"/>
      <c r="H698" s="36"/>
      <c r="I698" s="36"/>
      <c r="J698" s="36"/>
      <c r="K698" s="116"/>
      <c r="L698" s="108"/>
      <c r="M698" s="34"/>
      <c r="N698" s="115"/>
      <c r="O698" s="36"/>
    </row>
    <row r="699" spans="5:15" ht="13.2" x14ac:dyDescent="0.25">
      <c r="E699" s="36"/>
      <c r="F699" s="36"/>
      <c r="H699" s="36"/>
      <c r="I699" s="36"/>
      <c r="J699" s="36"/>
      <c r="K699" s="116"/>
      <c r="L699" s="108"/>
      <c r="M699" s="34"/>
      <c r="N699" s="115"/>
      <c r="O699" s="36"/>
    </row>
    <row r="700" spans="5:15" ht="13.2" x14ac:dyDescent="0.25">
      <c r="E700" s="36"/>
      <c r="F700" s="36"/>
      <c r="H700" s="36"/>
      <c r="I700" s="36"/>
      <c r="J700" s="36"/>
      <c r="K700" s="116"/>
      <c r="L700" s="108"/>
      <c r="M700" s="34"/>
      <c r="N700" s="115"/>
      <c r="O700" s="36"/>
    </row>
    <row r="701" spans="5:15" ht="13.2" x14ac:dyDescent="0.25">
      <c r="E701" s="36"/>
      <c r="F701" s="36"/>
      <c r="H701" s="36"/>
      <c r="I701" s="36"/>
      <c r="J701" s="36"/>
      <c r="K701" s="116"/>
      <c r="L701" s="108"/>
      <c r="M701" s="34"/>
      <c r="N701" s="115"/>
      <c r="O701" s="36"/>
    </row>
    <row r="702" spans="5:15" ht="13.2" x14ac:dyDescent="0.25">
      <c r="E702" s="36"/>
      <c r="F702" s="36"/>
      <c r="H702" s="36"/>
      <c r="I702" s="36"/>
      <c r="J702" s="36"/>
      <c r="K702" s="116"/>
      <c r="L702" s="108"/>
      <c r="M702" s="34"/>
      <c r="N702" s="115"/>
      <c r="O702" s="36"/>
    </row>
    <row r="703" spans="5:15" ht="13.2" x14ac:dyDescent="0.25">
      <c r="E703" s="36"/>
      <c r="F703" s="36"/>
      <c r="H703" s="36"/>
      <c r="I703" s="36"/>
      <c r="J703" s="36"/>
      <c r="K703" s="116"/>
      <c r="L703" s="108"/>
      <c r="M703" s="34"/>
      <c r="N703" s="115"/>
      <c r="O703" s="36"/>
    </row>
    <row r="704" spans="5:15" ht="13.2" x14ac:dyDescent="0.25">
      <c r="E704" s="36"/>
      <c r="F704" s="36"/>
      <c r="H704" s="36"/>
      <c r="I704" s="36"/>
      <c r="J704" s="36"/>
      <c r="K704" s="116"/>
      <c r="L704" s="108"/>
      <c r="M704" s="34"/>
      <c r="N704" s="115"/>
      <c r="O704" s="36"/>
    </row>
    <row r="705" spans="5:15" ht="13.2" x14ac:dyDescent="0.25">
      <c r="E705" s="36"/>
      <c r="F705" s="36"/>
      <c r="H705" s="36"/>
      <c r="I705" s="36"/>
      <c r="J705" s="36"/>
      <c r="K705" s="116"/>
      <c r="L705" s="108"/>
      <c r="M705" s="34"/>
      <c r="N705" s="115"/>
      <c r="O705" s="36"/>
    </row>
    <row r="706" spans="5:15" ht="13.2" x14ac:dyDescent="0.25">
      <c r="E706" s="36"/>
      <c r="F706" s="36"/>
      <c r="H706" s="36"/>
      <c r="I706" s="36"/>
      <c r="J706" s="36"/>
      <c r="K706" s="116"/>
      <c r="L706" s="108"/>
      <c r="M706" s="34"/>
      <c r="N706" s="115"/>
      <c r="O706" s="36"/>
    </row>
    <row r="707" spans="5:15" ht="13.2" x14ac:dyDescent="0.25">
      <c r="E707" s="36"/>
      <c r="F707" s="36"/>
      <c r="H707" s="36"/>
      <c r="I707" s="36"/>
      <c r="J707" s="36"/>
      <c r="K707" s="116"/>
      <c r="L707" s="108"/>
      <c r="M707" s="34"/>
      <c r="N707" s="115"/>
      <c r="O707" s="36"/>
    </row>
    <row r="708" spans="5:15" ht="13.2" x14ac:dyDescent="0.25">
      <c r="E708" s="36"/>
      <c r="F708" s="36"/>
      <c r="H708" s="36"/>
      <c r="I708" s="36"/>
      <c r="J708" s="36"/>
      <c r="K708" s="116"/>
      <c r="L708" s="108"/>
      <c r="M708" s="34"/>
      <c r="N708" s="115"/>
      <c r="O708" s="36"/>
    </row>
    <row r="709" spans="5:15" ht="13.2" x14ac:dyDescent="0.25">
      <c r="E709" s="36"/>
      <c r="F709" s="36"/>
      <c r="H709" s="36"/>
      <c r="I709" s="36"/>
      <c r="J709" s="36"/>
      <c r="K709" s="116"/>
      <c r="L709" s="108"/>
      <c r="M709" s="34"/>
      <c r="N709" s="115"/>
      <c r="O709" s="36"/>
    </row>
    <row r="710" spans="5:15" ht="13.2" x14ac:dyDescent="0.25">
      <c r="E710" s="36"/>
      <c r="F710" s="36"/>
      <c r="H710" s="36"/>
      <c r="I710" s="36"/>
      <c r="J710" s="36"/>
      <c r="K710" s="116"/>
      <c r="L710" s="108"/>
      <c r="M710" s="34"/>
      <c r="N710" s="115"/>
      <c r="O710" s="36"/>
    </row>
    <row r="711" spans="5:15" ht="13.2" x14ac:dyDescent="0.25">
      <c r="E711" s="36"/>
      <c r="F711" s="36"/>
      <c r="H711" s="36"/>
      <c r="I711" s="36"/>
      <c r="J711" s="36"/>
      <c r="K711" s="116"/>
      <c r="L711" s="108"/>
      <c r="M711" s="34"/>
      <c r="N711" s="115"/>
      <c r="O711" s="36"/>
    </row>
    <row r="712" spans="5:15" ht="13.2" x14ac:dyDescent="0.25">
      <c r="E712" s="36"/>
      <c r="F712" s="36"/>
      <c r="H712" s="36"/>
      <c r="I712" s="36"/>
      <c r="J712" s="36"/>
      <c r="K712" s="116"/>
      <c r="L712" s="108"/>
      <c r="M712" s="34"/>
      <c r="N712" s="115"/>
      <c r="O712" s="36"/>
    </row>
    <row r="713" spans="5:15" ht="13.2" x14ac:dyDescent="0.25">
      <c r="E713" s="36"/>
      <c r="F713" s="36"/>
      <c r="H713" s="36"/>
      <c r="I713" s="36"/>
      <c r="J713" s="36"/>
      <c r="K713" s="116"/>
      <c r="L713" s="108"/>
      <c r="M713" s="34"/>
      <c r="N713" s="115"/>
      <c r="O713" s="36"/>
    </row>
    <row r="714" spans="5:15" ht="13.2" x14ac:dyDescent="0.25">
      <c r="E714" s="36"/>
      <c r="F714" s="36"/>
      <c r="H714" s="36"/>
      <c r="I714" s="36"/>
      <c r="J714" s="36"/>
      <c r="K714" s="116"/>
      <c r="L714" s="108"/>
      <c r="M714" s="34"/>
      <c r="N714" s="115"/>
      <c r="O714" s="36"/>
    </row>
    <row r="715" spans="5:15" ht="13.2" x14ac:dyDescent="0.25">
      <c r="E715" s="36"/>
      <c r="F715" s="36"/>
      <c r="H715" s="36"/>
      <c r="I715" s="36"/>
      <c r="J715" s="36"/>
      <c r="K715" s="116"/>
      <c r="L715" s="108"/>
      <c r="M715" s="34"/>
      <c r="N715" s="115"/>
      <c r="O715" s="36"/>
    </row>
    <row r="716" spans="5:15" ht="13.2" x14ac:dyDescent="0.25">
      <c r="E716" s="36"/>
      <c r="F716" s="36"/>
      <c r="H716" s="36"/>
      <c r="I716" s="36"/>
      <c r="J716" s="36"/>
      <c r="K716" s="116"/>
      <c r="L716" s="108"/>
      <c r="M716" s="34"/>
      <c r="N716" s="115"/>
      <c r="O716" s="36"/>
    </row>
    <row r="717" spans="5:15" ht="13.2" x14ac:dyDescent="0.25">
      <c r="E717" s="36"/>
      <c r="F717" s="36"/>
      <c r="H717" s="36"/>
      <c r="I717" s="36"/>
      <c r="J717" s="36"/>
      <c r="K717" s="116"/>
      <c r="L717" s="108"/>
      <c r="M717" s="34"/>
      <c r="N717" s="115"/>
      <c r="O717" s="36"/>
    </row>
    <row r="718" spans="5:15" ht="13.2" x14ac:dyDescent="0.25">
      <c r="E718" s="36"/>
      <c r="F718" s="36"/>
      <c r="H718" s="36"/>
      <c r="I718" s="36"/>
      <c r="J718" s="36"/>
      <c r="K718" s="116"/>
      <c r="L718" s="108"/>
      <c r="M718" s="34"/>
      <c r="N718" s="115"/>
      <c r="O718" s="36"/>
    </row>
    <row r="719" spans="5:15" ht="13.2" x14ac:dyDescent="0.25">
      <c r="E719" s="36"/>
      <c r="F719" s="36"/>
      <c r="H719" s="36"/>
      <c r="I719" s="36"/>
      <c r="J719" s="36"/>
      <c r="K719" s="116"/>
      <c r="L719" s="108"/>
      <c r="M719" s="34"/>
      <c r="N719" s="115"/>
      <c r="O719" s="36"/>
    </row>
    <row r="720" spans="5:15" ht="13.2" x14ac:dyDescent="0.25">
      <c r="E720" s="36"/>
      <c r="F720" s="36"/>
      <c r="H720" s="36"/>
      <c r="I720" s="36"/>
      <c r="J720" s="36"/>
      <c r="K720" s="116"/>
      <c r="L720" s="108"/>
      <c r="M720" s="34"/>
      <c r="N720" s="115"/>
      <c r="O720" s="36"/>
    </row>
    <row r="721" spans="5:15" ht="13.2" x14ac:dyDescent="0.25">
      <c r="E721" s="36"/>
      <c r="F721" s="36"/>
      <c r="H721" s="36"/>
      <c r="I721" s="36"/>
      <c r="J721" s="36"/>
      <c r="K721" s="116"/>
      <c r="L721" s="108"/>
      <c r="M721" s="34"/>
      <c r="N721" s="115"/>
      <c r="O721" s="36"/>
    </row>
    <row r="722" spans="5:15" ht="13.2" x14ac:dyDescent="0.25">
      <c r="E722" s="36"/>
      <c r="F722" s="36"/>
      <c r="H722" s="36"/>
      <c r="I722" s="36"/>
      <c r="J722" s="36"/>
      <c r="K722" s="116"/>
      <c r="L722" s="108"/>
      <c r="M722" s="34"/>
      <c r="N722" s="115"/>
      <c r="O722" s="36"/>
    </row>
    <row r="723" spans="5:15" ht="13.2" x14ac:dyDescent="0.25">
      <c r="E723" s="36"/>
      <c r="F723" s="36"/>
      <c r="H723" s="36"/>
      <c r="I723" s="36"/>
      <c r="J723" s="36"/>
      <c r="K723" s="116"/>
      <c r="L723" s="108"/>
      <c r="M723" s="34"/>
      <c r="N723" s="115"/>
      <c r="O723" s="36"/>
    </row>
    <row r="724" spans="5:15" ht="13.2" x14ac:dyDescent="0.25">
      <c r="E724" s="36"/>
      <c r="F724" s="36"/>
      <c r="H724" s="36"/>
      <c r="I724" s="36"/>
      <c r="J724" s="36"/>
      <c r="K724" s="116"/>
      <c r="L724" s="108"/>
      <c r="M724" s="34"/>
      <c r="N724" s="115"/>
      <c r="O724" s="36"/>
    </row>
    <row r="725" spans="5:15" ht="13.2" x14ac:dyDescent="0.25">
      <c r="E725" s="36"/>
      <c r="F725" s="36"/>
      <c r="H725" s="36"/>
      <c r="I725" s="36"/>
      <c r="J725" s="36"/>
      <c r="K725" s="116"/>
      <c r="L725" s="108"/>
      <c r="M725" s="34"/>
      <c r="N725" s="115"/>
      <c r="O725" s="36"/>
    </row>
    <row r="726" spans="5:15" ht="13.2" x14ac:dyDescent="0.25">
      <c r="E726" s="36"/>
      <c r="F726" s="36"/>
      <c r="H726" s="36"/>
      <c r="I726" s="36"/>
      <c r="J726" s="36"/>
      <c r="K726" s="116"/>
      <c r="L726" s="108"/>
      <c r="M726" s="34"/>
      <c r="N726" s="115"/>
      <c r="O726" s="36"/>
    </row>
    <row r="727" spans="5:15" ht="13.2" x14ac:dyDescent="0.25">
      <c r="E727" s="36"/>
      <c r="F727" s="36"/>
      <c r="H727" s="36"/>
      <c r="I727" s="36"/>
      <c r="J727" s="36"/>
      <c r="K727" s="116"/>
      <c r="L727" s="108"/>
      <c r="M727" s="34"/>
      <c r="N727" s="115"/>
      <c r="O727" s="36"/>
    </row>
    <row r="728" spans="5:15" ht="13.2" x14ac:dyDescent="0.25">
      <c r="E728" s="36"/>
      <c r="F728" s="36"/>
      <c r="H728" s="36"/>
      <c r="I728" s="36"/>
      <c r="J728" s="36"/>
      <c r="K728" s="116"/>
      <c r="L728" s="108"/>
      <c r="M728" s="34"/>
      <c r="N728" s="115"/>
      <c r="O728" s="36"/>
    </row>
    <row r="729" spans="5:15" ht="13.2" x14ac:dyDescent="0.25">
      <c r="E729" s="36"/>
      <c r="F729" s="36"/>
      <c r="H729" s="36"/>
      <c r="I729" s="36"/>
      <c r="J729" s="36"/>
      <c r="K729" s="116"/>
      <c r="L729" s="108"/>
      <c r="M729" s="34"/>
      <c r="N729" s="115"/>
      <c r="O729" s="36"/>
    </row>
    <row r="730" spans="5:15" ht="13.2" x14ac:dyDescent="0.25">
      <c r="E730" s="36"/>
      <c r="F730" s="36"/>
      <c r="H730" s="36"/>
      <c r="I730" s="36"/>
      <c r="J730" s="36"/>
      <c r="K730" s="116"/>
      <c r="L730" s="108"/>
      <c r="M730" s="34"/>
      <c r="N730" s="115"/>
      <c r="O730" s="36"/>
    </row>
    <row r="731" spans="5:15" ht="13.2" x14ac:dyDescent="0.25">
      <c r="E731" s="36"/>
      <c r="F731" s="36"/>
      <c r="H731" s="36"/>
      <c r="I731" s="36"/>
      <c r="J731" s="36"/>
      <c r="K731" s="116"/>
      <c r="L731" s="108"/>
      <c r="M731" s="34"/>
      <c r="N731" s="115"/>
      <c r="O731" s="36"/>
    </row>
    <row r="732" spans="5:15" ht="13.2" x14ac:dyDescent="0.25">
      <c r="E732" s="36"/>
      <c r="F732" s="36"/>
      <c r="H732" s="36"/>
      <c r="I732" s="36"/>
      <c r="J732" s="36"/>
      <c r="K732" s="116"/>
      <c r="L732" s="108"/>
      <c r="M732" s="34"/>
      <c r="N732" s="115"/>
      <c r="O732" s="36"/>
    </row>
    <row r="733" spans="5:15" ht="13.2" x14ac:dyDescent="0.25">
      <c r="E733" s="36"/>
      <c r="F733" s="36"/>
      <c r="H733" s="36"/>
      <c r="I733" s="36"/>
      <c r="J733" s="36"/>
      <c r="K733" s="116"/>
      <c r="L733" s="108"/>
      <c r="M733" s="34"/>
      <c r="N733" s="115"/>
      <c r="O733" s="36"/>
    </row>
    <row r="734" spans="5:15" ht="13.2" x14ac:dyDescent="0.25">
      <c r="E734" s="36"/>
      <c r="F734" s="36"/>
      <c r="H734" s="36"/>
      <c r="I734" s="36"/>
      <c r="J734" s="36"/>
      <c r="K734" s="116"/>
      <c r="L734" s="108"/>
      <c r="M734" s="34"/>
      <c r="N734" s="115"/>
      <c r="O734" s="36"/>
    </row>
    <row r="735" spans="5:15" ht="13.2" x14ac:dyDescent="0.25">
      <c r="E735" s="36"/>
      <c r="F735" s="36"/>
      <c r="H735" s="36"/>
      <c r="I735" s="36"/>
      <c r="J735" s="36"/>
      <c r="K735" s="116"/>
      <c r="L735" s="108"/>
      <c r="M735" s="34"/>
      <c r="N735" s="115"/>
      <c r="O735" s="36"/>
    </row>
    <row r="736" spans="5:15" ht="13.2" x14ac:dyDescent="0.25">
      <c r="E736" s="36"/>
      <c r="F736" s="36"/>
      <c r="H736" s="36"/>
      <c r="I736" s="36"/>
      <c r="J736" s="36"/>
      <c r="K736" s="116"/>
      <c r="L736" s="108"/>
      <c r="M736" s="34"/>
      <c r="N736" s="115"/>
      <c r="O736" s="36"/>
    </row>
    <row r="737" spans="5:15" ht="13.2" x14ac:dyDescent="0.25">
      <c r="E737" s="36"/>
      <c r="F737" s="36"/>
      <c r="H737" s="36"/>
      <c r="I737" s="36"/>
      <c r="J737" s="36"/>
      <c r="K737" s="116"/>
      <c r="L737" s="108"/>
      <c r="M737" s="34"/>
      <c r="N737" s="115"/>
      <c r="O737" s="36"/>
    </row>
    <row r="738" spans="5:15" ht="13.2" x14ac:dyDescent="0.25">
      <c r="E738" s="36"/>
      <c r="F738" s="36"/>
      <c r="H738" s="36"/>
      <c r="I738" s="36"/>
      <c r="J738" s="36"/>
      <c r="K738" s="116"/>
      <c r="L738" s="108"/>
      <c r="M738" s="34"/>
      <c r="N738" s="115"/>
      <c r="O738" s="36"/>
    </row>
    <row r="739" spans="5:15" ht="13.2" x14ac:dyDescent="0.25">
      <c r="E739" s="36"/>
      <c r="F739" s="36"/>
      <c r="H739" s="36"/>
      <c r="I739" s="36"/>
      <c r="J739" s="36"/>
      <c r="K739" s="116"/>
      <c r="L739" s="108"/>
      <c r="M739" s="34"/>
      <c r="N739" s="115"/>
      <c r="O739" s="36"/>
    </row>
    <row r="740" spans="5:15" ht="13.2" x14ac:dyDescent="0.25">
      <c r="E740" s="36"/>
      <c r="F740" s="36"/>
      <c r="H740" s="36"/>
      <c r="I740" s="36"/>
      <c r="J740" s="36"/>
      <c r="K740" s="116"/>
      <c r="L740" s="108"/>
      <c r="M740" s="34"/>
      <c r="N740" s="115"/>
      <c r="O740" s="36"/>
    </row>
    <row r="741" spans="5:15" ht="13.2" x14ac:dyDescent="0.25">
      <c r="E741" s="36"/>
      <c r="F741" s="36"/>
      <c r="H741" s="36"/>
      <c r="I741" s="36"/>
      <c r="J741" s="36"/>
      <c r="K741" s="116"/>
      <c r="L741" s="108"/>
      <c r="M741" s="34"/>
      <c r="N741" s="115"/>
      <c r="O741" s="36"/>
    </row>
    <row r="742" spans="5:15" ht="13.2" x14ac:dyDescent="0.25">
      <c r="E742" s="36"/>
      <c r="F742" s="36"/>
      <c r="H742" s="36"/>
      <c r="I742" s="36"/>
      <c r="J742" s="36"/>
      <c r="K742" s="116"/>
      <c r="L742" s="108"/>
      <c r="M742" s="34"/>
      <c r="N742" s="115"/>
      <c r="O742" s="36"/>
    </row>
    <row r="743" spans="5:15" ht="13.2" x14ac:dyDescent="0.25">
      <c r="E743" s="36"/>
      <c r="F743" s="36"/>
      <c r="H743" s="36"/>
      <c r="I743" s="36"/>
      <c r="J743" s="36"/>
      <c r="K743" s="116"/>
      <c r="L743" s="108"/>
      <c r="M743" s="34"/>
      <c r="N743" s="115"/>
      <c r="O743" s="36"/>
    </row>
    <row r="744" spans="5:15" ht="13.2" x14ac:dyDescent="0.25">
      <c r="E744" s="36"/>
      <c r="F744" s="36"/>
      <c r="H744" s="36"/>
      <c r="I744" s="36"/>
      <c r="J744" s="36"/>
      <c r="K744" s="116"/>
      <c r="L744" s="108"/>
      <c r="M744" s="34"/>
      <c r="N744" s="115"/>
      <c r="O744" s="36"/>
    </row>
    <row r="745" spans="5:15" ht="13.2" x14ac:dyDescent="0.25">
      <c r="E745" s="36"/>
      <c r="F745" s="36"/>
      <c r="H745" s="36"/>
      <c r="I745" s="36"/>
      <c r="J745" s="36"/>
      <c r="K745" s="116"/>
      <c r="L745" s="108"/>
      <c r="M745" s="34"/>
      <c r="N745" s="115"/>
      <c r="O745" s="36"/>
    </row>
    <row r="746" spans="5:15" ht="13.2" x14ac:dyDescent="0.25">
      <c r="E746" s="36"/>
      <c r="F746" s="36"/>
      <c r="H746" s="36"/>
      <c r="I746" s="36"/>
      <c r="J746" s="36"/>
      <c r="K746" s="116"/>
      <c r="L746" s="108"/>
      <c r="M746" s="34"/>
      <c r="N746" s="115"/>
      <c r="O746" s="36"/>
    </row>
    <row r="747" spans="5:15" ht="13.2" x14ac:dyDescent="0.25">
      <c r="E747" s="36"/>
      <c r="F747" s="36"/>
      <c r="H747" s="36"/>
      <c r="I747" s="36"/>
      <c r="J747" s="36"/>
      <c r="K747" s="116"/>
      <c r="L747" s="108"/>
      <c r="M747" s="34"/>
      <c r="N747" s="115"/>
      <c r="O747" s="36"/>
    </row>
    <row r="748" spans="5:15" ht="13.2" x14ac:dyDescent="0.25">
      <c r="E748" s="36"/>
      <c r="F748" s="36"/>
      <c r="H748" s="36"/>
      <c r="I748" s="36"/>
      <c r="J748" s="36"/>
      <c r="K748" s="116"/>
      <c r="L748" s="108"/>
      <c r="M748" s="34"/>
      <c r="N748" s="115"/>
      <c r="O748" s="36"/>
    </row>
    <row r="749" spans="5:15" ht="13.2" x14ac:dyDescent="0.25">
      <c r="E749" s="36"/>
      <c r="F749" s="36"/>
      <c r="H749" s="36"/>
      <c r="I749" s="36"/>
      <c r="J749" s="36"/>
      <c r="K749" s="116"/>
      <c r="L749" s="108"/>
      <c r="M749" s="34"/>
      <c r="N749" s="115"/>
      <c r="O749" s="36"/>
    </row>
    <row r="750" spans="5:15" ht="13.2" x14ac:dyDescent="0.25">
      <c r="E750" s="36"/>
      <c r="F750" s="36"/>
      <c r="H750" s="36"/>
      <c r="I750" s="36"/>
      <c r="J750" s="36"/>
      <c r="K750" s="116"/>
      <c r="L750" s="108"/>
      <c r="M750" s="34"/>
      <c r="N750" s="115"/>
      <c r="O750" s="36"/>
    </row>
    <row r="751" spans="5:15" ht="13.2" x14ac:dyDescent="0.25">
      <c r="E751" s="36"/>
      <c r="F751" s="36"/>
      <c r="H751" s="36"/>
      <c r="I751" s="36"/>
      <c r="J751" s="36"/>
      <c r="K751" s="116"/>
      <c r="L751" s="108"/>
      <c r="M751" s="34"/>
      <c r="N751" s="115"/>
      <c r="O751" s="36"/>
    </row>
    <row r="752" spans="5:15" ht="13.2" x14ac:dyDescent="0.25">
      <c r="E752" s="36"/>
      <c r="F752" s="36"/>
      <c r="H752" s="36"/>
      <c r="I752" s="36"/>
      <c r="J752" s="36"/>
      <c r="K752" s="116"/>
      <c r="L752" s="108"/>
      <c r="M752" s="34"/>
      <c r="N752" s="115"/>
      <c r="O752" s="36"/>
    </row>
    <row r="753" spans="5:15" ht="13.2" x14ac:dyDescent="0.25">
      <c r="E753" s="36"/>
      <c r="F753" s="36"/>
      <c r="H753" s="36"/>
      <c r="I753" s="36"/>
      <c r="J753" s="36"/>
      <c r="K753" s="116"/>
      <c r="L753" s="108"/>
      <c r="M753" s="34"/>
      <c r="N753" s="115"/>
      <c r="O753" s="36"/>
    </row>
    <row r="754" spans="5:15" ht="13.2" x14ac:dyDescent="0.25">
      <c r="E754" s="36"/>
      <c r="F754" s="36"/>
      <c r="H754" s="36"/>
      <c r="I754" s="36"/>
      <c r="J754" s="36"/>
      <c r="K754" s="116"/>
      <c r="L754" s="108"/>
      <c r="M754" s="34"/>
      <c r="N754" s="115"/>
      <c r="O754" s="36"/>
    </row>
    <row r="755" spans="5:15" ht="13.2" x14ac:dyDescent="0.25">
      <c r="E755" s="36"/>
      <c r="F755" s="36"/>
      <c r="H755" s="36"/>
      <c r="I755" s="36"/>
      <c r="J755" s="36"/>
      <c r="K755" s="116"/>
      <c r="L755" s="108"/>
      <c r="M755" s="34"/>
      <c r="N755" s="115"/>
      <c r="O755" s="36"/>
    </row>
    <row r="756" spans="5:15" ht="13.2" x14ac:dyDescent="0.25">
      <c r="E756" s="36"/>
      <c r="F756" s="36"/>
      <c r="H756" s="36"/>
      <c r="I756" s="36"/>
      <c r="J756" s="36"/>
      <c r="K756" s="116"/>
      <c r="L756" s="108"/>
      <c r="M756" s="34"/>
      <c r="N756" s="115"/>
      <c r="O756" s="36"/>
    </row>
    <row r="757" spans="5:15" ht="13.2" x14ac:dyDescent="0.25">
      <c r="E757" s="36"/>
      <c r="F757" s="36"/>
      <c r="H757" s="36"/>
      <c r="I757" s="36"/>
      <c r="J757" s="36"/>
      <c r="K757" s="116"/>
      <c r="L757" s="108"/>
      <c r="M757" s="34"/>
      <c r="N757" s="115"/>
      <c r="O757" s="36"/>
    </row>
    <row r="758" spans="5:15" ht="13.2" x14ac:dyDescent="0.25">
      <c r="E758" s="36"/>
      <c r="F758" s="36"/>
      <c r="H758" s="36"/>
      <c r="I758" s="36"/>
      <c r="J758" s="36"/>
      <c r="K758" s="116"/>
      <c r="L758" s="108"/>
      <c r="M758" s="34"/>
      <c r="N758" s="115"/>
      <c r="O758" s="36"/>
    </row>
    <row r="759" spans="5:15" ht="13.2" x14ac:dyDescent="0.25">
      <c r="E759" s="36"/>
      <c r="F759" s="36"/>
      <c r="H759" s="36"/>
      <c r="I759" s="36"/>
      <c r="J759" s="36"/>
      <c r="K759" s="116"/>
      <c r="L759" s="108"/>
      <c r="M759" s="34"/>
      <c r="N759" s="115"/>
      <c r="O759" s="36"/>
    </row>
    <row r="760" spans="5:15" ht="13.2" x14ac:dyDescent="0.25">
      <c r="E760" s="36"/>
      <c r="F760" s="36"/>
      <c r="H760" s="36"/>
      <c r="I760" s="36"/>
      <c r="J760" s="36"/>
      <c r="K760" s="116"/>
      <c r="L760" s="108"/>
      <c r="M760" s="34"/>
      <c r="N760" s="115"/>
      <c r="O760" s="36"/>
    </row>
    <row r="761" spans="5:15" ht="13.2" x14ac:dyDescent="0.25">
      <c r="E761" s="36"/>
      <c r="F761" s="36"/>
      <c r="H761" s="36"/>
      <c r="I761" s="36"/>
      <c r="J761" s="36"/>
      <c r="K761" s="116"/>
      <c r="L761" s="108"/>
      <c r="M761" s="34"/>
      <c r="N761" s="115"/>
      <c r="O761" s="36"/>
    </row>
    <row r="762" spans="5:15" ht="13.2" x14ac:dyDescent="0.25">
      <c r="E762" s="36"/>
      <c r="F762" s="36"/>
      <c r="H762" s="36"/>
      <c r="I762" s="36"/>
      <c r="J762" s="36"/>
      <c r="K762" s="116"/>
      <c r="L762" s="108"/>
      <c r="M762" s="34"/>
      <c r="N762" s="115"/>
      <c r="O762" s="36"/>
    </row>
    <row r="763" spans="5:15" ht="13.2" x14ac:dyDescent="0.25">
      <c r="E763" s="36"/>
      <c r="F763" s="36"/>
      <c r="H763" s="36"/>
      <c r="I763" s="36"/>
      <c r="J763" s="36"/>
      <c r="K763" s="116"/>
      <c r="L763" s="108"/>
      <c r="M763" s="34"/>
      <c r="N763" s="115"/>
      <c r="O763" s="36"/>
    </row>
    <row r="764" spans="5:15" ht="13.2" x14ac:dyDescent="0.25">
      <c r="E764" s="36"/>
      <c r="F764" s="36"/>
      <c r="H764" s="36"/>
      <c r="I764" s="36"/>
      <c r="J764" s="36"/>
      <c r="K764" s="116"/>
      <c r="L764" s="108"/>
      <c r="M764" s="34"/>
      <c r="N764" s="115"/>
      <c r="O764" s="36"/>
    </row>
    <row r="765" spans="5:15" ht="13.2" x14ac:dyDescent="0.25">
      <c r="E765" s="36"/>
      <c r="F765" s="36"/>
      <c r="H765" s="36"/>
      <c r="I765" s="36"/>
      <c r="J765" s="36"/>
      <c r="K765" s="116"/>
      <c r="L765" s="108"/>
      <c r="M765" s="34"/>
      <c r="N765" s="115"/>
      <c r="O765" s="36"/>
    </row>
    <row r="766" spans="5:15" ht="13.2" x14ac:dyDescent="0.25">
      <c r="E766" s="36"/>
      <c r="F766" s="36"/>
      <c r="H766" s="36"/>
      <c r="I766" s="36"/>
      <c r="J766" s="36"/>
      <c r="K766" s="116"/>
      <c r="L766" s="108"/>
      <c r="M766" s="34"/>
      <c r="N766" s="115"/>
      <c r="O766" s="36"/>
    </row>
    <row r="767" spans="5:15" ht="13.2" x14ac:dyDescent="0.25">
      <c r="E767" s="36"/>
      <c r="F767" s="36"/>
      <c r="H767" s="36"/>
      <c r="I767" s="36"/>
      <c r="J767" s="36"/>
      <c r="K767" s="116"/>
      <c r="L767" s="108"/>
      <c r="M767" s="34"/>
      <c r="N767" s="115"/>
      <c r="O767" s="36"/>
    </row>
    <row r="768" spans="5:15" ht="13.2" x14ac:dyDescent="0.25">
      <c r="E768" s="36"/>
      <c r="F768" s="36"/>
      <c r="H768" s="36"/>
      <c r="I768" s="36"/>
      <c r="J768" s="36"/>
      <c r="K768" s="116"/>
      <c r="L768" s="108"/>
      <c r="M768" s="34"/>
      <c r="N768" s="115"/>
      <c r="O768" s="36"/>
    </row>
    <row r="769" spans="5:15" ht="13.2" x14ac:dyDescent="0.25">
      <c r="E769" s="36"/>
      <c r="F769" s="36"/>
      <c r="H769" s="36"/>
      <c r="I769" s="36"/>
      <c r="J769" s="36"/>
      <c r="K769" s="116"/>
      <c r="L769" s="108"/>
      <c r="M769" s="34"/>
      <c r="N769" s="115"/>
      <c r="O769" s="36"/>
    </row>
    <row r="770" spans="5:15" ht="13.2" x14ac:dyDescent="0.25">
      <c r="E770" s="36"/>
      <c r="F770" s="36"/>
      <c r="H770" s="36"/>
      <c r="I770" s="36"/>
      <c r="J770" s="36"/>
      <c r="K770" s="116"/>
      <c r="L770" s="108"/>
      <c r="M770" s="34"/>
      <c r="N770" s="115"/>
      <c r="O770" s="36"/>
    </row>
    <row r="771" spans="5:15" ht="13.2" x14ac:dyDescent="0.25">
      <c r="E771" s="36"/>
      <c r="F771" s="36"/>
      <c r="H771" s="36"/>
      <c r="I771" s="36"/>
      <c r="J771" s="36"/>
      <c r="K771" s="116"/>
      <c r="L771" s="108"/>
      <c r="M771" s="34"/>
      <c r="N771" s="115"/>
      <c r="O771" s="36"/>
    </row>
    <row r="772" spans="5:15" ht="13.2" x14ac:dyDescent="0.25">
      <c r="E772" s="36"/>
      <c r="F772" s="36"/>
      <c r="H772" s="36"/>
      <c r="I772" s="36"/>
      <c r="J772" s="36"/>
      <c r="K772" s="116"/>
      <c r="L772" s="108"/>
      <c r="M772" s="34"/>
      <c r="N772" s="115"/>
      <c r="O772" s="36"/>
    </row>
    <row r="773" spans="5:15" ht="13.2" x14ac:dyDescent="0.25">
      <c r="E773" s="36"/>
      <c r="F773" s="36"/>
      <c r="H773" s="36"/>
      <c r="I773" s="36"/>
      <c r="J773" s="36"/>
      <c r="K773" s="116"/>
      <c r="L773" s="108"/>
      <c r="M773" s="34"/>
      <c r="N773" s="115"/>
      <c r="O773" s="36"/>
    </row>
    <row r="774" spans="5:15" ht="13.2" x14ac:dyDescent="0.25">
      <c r="E774" s="36"/>
      <c r="F774" s="36"/>
      <c r="H774" s="36"/>
      <c r="I774" s="36"/>
      <c r="J774" s="36"/>
      <c r="K774" s="116"/>
      <c r="L774" s="108"/>
      <c r="M774" s="34"/>
      <c r="N774" s="115"/>
      <c r="O774" s="36"/>
    </row>
    <row r="775" spans="5:15" ht="13.2" x14ac:dyDescent="0.25">
      <c r="E775" s="36"/>
      <c r="F775" s="36"/>
      <c r="H775" s="36"/>
      <c r="I775" s="36"/>
      <c r="J775" s="36"/>
      <c r="K775" s="116"/>
      <c r="L775" s="108"/>
      <c r="M775" s="34"/>
      <c r="N775" s="115"/>
      <c r="O775" s="36"/>
    </row>
    <row r="776" spans="5:15" ht="13.2" x14ac:dyDescent="0.25">
      <c r="E776" s="36"/>
      <c r="F776" s="36"/>
      <c r="H776" s="36"/>
      <c r="I776" s="36"/>
      <c r="J776" s="36"/>
      <c r="K776" s="116"/>
      <c r="L776" s="108"/>
      <c r="M776" s="34"/>
      <c r="N776" s="115"/>
      <c r="O776" s="36"/>
    </row>
    <row r="777" spans="5:15" ht="13.2" x14ac:dyDescent="0.25">
      <c r="E777" s="36"/>
      <c r="F777" s="36"/>
      <c r="H777" s="36"/>
      <c r="I777" s="36"/>
      <c r="J777" s="36"/>
      <c r="K777" s="116"/>
      <c r="L777" s="108"/>
      <c r="M777" s="34"/>
      <c r="N777" s="115"/>
      <c r="O777" s="36"/>
    </row>
    <row r="778" spans="5:15" ht="13.2" x14ac:dyDescent="0.25">
      <c r="E778" s="36"/>
      <c r="F778" s="36"/>
      <c r="H778" s="36"/>
      <c r="I778" s="36"/>
      <c r="J778" s="36"/>
      <c r="K778" s="116"/>
      <c r="L778" s="108"/>
      <c r="M778" s="34"/>
      <c r="N778" s="115"/>
      <c r="O778" s="36"/>
    </row>
    <row r="779" spans="5:15" ht="13.2" x14ac:dyDescent="0.25">
      <c r="E779" s="36"/>
      <c r="F779" s="36"/>
      <c r="H779" s="36"/>
      <c r="I779" s="36"/>
      <c r="J779" s="36"/>
      <c r="K779" s="116"/>
      <c r="L779" s="108"/>
      <c r="M779" s="34"/>
      <c r="N779" s="115"/>
      <c r="O779" s="36"/>
    </row>
    <row r="780" spans="5:15" ht="13.2" x14ac:dyDescent="0.25">
      <c r="E780" s="36"/>
      <c r="F780" s="36"/>
      <c r="H780" s="36"/>
      <c r="I780" s="36"/>
      <c r="J780" s="36"/>
      <c r="K780" s="116"/>
      <c r="L780" s="108"/>
      <c r="M780" s="34"/>
      <c r="N780" s="115"/>
      <c r="O780" s="36"/>
    </row>
    <row r="781" spans="5:15" ht="13.2" x14ac:dyDescent="0.25">
      <c r="E781" s="36"/>
      <c r="F781" s="36"/>
      <c r="H781" s="36"/>
      <c r="I781" s="36"/>
      <c r="J781" s="36"/>
      <c r="K781" s="116"/>
      <c r="L781" s="108"/>
      <c r="M781" s="34"/>
      <c r="N781" s="115"/>
      <c r="O781" s="36"/>
    </row>
    <row r="782" spans="5:15" ht="13.2" x14ac:dyDescent="0.25">
      <c r="E782" s="36"/>
      <c r="F782" s="36"/>
      <c r="H782" s="36"/>
      <c r="I782" s="36"/>
      <c r="J782" s="36"/>
      <c r="K782" s="116"/>
      <c r="L782" s="108"/>
      <c r="M782" s="34"/>
      <c r="N782" s="115"/>
      <c r="O782" s="36"/>
    </row>
    <row r="783" spans="5:15" ht="13.2" x14ac:dyDescent="0.25">
      <c r="E783" s="36"/>
      <c r="F783" s="36"/>
      <c r="H783" s="36"/>
      <c r="I783" s="36"/>
      <c r="J783" s="36"/>
      <c r="K783" s="116"/>
      <c r="L783" s="108"/>
      <c r="M783" s="34"/>
      <c r="N783" s="115"/>
      <c r="O783" s="36"/>
    </row>
    <row r="784" spans="5:15" ht="13.2" x14ac:dyDescent="0.25">
      <c r="E784" s="36"/>
      <c r="F784" s="36"/>
      <c r="H784" s="36"/>
      <c r="I784" s="36"/>
      <c r="J784" s="36"/>
      <c r="K784" s="116"/>
      <c r="L784" s="108"/>
      <c r="M784" s="34"/>
      <c r="N784" s="115"/>
      <c r="O784" s="36"/>
    </row>
    <row r="785" spans="5:15" ht="13.2" x14ac:dyDescent="0.25">
      <c r="E785" s="36"/>
      <c r="F785" s="36"/>
      <c r="H785" s="36"/>
      <c r="I785" s="36"/>
      <c r="J785" s="36"/>
      <c r="K785" s="116"/>
      <c r="L785" s="108"/>
      <c r="M785" s="34"/>
      <c r="N785" s="115"/>
      <c r="O785" s="36"/>
    </row>
    <row r="786" spans="5:15" ht="13.2" x14ac:dyDescent="0.25">
      <c r="E786" s="36"/>
      <c r="F786" s="36"/>
      <c r="H786" s="36"/>
      <c r="I786" s="36"/>
      <c r="J786" s="36"/>
      <c r="K786" s="116"/>
      <c r="L786" s="108"/>
      <c r="M786" s="34"/>
      <c r="N786" s="115"/>
      <c r="O786" s="36"/>
    </row>
    <row r="787" spans="5:15" ht="13.2" x14ac:dyDescent="0.25">
      <c r="E787" s="36"/>
      <c r="F787" s="36"/>
      <c r="H787" s="36"/>
      <c r="I787" s="36"/>
      <c r="J787" s="36"/>
      <c r="K787" s="116"/>
      <c r="L787" s="108"/>
      <c r="M787" s="34"/>
      <c r="N787" s="115"/>
      <c r="O787" s="36"/>
    </row>
    <row r="788" spans="5:15" ht="13.2" x14ac:dyDescent="0.25">
      <c r="E788" s="36"/>
      <c r="F788" s="36"/>
      <c r="H788" s="36"/>
      <c r="I788" s="36"/>
      <c r="J788" s="36"/>
      <c r="K788" s="116"/>
      <c r="L788" s="108"/>
      <c r="M788" s="34"/>
      <c r="N788" s="115"/>
      <c r="O788" s="36"/>
    </row>
    <row r="789" spans="5:15" ht="13.2" x14ac:dyDescent="0.25">
      <c r="E789" s="36"/>
      <c r="F789" s="36"/>
      <c r="H789" s="36"/>
      <c r="I789" s="36"/>
      <c r="J789" s="36"/>
      <c r="K789" s="116"/>
      <c r="L789" s="108"/>
      <c r="M789" s="34"/>
      <c r="N789" s="115"/>
      <c r="O789" s="36"/>
    </row>
    <row r="790" spans="5:15" ht="13.2" x14ac:dyDescent="0.25">
      <c r="E790" s="36"/>
      <c r="F790" s="36"/>
      <c r="H790" s="36"/>
      <c r="I790" s="36"/>
      <c r="J790" s="36"/>
      <c r="K790" s="116"/>
      <c r="L790" s="108"/>
      <c r="M790" s="34"/>
      <c r="N790" s="115"/>
      <c r="O790" s="36"/>
    </row>
    <row r="791" spans="5:15" ht="13.2" x14ac:dyDescent="0.25">
      <c r="E791" s="36"/>
      <c r="F791" s="36"/>
      <c r="H791" s="36"/>
      <c r="I791" s="36"/>
      <c r="J791" s="36"/>
      <c r="K791" s="116"/>
      <c r="L791" s="108"/>
      <c r="M791" s="34"/>
      <c r="N791" s="115"/>
      <c r="O791" s="36"/>
    </row>
    <row r="792" spans="5:15" ht="13.2" x14ac:dyDescent="0.25">
      <c r="E792" s="36"/>
      <c r="F792" s="36"/>
      <c r="H792" s="36"/>
      <c r="I792" s="36"/>
      <c r="J792" s="36"/>
      <c r="K792" s="116"/>
      <c r="L792" s="108"/>
      <c r="M792" s="34"/>
      <c r="N792" s="115"/>
      <c r="O792" s="36"/>
    </row>
    <row r="793" spans="5:15" ht="13.2" x14ac:dyDescent="0.25">
      <c r="E793" s="36"/>
      <c r="F793" s="36"/>
      <c r="H793" s="36"/>
      <c r="I793" s="36"/>
      <c r="J793" s="36"/>
      <c r="K793" s="116"/>
      <c r="L793" s="108"/>
      <c r="M793" s="34"/>
      <c r="N793" s="115"/>
      <c r="O793" s="36"/>
    </row>
    <row r="794" spans="5:15" ht="13.2" x14ac:dyDescent="0.25">
      <c r="E794" s="36"/>
      <c r="F794" s="36"/>
      <c r="H794" s="36"/>
      <c r="I794" s="36"/>
      <c r="J794" s="36"/>
      <c r="K794" s="116"/>
      <c r="L794" s="108"/>
      <c r="M794" s="34"/>
      <c r="N794" s="115"/>
      <c r="O794" s="36"/>
    </row>
    <row r="795" spans="5:15" ht="13.2" x14ac:dyDescent="0.25">
      <c r="E795" s="36"/>
      <c r="F795" s="36"/>
      <c r="H795" s="36"/>
      <c r="I795" s="36"/>
      <c r="J795" s="36"/>
      <c r="K795" s="116"/>
      <c r="L795" s="108"/>
      <c r="M795" s="34"/>
      <c r="N795" s="115"/>
      <c r="O795" s="36"/>
    </row>
    <row r="796" spans="5:15" ht="13.2" x14ac:dyDescent="0.25">
      <c r="E796" s="36"/>
      <c r="F796" s="36"/>
      <c r="H796" s="36"/>
      <c r="I796" s="36"/>
      <c r="J796" s="36"/>
      <c r="K796" s="116"/>
      <c r="L796" s="108"/>
      <c r="M796" s="34"/>
      <c r="N796" s="115"/>
      <c r="O796" s="36"/>
    </row>
    <row r="797" spans="5:15" ht="13.2" x14ac:dyDescent="0.25">
      <c r="E797" s="36"/>
      <c r="F797" s="36"/>
      <c r="H797" s="36"/>
      <c r="I797" s="36"/>
      <c r="J797" s="36"/>
      <c r="K797" s="116"/>
      <c r="L797" s="108"/>
      <c r="M797" s="34"/>
      <c r="N797" s="115"/>
      <c r="O797" s="36"/>
    </row>
    <row r="798" spans="5:15" ht="13.2" x14ac:dyDescent="0.25">
      <c r="E798" s="36"/>
      <c r="F798" s="36"/>
      <c r="H798" s="36"/>
      <c r="I798" s="36"/>
      <c r="J798" s="36"/>
      <c r="K798" s="116"/>
      <c r="L798" s="108"/>
      <c r="M798" s="34"/>
      <c r="N798" s="115"/>
      <c r="O798" s="36"/>
    </row>
    <row r="799" spans="5:15" ht="13.2" x14ac:dyDescent="0.25">
      <c r="E799" s="36"/>
      <c r="F799" s="36"/>
      <c r="H799" s="36"/>
      <c r="I799" s="36"/>
      <c r="J799" s="36"/>
      <c r="K799" s="116"/>
      <c r="L799" s="108"/>
      <c r="M799" s="34"/>
      <c r="N799" s="115"/>
      <c r="O799" s="36"/>
    </row>
    <row r="800" spans="5:15" ht="13.2" x14ac:dyDescent="0.25">
      <c r="E800" s="36"/>
      <c r="F800" s="36"/>
      <c r="H800" s="36"/>
      <c r="I800" s="36"/>
      <c r="J800" s="36"/>
      <c r="K800" s="116"/>
      <c r="L800" s="108"/>
      <c r="M800" s="34"/>
      <c r="N800" s="115"/>
      <c r="O800" s="36"/>
    </row>
    <row r="801" spans="5:15" ht="13.2" x14ac:dyDescent="0.25">
      <c r="E801" s="36"/>
      <c r="F801" s="36"/>
      <c r="H801" s="36"/>
      <c r="I801" s="36"/>
      <c r="J801" s="36"/>
      <c r="K801" s="116"/>
      <c r="L801" s="108"/>
      <c r="M801" s="34"/>
      <c r="N801" s="115"/>
      <c r="O801" s="36"/>
    </row>
    <row r="802" spans="5:15" ht="13.2" x14ac:dyDescent="0.25">
      <c r="E802" s="36"/>
      <c r="F802" s="36"/>
      <c r="H802" s="36"/>
      <c r="I802" s="36"/>
      <c r="J802" s="36"/>
      <c r="K802" s="116"/>
      <c r="L802" s="108"/>
      <c r="M802" s="34"/>
      <c r="N802" s="115"/>
      <c r="O802" s="36"/>
    </row>
    <row r="803" spans="5:15" ht="13.2" x14ac:dyDescent="0.25">
      <c r="E803" s="36"/>
      <c r="F803" s="36"/>
      <c r="H803" s="36"/>
      <c r="I803" s="36"/>
      <c r="J803" s="36"/>
      <c r="K803" s="116"/>
      <c r="L803" s="108"/>
      <c r="M803" s="34"/>
      <c r="N803" s="115"/>
      <c r="O803" s="36"/>
    </row>
    <row r="804" spans="5:15" ht="13.2" x14ac:dyDescent="0.25">
      <c r="E804" s="36"/>
      <c r="F804" s="36"/>
      <c r="H804" s="36"/>
      <c r="I804" s="36"/>
      <c r="J804" s="36"/>
      <c r="K804" s="116"/>
      <c r="L804" s="108"/>
      <c r="M804" s="34"/>
      <c r="N804" s="115"/>
      <c r="O804" s="36"/>
    </row>
    <row r="805" spans="5:15" ht="13.2" x14ac:dyDescent="0.25">
      <c r="E805" s="36"/>
      <c r="F805" s="36"/>
      <c r="H805" s="36"/>
      <c r="I805" s="36"/>
      <c r="J805" s="36"/>
      <c r="K805" s="116"/>
      <c r="L805" s="108"/>
      <c r="M805" s="34"/>
      <c r="N805" s="115"/>
      <c r="O805" s="36"/>
    </row>
    <row r="806" spans="5:15" ht="13.2" x14ac:dyDescent="0.25">
      <c r="E806" s="36"/>
      <c r="F806" s="36"/>
      <c r="H806" s="36"/>
      <c r="I806" s="36"/>
      <c r="J806" s="36"/>
      <c r="K806" s="116"/>
      <c r="L806" s="108"/>
      <c r="M806" s="34"/>
      <c r="N806" s="115"/>
      <c r="O806" s="36"/>
    </row>
    <row r="807" spans="5:15" ht="13.2" x14ac:dyDescent="0.25">
      <c r="E807" s="36"/>
      <c r="F807" s="36"/>
      <c r="H807" s="36"/>
      <c r="I807" s="36"/>
      <c r="J807" s="36"/>
      <c r="K807" s="116"/>
      <c r="L807" s="108"/>
      <c r="M807" s="34"/>
      <c r="N807" s="115"/>
      <c r="O807" s="36"/>
    </row>
    <row r="808" spans="5:15" ht="13.2" x14ac:dyDescent="0.25">
      <c r="E808" s="36"/>
      <c r="F808" s="36"/>
      <c r="H808" s="36"/>
      <c r="I808" s="36"/>
      <c r="J808" s="36"/>
      <c r="K808" s="116"/>
      <c r="L808" s="108"/>
      <c r="M808" s="34"/>
      <c r="N808" s="115"/>
      <c r="O808" s="36"/>
    </row>
    <row r="809" spans="5:15" ht="13.2" x14ac:dyDescent="0.25">
      <c r="E809" s="36"/>
      <c r="F809" s="36"/>
      <c r="H809" s="36"/>
      <c r="I809" s="36"/>
      <c r="J809" s="36"/>
      <c r="K809" s="116"/>
      <c r="L809" s="108"/>
      <c r="M809" s="34"/>
      <c r="N809" s="115"/>
      <c r="O809" s="36"/>
    </row>
    <row r="810" spans="5:15" ht="13.2" x14ac:dyDescent="0.25">
      <c r="E810" s="36"/>
      <c r="F810" s="36"/>
      <c r="H810" s="36"/>
      <c r="I810" s="36"/>
      <c r="J810" s="36"/>
      <c r="K810" s="116"/>
      <c r="L810" s="108"/>
      <c r="M810" s="34"/>
      <c r="N810" s="115"/>
      <c r="O810" s="36"/>
    </row>
    <row r="811" spans="5:15" ht="13.2" x14ac:dyDescent="0.25">
      <c r="E811" s="36"/>
      <c r="F811" s="36"/>
      <c r="H811" s="36"/>
      <c r="I811" s="36"/>
      <c r="J811" s="36"/>
      <c r="K811" s="116"/>
      <c r="L811" s="108"/>
      <c r="M811" s="34"/>
      <c r="N811" s="115"/>
      <c r="O811" s="36"/>
    </row>
    <row r="812" spans="5:15" ht="13.2" x14ac:dyDescent="0.25">
      <c r="E812" s="36"/>
      <c r="F812" s="36"/>
      <c r="H812" s="36"/>
      <c r="I812" s="36"/>
      <c r="J812" s="36"/>
      <c r="K812" s="116"/>
      <c r="L812" s="108"/>
      <c r="M812" s="34"/>
      <c r="N812" s="115"/>
      <c r="O812" s="36"/>
    </row>
    <row r="813" spans="5:15" ht="13.2" x14ac:dyDescent="0.25">
      <c r="E813" s="36"/>
      <c r="F813" s="36"/>
      <c r="H813" s="36"/>
      <c r="I813" s="36"/>
      <c r="J813" s="36"/>
      <c r="K813" s="116"/>
      <c r="L813" s="108"/>
      <c r="M813" s="34"/>
      <c r="N813" s="115"/>
      <c r="O813" s="36"/>
    </row>
    <row r="814" spans="5:15" ht="13.2" x14ac:dyDescent="0.25">
      <c r="E814" s="36"/>
      <c r="F814" s="36"/>
      <c r="H814" s="36"/>
      <c r="I814" s="36"/>
      <c r="J814" s="36"/>
      <c r="K814" s="116"/>
      <c r="L814" s="108"/>
      <c r="M814" s="34"/>
      <c r="N814" s="115"/>
      <c r="O814" s="36"/>
    </row>
    <row r="815" spans="5:15" ht="13.2" x14ac:dyDescent="0.25">
      <c r="E815" s="36"/>
      <c r="F815" s="36"/>
      <c r="H815" s="36"/>
      <c r="I815" s="36"/>
      <c r="J815" s="36"/>
      <c r="K815" s="116"/>
      <c r="L815" s="108"/>
      <c r="M815" s="34"/>
      <c r="N815" s="115"/>
      <c r="O815" s="36"/>
    </row>
    <row r="816" spans="5:15" ht="13.2" x14ac:dyDescent="0.25">
      <c r="E816" s="36"/>
      <c r="F816" s="36"/>
      <c r="H816" s="36"/>
      <c r="I816" s="36"/>
      <c r="J816" s="36"/>
      <c r="K816" s="116"/>
      <c r="L816" s="108"/>
      <c r="M816" s="34"/>
      <c r="N816" s="115"/>
      <c r="O816" s="36"/>
    </row>
    <row r="817" spans="5:15" ht="13.2" x14ac:dyDescent="0.25">
      <c r="E817" s="36"/>
      <c r="F817" s="36"/>
      <c r="H817" s="36"/>
      <c r="I817" s="36"/>
      <c r="J817" s="36"/>
      <c r="K817" s="116"/>
      <c r="L817" s="108"/>
      <c r="M817" s="34"/>
      <c r="N817" s="115"/>
      <c r="O817" s="36"/>
    </row>
    <row r="818" spans="5:15" ht="13.2" x14ac:dyDescent="0.25">
      <c r="E818" s="36"/>
      <c r="F818" s="36"/>
      <c r="H818" s="36"/>
      <c r="I818" s="36"/>
      <c r="J818" s="36"/>
      <c r="K818" s="116"/>
      <c r="L818" s="108"/>
      <c r="M818" s="34"/>
      <c r="N818" s="115"/>
      <c r="O818" s="36"/>
    </row>
    <row r="819" spans="5:15" ht="13.2" x14ac:dyDescent="0.25">
      <c r="E819" s="36"/>
      <c r="F819" s="36"/>
      <c r="H819" s="36"/>
      <c r="I819" s="36"/>
      <c r="J819" s="36"/>
      <c r="K819" s="116"/>
      <c r="L819" s="108"/>
      <c r="M819" s="34"/>
      <c r="N819" s="115"/>
      <c r="O819" s="36"/>
    </row>
    <row r="820" spans="5:15" ht="13.2" x14ac:dyDescent="0.25">
      <c r="E820" s="36"/>
      <c r="F820" s="36"/>
      <c r="H820" s="36"/>
      <c r="I820" s="36"/>
      <c r="J820" s="36"/>
      <c r="K820" s="116"/>
      <c r="L820" s="108"/>
      <c r="M820" s="34"/>
      <c r="N820" s="115"/>
      <c r="O820" s="36"/>
    </row>
    <row r="821" spans="5:15" ht="13.2" x14ac:dyDescent="0.25">
      <c r="E821" s="36"/>
      <c r="F821" s="36"/>
      <c r="H821" s="36"/>
      <c r="I821" s="36"/>
      <c r="J821" s="36"/>
      <c r="K821" s="116"/>
      <c r="L821" s="108"/>
      <c r="M821" s="34"/>
      <c r="N821" s="115"/>
      <c r="O821" s="36"/>
    </row>
    <row r="822" spans="5:15" ht="13.2" x14ac:dyDescent="0.25">
      <c r="E822" s="36"/>
      <c r="F822" s="36"/>
      <c r="H822" s="36"/>
      <c r="I822" s="36"/>
      <c r="J822" s="36"/>
      <c r="K822" s="116"/>
      <c r="L822" s="108"/>
      <c r="M822" s="34"/>
      <c r="N822" s="115"/>
      <c r="O822" s="36"/>
    </row>
    <row r="823" spans="5:15" ht="13.2" x14ac:dyDescent="0.25">
      <c r="E823" s="36"/>
      <c r="F823" s="36"/>
      <c r="H823" s="36"/>
      <c r="I823" s="36"/>
      <c r="J823" s="36"/>
      <c r="K823" s="116"/>
      <c r="L823" s="108"/>
      <c r="M823" s="34"/>
      <c r="N823" s="115"/>
      <c r="O823" s="36"/>
    </row>
    <row r="824" spans="5:15" ht="13.2" x14ac:dyDescent="0.25">
      <c r="E824" s="36"/>
      <c r="F824" s="36"/>
      <c r="H824" s="36"/>
      <c r="I824" s="36"/>
      <c r="J824" s="36"/>
      <c r="K824" s="116"/>
      <c r="L824" s="108"/>
      <c r="M824" s="34"/>
      <c r="N824" s="115"/>
      <c r="O824" s="36"/>
    </row>
    <row r="825" spans="5:15" ht="13.2" x14ac:dyDescent="0.25">
      <c r="E825" s="36"/>
      <c r="F825" s="36"/>
      <c r="H825" s="36"/>
      <c r="I825" s="36"/>
      <c r="J825" s="36"/>
      <c r="K825" s="116"/>
      <c r="L825" s="108"/>
      <c r="M825" s="34"/>
      <c r="N825" s="115"/>
      <c r="O825" s="36"/>
    </row>
    <row r="826" spans="5:15" ht="13.2" x14ac:dyDescent="0.25">
      <c r="E826" s="36"/>
      <c r="F826" s="36"/>
      <c r="H826" s="36"/>
      <c r="I826" s="36"/>
      <c r="J826" s="36"/>
      <c r="K826" s="116"/>
      <c r="L826" s="108"/>
      <c r="M826" s="34"/>
      <c r="N826" s="115"/>
      <c r="O826" s="36"/>
    </row>
    <row r="827" spans="5:15" ht="13.2" x14ac:dyDescent="0.25">
      <c r="E827" s="36"/>
      <c r="F827" s="36"/>
      <c r="H827" s="36"/>
      <c r="I827" s="36"/>
      <c r="J827" s="36"/>
      <c r="K827" s="116"/>
      <c r="L827" s="108"/>
      <c r="M827" s="34"/>
      <c r="N827" s="115"/>
      <c r="O827" s="36"/>
    </row>
    <row r="828" spans="5:15" ht="13.2" x14ac:dyDescent="0.25">
      <c r="E828" s="36"/>
      <c r="F828" s="36"/>
      <c r="H828" s="36"/>
      <c r="I828" s="36"/>
      <c r="J828" s="36"/>
      <c r="K828" s="116"/>
      <c r="L828" s="108"/>
      <c r="M828" s="34"/>
      <c r="N828" s="115"/>
      <c r="O828" s="36"/>
    </row>
    <row r="829" spans="5:15" ht="13.2" x14ac:dyDescent="0.25">
      <c r="E829" s="36"/>
      <c r="F829" s="36"/>
      <c r="H829" s="36"/>
      <c r="I829" s="36"/>
      <c r="J829" s="36"/>
      <c r="K829" s="116"/>
      <c r="L829" s="108"/>
      <c r="M829" s="34"/>
      <c r="N829" s="115"/>
      <c r="O829" s="36"/>
    </row>
    <row r="830" spans="5:15" ht="13.2" x14ac:dyDescent="0.25">
      <c r="E830" s="36"/>
      <c r="F830" s="36"/>
      <c r="H830" s="36"/>
      <c r="I830" s="36"/>
      <c r="J830" s="36"/>
      <c r="K830" s="116"/>
      <c r="L830" s="108"/>
      <c r="M830" s="34"/>
      <c r="N830" s="115"/>
      <c r="O830" s="36"/>
    </row>
    <row r="831" spans="5:15" ht="13.2" x14ac:dyDescent="0.25">
      <c r="E831" s="36"/>
      <c r="F831" s="36"/>
      <c r="H831" s="36"/>
      <c r="I831" s="36"/>
      <c r="J831" s="36"/>
      <c r="K831" s="116"/>
      <c r="L831" s="108"/>
      <c r="M831" s="34"/>
      <c r="N831" s="115"/>
      <c r="O831" s="36"/>
    </row>
    <row r="832" spans="5:15" ht="13.2" x14ac:dyDescent="0.25">
      <c r="E832" s="36"/>
      <c r="F832" s="36"/>
      <c r="H832" s="36"/>
      <c r="I832" s="36"/>
      <c r="J832" s="36"/>
      <c r="K832" s="116"/>
      <c r="L832" s="108"/>
      <c r="M832" s="34"/>
      <c r="N832" s="115"/>
      <c r="O832" s="36"/>
    </row>
    <row r="833" spans="5:15" ht="13.2" x14ac:dyDescent="0.25">
      <c r="E833" s="36"/>
      <c r="F833" s="36"/>
      <c r="H833" s="36"/>
      <c r="I833" s="36"/>
      <c r="J833" s="36"/>
      <c r="K833" s="116"/>
      <c r="L833" s="108"/>
      <c r="M833" s="34"/>
      <c r="N833" s="115"/>
      <c r="O833" s="36"/>
    </row>
    <row r="834" spans="5:15" ht="13.2" x14ac:dyDescent="0.25">
      <c r="E834" s="36"/>
      <c r="F834" s="36"/>
      <c r="H834" s="36"/>
      <c r="I834" s="36"/>
      <c r="J834" s="36"/>
      <c r="K834" s="116"/>
      <c r="L834" s="108"/>
      <c r="M834" s="34"/>
      <c r="N834" s="115"/>
      <c r="O834" s="36"/>
    </row>
    <row r="835" spans="5:15" ht="13.2" x14ac:dyDescent="0.25">
      <c r="E835" s="36"/>
      <c r="F835" s="36"/>
      <c r="H835" s="36"/>
      <c r="I835" s="36"/>
      <c r="J835" s="36"/>
      <c r="K835" s="116"/>
      <c r="L835" s="108"/>
      <c r="M835" s="34"/>
      <c r="N835" s="115"/>
      <c r="O835" s="36"/>
    </row>
    <row r="836" spans="5:15" ht="13.2" x14ac:dyDescent="0.25">
      <c r="E836" s="36"/>
      <c r="F836" s="36"/>
      <c r="H836" s="36"/>
      <c r="I836" s="36"/>
      <c r="J836" s="36"/>
      <c r="K836" s="116"/>
      <c r="L836" s="108"/>
      <c r="M836" s="34"/>
      <c r="N836" s="115"/>
      <c r="O836" s="36"/>
    </row>
    <row r="837" spans="5:15" ht="13.2" x14ac:dyDescent="0.25">
      <c r="E837" s="36"/>
      <c r="F837" s="36"/>
      <c r="H837" s="36"/>
      <c r="I837" s="36"/>
      <c r="J837" s="36"/>
      <c r="K837" s="116"/>
      <c r="L837" s="108"/>
      <c r="M837" s="34"/>
      <c r="N837" s="115"/>
      <c r="O837" s="36"/>
    </row>
    <row r="838" spans="5:15" ht="13.2" x14ac:dyDescent="0.25">
      <c r="E838" s="36"/>
      <c r="F838" s="36"/>
      <c r="H838" s="36"/>
      <c r="I838" s="36"/>
      <c r="J838" s="36"/>
      <c r="K838" s="116"/>
      <c r="L838" s="108"/>
      <c r="M838" s="34"/>
      <c r="N838" s="115"/>
      <c r="O838" s="36"/>
    </row>
    <row r="839" spans="5:15" ht="13.2" x14ac:dyDescent="0.25">
      <c r="E839" s="36"/>
      <c r="F839" s="36"/>
      <c r="H839" s="36"/>
      <c r="I839" s="36"/>
      <c r="J839" s="36"/>
      <c r="K839" s="116"/>
      <c r="L839" s="108"/>
      <c r="M839" s="34"/>
      <c r="N839" s="115"/>
      <c r="O839" s="36"/>
    </row>
    <row r="840" spans="5:15" ht="13.2" x14ac:dyDescent="0.25">
      <c r="E840" s="36"/>
      <c r="F840" s="36"/>
      <c r="H840" s="36"/>
      <c r="I840" s="36"/>
      <c r="J840" s="36"/>
      <c r="K840" s="116"/>
      <c r="L840" s="108"/>
      <c r="M840" s="34"/>
      <c r="N840" s="115"/>
      <c r="O840" s="36"/>
    </row>
    <row r="841" spans="5:15" ht="13.2" x14ac:dyDescent="0.25">
      <c r="E841" s="36"/>
      <c r="F841" s="36"/>
      <c r="H841" s="36"/>
      <c r="I841" s="36"/>
      <c r="J841" s="36"/>
      <c r="K841" s="116"/>
      <c r="L841" s="108"/>
      <c r="M841" s="34"/>
      <c r="N841" s="115"/>
      <c r="O841" s="36"/>
    </row>
    <row r="842" spans="5:15" ht="13.2" x14ac:dyDescent="0.25">
      <c r="E842" s="36"/>
      <c r="F842" s="36"/>
      <c r="H842" s="36"/>
      <c r="I842" s="36"/>
      <c r="J842" s="36"/>
      <c r="K842" s="116"/>
      <c r="L842" s="108"/>
      <c r="M842" s="34"/>
      <c r="N842" s="115"/>
      <c r="O842" s="36"/>
    </row>
    <row r="843" spans="5:15" ht="13.2" x14ac:dyDescent="0.25">
      <c r="E843" s="36"/>
      <c r="F843" s="36"/>
      <c r="H843" s="36"/>
      <c r="I843" s="36"/>
      <c r="J843" s="36"/>
      <c r="K843" s="116"/>
      <c r="L843" s="108"/>
      <c r="M843" s="34"/>
      <c r="N843" s="115"/>
      <c r="O843" s="36"/>
    </row>
    <row r="844" spans="5:15" ht="13.2" x14ac:dyDescent="0.25">
      <c r="E844" s="36"/>
      <c r="F844" s="36"/>
      <c r="H844" s="36"/>
      <c r="I844" s="36"/>
      <c r="J844" s="36"/>
      <c r="K844" s="116"/>
      <c r="L844" s="108"/>
      <c r="M844" s="34"/>
      <c r="N844" s="115"/>
      <c r="O844" s="36"/>
    </row>
    <row r="845" spans="5:15" ht="13.2" x14ac:dyDescent="0.25">
      <c r="E845" s="36"/>
      <c r="F845" s="36"/>
      <c r="H845" s="36"/>
      <c r="I845" s="36"/>
      <c r="J845" s="36"/>
      <c r="K845" s="116"/>
      <c r="L845" s="108"/>
      <c r="M845" s="34"/>
      <c r="N845" s="115"/>
      <c r="O845" s="36"/>
    </row>
    <row r="846" spans="5:15" ht="13.2" x14ac:dyDescent="0.25">
      <c r="E846" s="36"/>
      <c r="F846" s="36"/>
      <c r="H846" s="36"/>
      <c r="I846" s="36"/>
      <c r="J846" s="36"/>
      <c r="K846" s="116"/>
      <c r="L846" s="108"/>
      <c r="M846" s="34"/>
      <c r="N846" s="115"/>
      <c r="O846" s="36"/>
    </row>
    <row r="847" spans="5:15" ht="13.2" x14ac:dyDescent="0.25">
      <c r="E847" s="36"/>
      <c r="F847" s="36"/>
      <c r="H847" s="36"/>
      <c r="I847" s="36"/>
      <c r="J847" s="36"/>
      <c r="K847" s="116"/>
      <c r="L847" s="108"/>
      <c r="M847" s="34"/>
      <c r="N847" s="115"/>
      <c r="O847" s="36"/>
    </row>
    <row r="848" spans="5:15" ht="13.2" x14ac:dyDescent="0.25">
      <c r="E848" s="36"/>
      <c r="F848" s="36"/>
      <c r="H848" s="36"/>
      <c r="I848" s="36"/>
      <c r="J848" s="36"/>
      <c r="K848" s="116"/>
      <c r="L848" s="108"/>
      <c r="M848" s="34"/>
      <c r="N848" s="115"/>
      <c r="O848" s="36"/>
    </row>
    <row r="849" spans="5:15" ht="13.2" x14ac:dyDescent="0.25">
      <c r="E849" s="36"/>
      <c r="F849" s="36"/>
      <c r="H849" s="36"/>
      <c r="I849" s="36"/>
      <c r="J849" s="36"/>
      <c r="K849" s="116"/>
      <c r="L849" s="108"/>
      <c r="M849" s="34"/>
      <c r="N849" s="115"/>
      <c r="O849" s="36"/>
    </row>
    <row r="850" spans="5:15" ht="13.2" x14ac:dyDescent="0.25">
      <c r="E850" s="36"/>
      <c r="F850" s="36"/>
      <c r="H850" s="36"/>
      <c r="I850" s="36"/>
      <c r="J850" s="36"/>
      <c r="K850" s="116"/>
      <c r="L850" s="108"/>
      <c r="M850" s="34"/>
      <c r="N850" s="115"/>
      <c r="O850" s="36"/>
    </row>
    <row r="851" spans="5:15" ht="13.2" x14ac:dyDescent="0.25">
      <c r="E851" s="36"/>
      <c r="F851" s="36"/>
      <c r="H851" s="36"/>
      <c r="I851" s="36"/>
      <c r="J851" s="36"/>
      <c r="K851" s="116"/>
      <c r="L851" s="108"/>
      <c r="M851" s="34"/>
      <c r="N851" s="115"/>
      <c r="O851" s="36"/>
    </row>
    <row r="852" spans="5:15" ht="13.2" x14ac:dyDescent="0.25">
      <c r="E852" s="36"/>
      <c r="F852" s="36"/>
      <c r="H852" s="36"/>
      <c r="I852" s="36"/>
      <c r="J852" s="36"/>
      <c r="K852" s="116"/>
      <c r="L852" s="108"/>
      <c r="M852" s="34"/>
      <c r="N852" s="115"/>
      <c r="O852" s="36"/>
    </row>
    <row r="853" spans="5:15" ht="13.2" x14ac:dyDescent="0.25">
      <c r="E853" s="36"/>
      <c r="F853" s="36"/>
      <c r="H853" s="36"/>
      <c r="I853" s="36"/>
      <c r="J853" s="36"/>
      <c r="K853" s="116"/>
      <c r="L853" s="108"/>
      <c r="M853" s="34"/>
      <c r="N853" s="115"/>
      <c r="O853" s="36"/>
    </row>
    <row r="854" spans="5:15" ht="13.2" x14ac:dyDescent="0.25">
      <c r="E854" s="36"/>
      <c r="F854" s="36"/>
      <c r="H854" s="36"/>
      <c r="I854" s="36"/>
      <c r="J854" s="36"/>
      <c r="K854" s="116"/>
      <c r="L854" s="108"/>
      <c r="M854" s="34"/>
      <c r="N854" s="115"/>
      <c r="O854" s="36"/>
    </row>
    <row r="855" spans="5:15" ht="13.2" x14ac:dyDescent="0.25">
      <c r="E855" s="36"/>
      <c r="F855" s="36"/>
      <c r="H855" s="36"/>
      <c r="I855" s="36"/>
      <c r="J855" s="36"/>
      <c r="K855" s="116"/>
      <c r="L855" s="108"/>
      <c r="M855" s="34"/>
      <c r="N855" s="115"/>
      <c r="O855" s="36"/>
    </row>
    <row r="856" spans="5:15" ht="13.2" x14ac:dyDescent="0.25">
      <c r="E856" s="36"/>
      <c r="F856" s="36"/>
      <c r="H856" s="36"/>
      <c r="I856" s="36"/>
      <c r="J856" s="36"/>
      <c r="K856" s="116"/>
      <c r="L856" s="108"/>
      <c r="M856" s="34"/>
      <c r="N856" s="115"/>
      <c r="O856" s="36"/>
    </row>
    <row r="857" spans="5:15" ht="13.2" x14ac:dyDescent="0.25">
      <c r="E857" s="36"/>
      <c r="F857" s="36"/>
      <c r="H857" s="36"/>
      <c r="I857" s="36"/>
      <c r="J857" s="36"/>
      <c r="K857" s="116"/>
      <c r="L857" s="108"/>
      <c r="M857" s="34"/>
      <c r="N857" s="115"/>
      <c r="O857" s="36"/>
    </row>
    <row r="858" spans="5:15" ht="13.2" x14ac:dyDescent="0.25">
      <c r="E858" s="36"/>
      <c r="F858" s="36"/>
      <c r="H858" s="36"/>
      <c r="I858" s="36"/>
      <c r="J858" s="36"/>
      <c r="K858" s="116"/>
      <c r="L858" s="108"/>
      <c r="M858" s="34"/>
      <c r="N858" s="115"/>
      <c r="O858" s="36"/>
    </row>
    <row r="859" spans="5:15" ht="13.2" x14ac:dyDescent="0.25">
      <c r="E859" s="36"/>
      <c r="F859" s="36"/>
      <c r="H859" s="36"/>
      <c r="I859" s="36"/>
      <c r="J859" s="36"/>
      <c r="K859" s="116"/>
      <c r="L859" s="108"/>
      <c r="M859" s="34"/>
      <c r="N859" s="115"/>
      <c r="O859" s="36"/>
    </row>
    <row r="860" spans="5:15" ht="13.2" x14ac:dyDescent="0.25">
      <c r="E860" s="36"/>
      <c r="F860" s="36"/>
      <c r="H860" s="36"/>
      <c r="I860" s="36"/>
      <c r="J860" s="36"/>
      <c r="K860" s="116"/>
      <c r="L860" s="108"/>
      <c r="M860" s="34"/>
      <c r="N860" s="115"/>
      <c r="O860" s="36"/>
    </row>
    <row r="861" spans="5:15" ht="13.2" x14ac:dyDescent="0.25">
      <c r="E861" s="36"/>
      <c r="F861" s="36"/>
      <c r="H861" s="36"/>
      <c r="I861" s="36"/>
      <c r="J861" s="36"/>
      <c r="K861" s="116"/>
      <c r="L861" s="108"/>
      <c r="M861" s="34"/>
      <c r="N861" s="115"/>
      <c r="O861" s="36"/>
    </row>
    <row r="862" spans="5:15" ht="13.2" x14ac:dyDescent="0.25">
      <c r="E862" s="36"/>
      <c r="F862" s="36"/>
      <c r="H862" s="36"/>
      <c r="I862" s="36"/>
      <c r="J862" s="36"/>
      <c r="K862" s="116"/>
      <c r="L862" s="108"/>
      <c r="M862" s="34"/>
      <c r="N862" s="115"/>
      <c r="O862" s="36"/>
    </row>
    <row r="863" spans="5:15" ht="13.2" x14ac:dyDescent="0.25">
      <c r="E863" s="36"/>
      <c r="F863" s="36"/>
      <c r="H863" s="36"/>
      <c r="I863" s="36"/>
      <c r="J863" s="36"/>
      <c r="K863" s="116"/>
      <c r="L863" s="108"/>
      <c r="M863" s="34"/>
      <c r="N863" s="115"/>
      <c r="O863" s="36"/>
    </row>
    <row r="864" spans="5:15" ht="13.2" x14ac:dyDescent="0.25">
      <c r="E864" s="36"/>
      <c r="F864" s="36"/>
      <c r="H864" s="36"/>
      <c r="I864" s="36"/>
      <c r="J864" s="36"/>
      <c r="K864" s="116"/>
      <c r="L864" s="108"/>
      <c r="M864" s="34"/>
      <c r="N864" s="115"/>
      <c r="O864" s="36"/>
    </row>
    <row r="865" spans="5:15" ht="13.2" x14ac:dyDescent="0.25">
      <c r="E865" s="36"/>
      <c r="F865" s="36"/>
      <c r="H865" s="36"/>
      <c r="I865" s="36"/>
      <c r="J865" s="36"/>
      <c r="K865" s="116"/>
      <c r="L865" s="108"/>
      <c r="M865" s="34"/>
      <c r="N865" s="115"/>
      <c r="O865" s="36"/>
    </row>
    <row r="866" spans="5:15" ht="13.2" x14ac:dyDescent="0.25">
      <c r="E866" s="36"/>
      <c r="F866" s="36"/>
      <c r="H866" s="36"/>
      <c r="I866" s="36"/>
      <c r="J866" s="36"/>
      <c r="K866" s="116"/>
      <c r="L866" s="108"/>
      <c r="M866" s="34"/>
      <c r="N866" s="115"/>
      <c r="O866" s="36"/>
    </row>
    <row r="867" spans="5:15" ht="13.2" x14ac:dyDescent="0.25">
      <c r="E867" s="36"/>
      <c r="F867" s="36"/>
      <c r="H867" s="36"/>
      <c r="I867" s="36"/>
      <c r="J867" s="36"/>
      <c r="K867" s="116"/>
      <c r="L867" s="108"/>
      <c r="M867" s="34"/>
      <c r="N867" s="115"/>
      <c r="O867" s="36"/>
    </row>
    <row r="868" spans="5:15" ht="13.2" x14ac:dyDescent="0.25">
      <c r="E868" s="36"/>
      <c r="F868" s="36"/>
      <c r="H868" s="36"/>
      <c r="I868" s="36"/>
      <c r="J868" s="36"/>
      <c r="K868" s="116"/>
      <c r="L868" s="108"/>
      <c r="M868" s="34"/>
      <c r="N868" s="115"/>
      <c r="O868" s="36"/>
    </row>
    <row r="869" spans="5:15" ht="13.2" x14ac:dyDescent="0.25">
      <c r="E869" s="36"/>
      <c r="F869" s="36"/>
      <c r="H869" s="36"/>
      <c r="I869" s="36"/>
      <c r="J869" s="36"/>
      <c r="K869" s="116"/>
      <c r="L869" s="108"/>
      <c r="M869" s="34"/>
      <c r="N869" s="115"/>
      <c r="O869" s="36"/>
    </row>
    <row r="870" spans="5:15" ht="13.2" x14ac:dyDescent="0.25">
      <c r="E870" s="36"/>
      <c r="F870" s="36"/>
      <c r="H870" s="36"/>
      <c r="I870" s="36"/>
      <c r="J870" s="36"/>
      <c r="K870" s="116"/>
      <c r="L870" s="108"/>
      <c r="M870" s="34"/>
      <c r="N870" s="115"/>
      <c r="O870" s="36"/>
    </row>
    <row r="871" spans="5:15" ht="13.2" x14ac:dyDescent="0.25">
      <c r="E871" s="36"/>
      <c r="F871" s="36"/>
      <c r="H871" s="36"/>
      <c r="I871" s="36"/>
      <c r="J871" s="36"/>
      <c r="K871" s="116"/>
      <c r="L871" s="108"/>
      <c r="M871" s="34"/>
      <c r="N871" s="115"/>
      <c r="O871" s="36"/>
    </row>
    <row r="872" spans="5:15" ht="13.2" x14ac:dyDescent="0.25">
      <c r="E872" s="36"/>
      <c r="F872" s="36"/>
      <c r="H872" s="36"/>
      <c r="I872" s="36"/>
      <c r="J872" s="36"/>
      <c r="K872" s="116"/>
      <c r="L872" s="108"/>
      <c r="M872" s="34"/>
      <c r="N872" s="115"/>
      <c r="O872" s="36"/>
    </row>
    <row r="873" spans="5:15" ht="13.2" x14ac:dyDescent="0.25">
      <c r="E873" s="36"/>
      <c r="F873" s="36"/>
      <c r="H873" s="36"/>
      <c r="I873" s="36"/>
      <c r="J873" s="36"/>
      <c r="K873" s="116"/>
      <c r="L873" s="108"/>
      <c r="M873" s="34"/>
      <c r="N873" s="115"/>
      <c r="O873" s="36"/>
    </row>
    <row r="874" spans="5:15" ht="13.2" x14ac:dyDescent="0.25">
      <c r="E874" s="36"/>
      <c r="F874" s="36"/>
      <c r="H874" s="36"/>
      <c r="I874" s="36"/>
      <c r="J874" s="36"/>
      <c r="K874" s="116"/>
      <c r="L874" s="108"/>
      <c r="M874" s="34"/>
      <c r="N874" s="115"/>
      <c r="O874" s="36"/>
    </row>
    <row r="875" spans="5:15" ht="13.2" x14ac:dyDescent="0.25">
      <c r="E875" s="36"/>
      <c r="F875" s="36"/>
      <c r="H875" s="36"/>
      <c r="I875" s="36"/>
      <c r="J875" s="36"/>
      <c r="K875" s="116"/>
      <c r="L875" s="108"/>
      <c r="M875" s="34"/>
      <c r="N875" s="115"/>
      <c r="O875" s="36"/>
    </row>
    <row r="876" spans="5:15" ht="13.2" x14ac:dyDescent="0.25">
      <c r="E876" s="36"/>
      <c r="F876" s="36"/>
      <c r="H876" s="36"/>
      <c r="I876" s="36"/>
      <c r="J876" s="36"/>
      <c r="K876" s="116"/>
      <c r="L876" s="108"/>
      <c r="M876" s="34"/>
      <c r="N876" s="115"/>
      <c r="O876" s="36"/>
    </row>
    <row r="877" spans="5:15" ht="13.2" x14ac:dyDescent="0.25">
      <c r="E877" s="36"/>
      <c r="F877" s="36"/>
      <c r="H877" s="36"/>
      <c r="I877" s="36"/>
      <c r="J877" s="36"/>
      <c r="K877" s="116"/>
      <c r="L877" s="108"/>
      <c r="M877" s="34"/>
      <c r="N877" s="115"/>
      <c r="O877" s="36"/>
    </row>
    <row r="878" spans="5:15" ht="13.2" x14ac:dyDescent="0.25">
      <c r="E878" s="36"/>
      <c r="F878" s="36"/>
      <c r="H878" s="36"/>
      <c r="I878" s="36"/>
      <c r="J878" s="36"/>
      <c r="K878" s="116"/>
      <c r="L878" s="108"/>
      <c r="M878" s="34"/>
      <c r="N878" s="115"/>
      <c r="O878" s="36"/>
    </row>
    <row r="879" spans="5:15" ht="13.2" x14ac:dyDescent="0.25">
      <c r="E879" s="36"/>
      <c r="F879" s="36"/>
      <c r="H879" s="36"/>
      <c r="I879" s="36"/>
      <c r="J879" s="36"/>
      <c r="K879" s="116"/>
      <c r="L879" s="108"/>
      <c r="M879" s="34"/>
      <c r="N879" s="115"/>
      <c r="O879" s="36"/>
    </row>
    <row r="880" spans="5:15" ht="13.2" x14ac:dyDescent="0.25">
      <c r="E880" s="36"/>
      <c r="F880" s="36"/>
      <c r="H880" s="36"/>
      <c r="I880" s="36"/>
      <c r="J880" s="36"/>
      <c r="K880" s="116"/>
      <c r="L880" s="108"/>
      <c r="M880" s="34"/>
      <c r="N880" s="115"/>
      <c r="O880" s="36"/>
    </row>
    <row r="881" spans="5:15" ht="13.2" x14ac:dyDescent="0.25">
      <c r="E881" s="36"/>
      <c r="F881" s="36"/>
      <c r="H881" s="36"/>
      <c r="I881" s="36"/>
      <c r="J881" s="36"/>
      <c r="K881" s="116"/>
      <c r="L881" s="108"/>
      <c r="M881" s="34"/>
      <c r="N881" s="115"/>
      <c r="O881" s="36"/>
    </row>
    <row r="882" spans="5:15" ht="13.2" x14ac:dyDescent="0.25">
      <c r="E882" s="36"/>
      <c r="F882" s="36"/>
      <c r="H882" s="36"/>
      <c r="I882" s="36"/>
      <c r="J882" s="36"/>
      <c r="K882" s="116"/>
      <c r="L882" s="108"/>
      <c r="M882" s="34"/>
      <c r="N882" s="115"/>
      <c r="O882" s="36"/>
    </row>
    <row r="883" spans="5:15" ht="13.2" x14ac:dyDescent="0.25">
      <c r="E883" s="36"/>
      <c r="F883" s="36"/>
      <c r="H883" s="36"/>
      <c r="I883" s="36"/>
      <c r="J883" s="36"/>
      <c r="K883" s="116"/>
      <c r="L883" s="108"/>
      <c r="M883" s="34"/>
      <c r="N883" s="115"/>
      <c r="O883" s="36"/>
    </row>
    <row r="884" spans="5:15" ht="13.2" x14ac:dyDescent="0.25">
      <c r="E884" s="36"/>
      <c r="F884" s="36"/>
      <c r="H884" s="36"/>
      <c r="I884" s="36"/>
      <c r="J884" s="36"/>
      <c r="K884" s="116"/>
      <c r="L884" s="108"/>
      <c r="M884" s="34"/>
      <c r="N884" s="115"/>
      <c r="O884" s="36"/>
    </row>
    <row r="885" spans="5:15" ht="13.2" x14ac:dyDescent="0.25">
      <c r="E885" s="36"/>
      <c r="F885" s="36"/>
      <c r="H885" s="36"/>
      <c r="I885" s="36"/>
      <c r="J885" s="36"/>
      <c r="K885" s="116"/>
      <c r="L885" s="108"/>
      <c r="M885" s="34"/>
      <c r="N885" s="115"/>
      <c r="O885" s="36"/>
    </row>
    <row r="886" spans="5:15" ht="13.2" x14ac:dyDescent="0.25">
      <c r="E886" s="36"/>
      <c r="F886" s="36"/>
      <c r="H886" s="36"/>
      <c r="I886" s="36"/>
      <c r="J886" s="36"/>
      <c r="K886" s="116"/>
      <c r="L886" s="108"/>
      <c r="M886" s="34"/>
      <c r="N886" s="115"/>
      <c r="O886" s="36"/>
    </row>
    <row r="887" spans="5:15" ht="13.2" x14ac:dyDescent="0.25">
      <c r="E887" s="36"/>
      <c r="F887" s="36"/>
      <c r="H887" s="36"/>
      <c r="I887" s="36"/>
      <c r="J887" s="36"/>
      <c r="K887" s="116"/>
      <c r="L887" s="108"/>
      <c r="M887" s="34"/>
      <c r="N887" s="115"/>
      <c r="O887" s="36"/>
    </row>
    <row r="888" spans="5:15" ht="13.2" x14ac:dyDescent="0.25">
      <c r="E888" s="36"/>
      <c r="F888" s="36"/>
      <c r="H888" s="36"/>
      <c r="I888" s="36"/>
      <c r="J888" s="36"/>
      <c r="K888" s="116"/>
      <c r="L888" s="108"/>
      <c r="M888" s="34"/>
      <c r="N888" s="115"/>
      <c r="O888" s="36"/>
    </row>
    <row r="889" spans="5:15" ht="13.2" x14ac:dyDescent="0.25">
      <c r="E889" s="36"/>
      <c r="F889" s="36"/>
      <c r="H889" s="36"/>
      <c r="I889" s="36"/>
      <c r="J889" s="36"/>
      <c r="K889" s="116"/>
      <c r="L889" s="108"/>
      <c r="M889" s="34"/>
      <c r="N889" s="115"/>
      <c r="O889" s="36"/>
    </row>
    <row r="890" spans="5:15" ht="13.2" x14ac:dyDescent="0.25">
      <c r="E890" s="36"/>
      <c r="F890" s="36"/>
      <c r="H890" s="36"/>
      <c r="I890" s="36"/>
      <c r="J890" s="36"/>
      <c r="K890" s="116"/>
      <c r="L890" s="108"/>
      <c r="M890" s="34"/>
      <c r="N890" s="115"/>
      <c r="O890" s="36"/>
    </row>
    <row r="891" spans="5:15" ht="13.2" x14ac:dyDescent="0.25">
      <c r="E891" s="36"/>
      <c r="F891" s="36"/>
      <c r="H891" s="36"/>
      <c r="I891" s="36"/>
      <c r="J891" s="36"/>
      <c r="K891" s="116"/>
      <c r="L891" s="108"/>
      <c r="M891" s="34"/>
      <c r="N891" s="115"/>
      <c r="O891" s="36"/>
    </row>
    <row r="892" spans="5:15" ht="13.2" x14ac:dyDescent="0.25">
      <c r="E892" s="36"/>
      <c r="F892" s="36"/>
      <c r="H892" s="36"/>
      <c r="I892" s="36"/>
      <c r="J892" s="36"/>
      <c r="K892" s="116"/>
      <c r="L892" s="108"/>
      <c r="M892" s="34"/>
      <c r="N892" s="115"/>
      <c r="O892" s="36"/>
    </row>
    <row r="893" spans="5:15" ht="13.2" x14ac:dyDescent="0.25">
      <c r="E893" s="36"/>
      <c r="F893" s="36"/>
      <c r="H893" s="36"/>
      <c r="I893" s="36"/>
      <c r="J893" s="36"/>
      <c r="K893" s="116"/>
      <c r="L893" s="108"/>
      <c r="M893" s="34"/>
      <c r="N893" s="115"/>
      <c r="O893" s="36"/>
    </row>
    <row r="894" spans="5:15" ht="13.2" x14ac:dyDescent="0.25">
      <c r="E894" s="36"/>
      <c r="F894" s="36"/>
      <c r="H894" s="36"/>
      <c r="I894" s="36"/>
      <c r="J894" s="36"/>
      <c r="K894" s="116"/>
      <c r="L894" s="108"/>
      <c r="M894" s="34"/>
      <c r="N894" s="115"/>
      <c r="O894" s="36"/>
    </row>
    <row r="895" spans="5:15" ht="13.2" x14ac:dyDescent="0.25">
      <c r="E895" s="36"/>
      <c r="F895" s="36"/>
      <c r="H895" s="36"/>
      <c r="I895" s="36"/>
      <c r="J895" s="36"/>
      <c r="K895" s="116"/>
      <c r="L895" s="108"/>
      <c r="M895" s="34"/>
      <c r="N895" s="115"/>
      <c r="O895" s="36"/>
    </row>
    <row r="896" spans="5:15" ht="13.2" x14ac:dyDescent="0.25">
      <c r="E896" s="36"/>
      <c r="F896" s="36"/>
      <c r="H896" s="36"/>
      <c r="I896" s="36"/>
      <c r="J896" s="36"/>
      <c r="K896" s="116"/>
      <c r="L896" s="108"/>
      <c r="M896" s="34"/>
      <c r="N896" s="115"/>
      <c r="O896" s="36"/>
    </row>
    <row r="897" spans="5:15" ht="13.2" x14ac:dyDescent="0.25">
      <c r="E897" s="36"/>
      <c r="F897" s="36"/>
      <c r="H897" s="36"/>
      <c r="I897" s="36"/>
      <c r="J897" s="36"/>
      <c r="K897" s="116"/>
      <c r="L897" s="108"/>
      <c r="M897" s="34"/>
      <c r="N897" s="115"/>
      <c r="O897" s="36"/>
    </row>
    <row r="898" spans="5:15" ht="13.2" x14ac:dyDescent="0.25">
      <c r="E898" s="36"/>
      <c r="F898" s="36"/>
      <c r="H898" s="36"/>
      <c r="I898" s="36"/>
      <c r="J898" s="36"/>
      <c r="K898" s="116"/>
      <c r="L898" s="108"/>
      <c r="M898" s="34"/>
      <c r="N898" s="115"/>
      <c r="O898" s="36"/>
    </row>
    <row r="899" spans="5:15" ht="13.2" x14ac:dyDescent="0.25">
      <c r="E899" s="36"/>
      <c r="F899" s="36"/>
      <c r="H899" s="36"/>
      <c r="I899" s="36"/>
      <c r="J899" s="36"/>
      <c r="K899" s="116"/>
      <c r="L899" s="108"/>
      <c r="M899" s="34"/>
      <c r="N899" s="115"/>
      <c r="O899" s="36"/>
    </row>
    <row r="900" spans="5:15" ht="13.2" x14ac:dyDescent="0.25">
      <c r="E900" s="36"/>
      <c r="F900" s="36"/>
      <c r="H900" s="36"/>
      <c r="I900" s="36"/>
      <c r="J900" s="36"/>
      <c r="K900" s="116"/>
      <c r="L900" s="108"/>
      <c r="M900" s="34"/>
      <c r="N900" s="115"/>
      <c r="O900" s="36"/>
    </row>
    <row r="901" spans="5:15" ht="13.2" x14ac:dyDescent="0.25">
      <c r="E901" s="36"/>
      <c r="F901" s="36"/>
      <c r="H901" s="36"/>
      <c r="I901" s="36"/>
      <c r="J901" s="36"/>
      <c r="K901" s="116"/>
      <c r="L901" s="108"/>
      <c r="M901" s="34"/>
      <c r="N901" s="115"/>
      <c r="O901" s="36"/>
    </row>
    <row r="902" spans="5:15" ht="13.2" x14ac:dyDescent="0.25">
      <c r="E902" s="36"/>
      <c r="F902" s="36"/>
      <c r="H902" s="36"/>
      <c r="I902" s="36"/>
      <c r="J902" s="36"/>
      <c r="K902" s="116"/>
      <c r="L902" s="108"/>
      <c r="M902" s="34"/>
      <c r="N902" s="115"/>
      <c r="O902" s="36"/>
    </row>
    <row r="903" spans="5:15" ht="13.2" x14ac:dyDescent="0.25">
      <c r="E903" s="36"/>
      <c r="F903" s="36"/>
      <c r="H903" s="36"/>
      <c r="I903" s="36"/>
      <c r="J903" s="36"/>
      <c r="K903" s="116"/>
      <c r="L903" s="108"/>
      <c r="M903" s="34"/>
      <c r="N903" s="115"/>
      <c r="O903" s="36"/>
    </row>
    <row r="904" spans="5:15" ht="13.2" x14ac:dyDescent="0.25">
      <c r="E904" s="36"/>
      <c r="F904" s="36"/>
      <c r="H904" s="36"/>
      <c r="I904" s="36"/>
      <c r="J904" s="36"/>
      <c r="K904" s="116"/>
      <c r="L904" s="108"/>
      <c r="M904" s="34"/>
      <c r="N904" s="115"/>
      <c r="O904" s="36"/>
    </row>
    <row r="905" spans="5:15" ht="13.2" x14ac:dyDescent="0.25">
      <c r="E905" s="36"/>
      <c r="F905" s="36"/>
      <c r="H905" s="36"/>
      <c r="I905" s="36"/>
      <c r="J905" s="36"/>
      <c r="K905" s="116"/>
      <c r="L905" s="108"/>
      <c r="M905" s="34"/>
      <c r="N905" s="115"/>
      <c r="O905" s="36"/>
    </row>
    <row r="906" spans="5:15" ht="13.2" x14ac:dyDescent="0.25">
      <c r="E906" s="36"/>
      <c r="F906" s="36"/>
      <c r="H906" s="36"/>
      <c r="I906" s="36"/>
      <c r="J906" s="36"/>
      <c r="K906" s="116"/>
      <c r="L906" s="108"/>
      <c r="M906" s="34"/>
      <c r="N906" s="115"/>
      <c r="O906" s="36"/>
    </row>
    <row r="907" spans="5:15" ht="13.2" x14ac:dyDescent="0.25">
      <c r="E907" s="36"/>
      <c r="F907" s="36"/>
      <c r="H907" s="36"/>
      <c r="I907" s="36"/>
      <c r="J907" s="36"/>
      <c r="K907" s="116"/>
      <c r="L907" s="108"/>
      <c r="M907" s="34"/>
      <c r="N907" s="115"/>
      <c r="O907" s="36"/>
    </row>
    <row r="908" spans="5:15" ht="13.2" x14ac:dyDescent="0.25">
      <c r="E908" s="36"/>
      <c r="F908" s="36"/>
      <c r="H908" s="36"/>
      <c r="I908" s="36"/>
      <c r="J908" s="36"/>
      <c r="K908" s="116"/>
      <c r="L908" s="108"/>
      <c r="M908" s="34"/>
      <c r="N908" s="115"/>
      <c r="O908" s="36"/>
    </row>
    <row r="909" spans="5:15" ht="13.2" x14ac:dyDescent="0.25">
      <c r="E909" s="36"/>
      <c r="F909" s="36"/>
      <c r="H909" s="36"/>
      <c r="I909" s="36"/>
      <c r="J909" s="36"/>
      <c r="K909" s="116"/>
      <c r="L909" s="108"/>
      <c r="M909" s="34"/>
      <c r="N909" s="115"/>
      <c r="O909" s="36"/>
    </row>
    <row r="910" spans="5:15" ht="13.2" x14ac:dyDescent="0.25">
      <c r="E910" s="36"/>
      <c r="F910" s="36"/>
      <c r="H910" s="36"/>
      <c r="I910" s="36"/>
      <c r="J910" s="36"/>
      <c r="K910" s="116"/>
      <c r="L910" s="108"/>
      <c r="M910" s="34"/>
      <c r="N910" s="115"/>
      <c r="O910" s="36"/>
    </row>
    <row r="911" spans="5:15" ht="13.2" x14ac:dyDescent="0.25">
      <c r="E911" s="36"/>
      <c r="F911" s="36"/>
      <c r="H911" s="36"/>
      <c r="I911" s="36"/>
      <c r="J911" s="36"/>
      <c r="K911" s="116"/>
      <c r="L911" s="108"/>
      <c r="M911" s="34"/>
      <c r="N911" s="115"/>
      <c r="O911" s="36"/>
    </row>
    <row r="912" spans="5:15" ht="13.2" x14ac:dyDescent="0.25">
      <c r="E912" s="36"/>
      <c r="F912" s="36"/>
      <c r="H912" s="36"/>
      <c r="I912" s="36"/>
      <c r="J912" s="36"/>
      <c r="K912" s="116"/>
      <c r="L912" s="108"/>
      <c r="M912" s="34"/>
      <c r="N912" s="115"/>
      <c r="O912" s="36"/>
    </row>
    <row r="913" spans="5:15" ht="13.2" x14ac:dyDescent="0.25">
      <c r="E913" s="36"/>
      <c r="F913" s="36"/>
      <c r="H913" s="36"/>
      <c r="I913" s="36"/>
      <c r="J913" s="36"/>
      <c r="K913" s="116"/>
      <c r="L913" s="108"/>
      <c r="M913" s="34"/>
      <c r="N913" s="115"/>
      <c r="O913" s="36"/>
    </row>
    <row r="914" spans="5:15" ht="13.2" x14ac:dyDescent="0.25">
      <c r="E914" s="36"/>
      <c r="F914" s="36"/>
      <c r="H914" s="36"/>
      <c r="I914" s="36"/>
      <c r="J914" s="36"/>
      <c r="K914" s="116"/>
      <c r="L914" s="108"/>
      <c r="M914" s="34"/>
      <c r="N914" s="115"/>
      <c r="O914" s="36"/>
    </row>
    <row r="915" spans="5:15" ht="13.2" x14ac:dyDescent="0.25">
      <c r="E915" s="36"/>
      <c r="F915" s="36"/>
      <c r="H915" s="36"/>
      <c r="I915" s="36"/>
      <c r="J915" s="36"/>
      <c r="K915" s="116"/>
      <c r="L915" s="108"/>
      <c r="M915" s="34"/>
      <c r="N915" s="115"/>
      <c r="O915" s="36"/>
    </row>
    <row r="916" spans="5:15" ht="13.2" x14ac:dyDescent="0.25">
      <c r="E916" s="36"/>
      <c r="F916" s="36"/>
      <c r="H916" s="36"/>
      <c r="I916" s="36"/>
      <c r="J916" s="36"/>
      <c r="K916" s="116"/>
      <c r="L916" s="108"/>
      <c r="M916" s="34"/>
      <c r="N916" s="115"/>
      <c r="O916" s="36"/>
    </row>
    <row r="917" spans="5:15" ht="13.2" x14ac:dyDescent="0.25">
      <c r="E917" s="36"/>
      <c r="F917" s="36"/>
      <c r="H917" s="36"/>
      <c r="I917" s="36"/>
      <c r="J917" s="36"/>
      <c r="K917" s="116"/>
      <c r="L917" s="108"/>
      <c r="M917" s="34"/>
      <c r="N917" s="115"/>
      <c r="O917" s="36"/>
    </row>
    <row r="918" spans="5:15" ht="13.2" x14ac:dyDescent="0.25">
      <c r="E918" s="36"/>
      <c r="F918" s="36"/>
      <c r="H918" s="36"/>
      <c r="I918" s="36"/>
      <c r="J918" s="36"/>
      <c r="K918" s="116"/>
      <c r="L918" s="108"/>
      <c r="M918" s="34"/>
      <c r="N918" s="115"/>
      <c r="O918" s="36"/>
    </row>
    <row r="919" spans="5:15" ht="13.2" x14ac:dyDescent="0.25">
      <c r="E919" s="36"/>
      <c r="F919" s="36"/>
      <c r="H919" s="36"/>
      <c r="I919" s="36"/>
      <c r="J919" s="36"/>
      <c r="K919" s="116"/>
      <c r="L919" s="108"/>
      <c r="M919" s="34"/>
      <c r="N919" s="115"/>
      <c r="O919" s="36"/>
    </row>
    <row r="920" spans="5:15" ht="13.2" x14ac:dyDescent="0.25">
      <c r="E920" s="36"/>
      <c r="F920" s="36"/>
      <c r="H920" s="36"/>
      <c r="I920" s="36"/>
      <c r="J920" s="36"/>
      <c r="K920" s="116"/>
      <c r="L920" s="108"/>
      <c r="M920" s="34"/>
      <c r="N920" s="115"/>
      <c r="O920" s="36"/>
    </row>
    <row r="921" spans="5:15" ht="13.2" x14ac:dyDescent="0.25">
      <c r="E921" s="36"/>
      <c r="F921" s="36"/>
      <c r="H921" s="36"/>
      <c r="I921" s="36"/>
      <c r="J921" s="36"/>
      <c r="K921" s="116"/>
      <c r="L921" s="108"/>
      <c r="M921" s="34"/>
      <c r="N921" s="115"/>
      <c r="O921" s="36"/>
    </row>
    <row r="922" spans="5:15" ht="13.2" x14ac:dyDescent="0.25">
      <c r="E922" s="36"/>
      <c r="F922" s="36"/>
      <c r="H922" s="36"/>
      <c r="I922" s="36"/>
      <c r="J922" s="36"/>
      <c r="K922" s="116"/>
      <c r="L922" s="108"/>
      <c r="M922" s="34"/>
      <c r="N922" s="115"/>
      <c r="O922" s="36"/>
    </row>
    <row r="923" spans="5:15" ht="13.2" x14ac:dyDescent="0.25">
      <c r="E923" s="36"/>
      <c r="F923" s="36"/>
      <c r="H923" s="36"/>
      <c r="I923" s="36"/>
      <c r="J923" s="36"/>
      <c r="K923" s="116"/>
      <c r="L923" s="108"/>
      <c r="M923" s="34"/>
      <c r="N923" s="115"/>
      <c r="O923" s="36"/>
    </row>
    <row r="924" spans="5:15" ht="13.2" x14ac:dyDescent="0.25">
      <c r="E924" s="36"/>
      <c r="F924" s="36"/>
      <c r="H924" s="36"/>
      <c r="I924" s="36"/>
      <c r="J924" s="36"/>
      <c r="K924" s="116"/>
      <c r="L924" s="108"/>
      <c r="M924" s="34"/>
      <c r="N924" s="115"/>
      <c r="O924" s="36"/>
    </row>
    <row r="925" spans="5:15" ht="13.2" x14ac:dyDescent="0.25">
      <c r="E925" s="36"/>
      <c r="F925" s="36"/>
      <c r="H925" s="36"/>
      <c r="I925" s="36"/>
      <c r="J925" s="36"/>
      <c r="K925" s="116"/>
      <c r="L925" s="108"/>
      <c r="M925" s="34"/>
      <c r="N925" s="115"/>
      <c r="O925" s="36"/>
    </row>
    <row r="926" spans="5:15" ht="13.2" x14ac:dyDescent="0.25">
      <c r="E926" s="36"/>
      <c r="F926" s="36"/>
      <c r="H926" s="36"/>
      <c r="I926" s="36"/>
      <c r="J926" s="36"/>
      <c r="K926" s="116"/>
      <c r="L926" s="108"/>
      <c r="M926" s="34"/>
      <c r="N926" s="115"/>
      <c r="O926" s="36"/>
    </row>
    <row r="927" spans="5:15" ht="13.2" x14ac:dyDescent="0.25">
      <c r="E927" s="36"/>
      <c r="F927" s="36"/>
      <c r="H927" s="36"/>
      <c r="I927" s="36"/>
      <c r="J927" s="36"/>
      <c r="K927" s="116"/>
      <c r="L927" s="108"/>
      <c r="M927" s="34"/>
      <c r="N927" s="115"/>
      <c r="O927" s="36"/>
    </row>
    <row r="928" spans="5:15" ht="13.2" x14ac:dyDescent="0.25">
      <c r="E928" s="36"/>
      <c r="F928" s="36"/>
      <c r="H928" s="36"/>
      <c r="I928" s="36"/>
      <c r="J928" s="36"/>
      <c r="K928" s="116"/>
      <c r="L928" s="108"/>
      <c r="M928" s="34"/>
      <c r="N928" s="115"/>
      <c r="O928" s="36"/>
    </row>
    <row r="929" spans="5:15" ht="13.2" x14ac:dyDescent="0.25">
      <c r="E929" s="36"/>
      <c r="F929" s="36"/>
      <c r="H929" s="36"/>
      <c r="I929" s="36"/>
      <c r="J929" s="36"/>
      <c r="K929" s="116"/>
      <c r="L929" s="108"/>
      <c r="M929" s="34"/>
      <c r="N929" s="115"/>
      <c r="O929" s="36"/>
    </row>
    <row r="930" spans="5:15" ht="13.2" x14ac:dyDescent="0.25">
      <c r="E930" s="36"/>
      <c r="F930" s="36"/>
      <c r="H930" s="36"/>
      <c r="I930" s="36"/>
      <c r="J930" s="36"/>
      <c r="K930" s="116"/>
      <c r="L930" s="108"/>
      <c r="M930" s="34"/>
      <c r="N930" s="115"/>
      <c r="O930" s="36"/>
    </row>
    <row r="931" spans="5:15" ht="13.2" x14ac:dyDescent="0.25">
      <c r="E931" s="36"/>
      <c r="F931" s="36"/>
      <c r="H931" s="36"/>
      <c r="I931" s="36"/>
      <c r="J931" s="36"/>
      <c r="K931" s="116"/>
      <c r="L931" s="108"/>
      <c r="M931" s="34"/>
      <c r="N931" s="115"/>
      <c r="O931" s="36"/>
    </row>
    <row r="932" spans="5:15" ht="13.2" x14ac:dyDescent="0.25">
      <c r="E932" s="36"/>
      <c r="F932" s="36"/>
      <c r="H932" s="36"/>
      <c r="I932" s="36"/>
      <c r="J932" s="36"/>
      <c r="K932" s="116"/>
      <c r="L932" s="108"/>
      <c r="M932" s="34"/>
      <c r="N932" s="115"/>
      <c r="O932" s="36"/>
    </row>
    <row r="933" spans="5:15" ht="13.2" x14ac:dyDescent="0.25">
      <c r="E933" s="36"/>
      <c r="F933" s="36"/>
      <c r="H933" s="36"/>
      <c r="I933" s="36"/>
      <c r="J933" s="36"/>
      <c r="K933" s="116"/>
      <c r="L933" s="108"/>
      <c r="M933" s="34"/>
      <c r="N933" s="115"/>
      <c r="O933" s="36"/>
    </row>
    <row r="934" spans="5:15" ht="13.2" x14ac:dyDescent="0.25">
      <c r="E934" s="36"/>
      <c r="F934" s="36"/>
      <c r="H934" s="36"/>
      <c r="I934" s="36"/>
      <c r="J934" s="36"/>
      <c r="K934" s="116"/>
      <c r="L934" s="108"/>
      <c r="M934" s="34"/>
      <c r="N934" s="115"/>
      <c r="O934" s="36"/>
    </row>
    <row r="935" spans="5:15" ht="13.2" x14ac:dyDescent="0.25">
      <c r="E935" s="36"/>
      <c r="F935" s="36"/>
      <c r="H935" s="36"/>
      <c r="I935" s="36"/>
      <c r="J935" s="36"/>
      <c r="K935" s="116"/>
      <c r="L935" s="108"/>
      <c r="M935" s="34"/>
      <c r="N935" s="115"/>
      <c r="O935" s="36"/>
    </row>
    <row r="936" spans="5:15" ht="13.2" x14ac:dyDescent="0.25">
      <c r="E936" s="36"/>
      <c r="F936" s="36"/>
      <c r="H936" s="36"/>
      <c r="I936" s="36"/>
      <c r="J936" s="36"/>
      <c r="K936" s="116"/>
      <c r="L936" s="108"/>
      <c r="M936" s="34"/>
      <c r="N936" s="115"/>
      <c r="O936" s="36"/>
    </row>
    <row r="937" spans="5:15" ht="13.2" x14ac:dyDescent="0.25">
      <c r="E937" s="36"/>
      <c r="F937" s="36"/>
      <c r="H937" s="36"/>
      <c r="I937" s="36"/>
      <c r="J937" s="36"/>
      <c r="K937" s="116"/>
      <c r="L937" s="108"/>
      <c r="M937" s="34"/>
      <c r="N937" s="115"/>
      <c r="O937" s="36"/>
    </row>
    <row r="938" spans="5:15" ht="13.2" x14ac:dyDescent="0.25">
      <c r="E938" s="36"/>
      <c r="F938" s="36"/>
      <c r="H938" s="36"/>
      <c r="I938" s="36"/>
      <c r="J938" s="36"/>
      <c r="K938" s="116"/>
      <c r="L938" s="108"/>
      <c r="M938" s="34"/>
      <c r="N938" s="115"/>
      <c r="O938" s="36"/>
    </row>
    <row r="939" spans="5:15" ht="13.2" x14ac:dyDescent="0.25">
      <c r="E939" s="36"/>
      <c r="F939" s="36"/>
      <c r="H939" s="36"/>
      <c r="I939" s="36"/>
      <c r="J939" s="36"/>
      <c r="K939" s="116"/>
      <c r="L939" s="108"/>
      <c r="M939" s="34"/>
      <c r="N939" s="115"/>
      <c r="O939" s="36"/>
    </row>
    <row r="940" spans="5:15" ht="13.2" x14ac:dyDescent="0.25">
      <c r="E940" s="36"/>
      <c r="F940" s="36"/>
      <c r="H940" s="36"/>
      <c r="I940" s="36"/>
      <c r="J940" s="36"/>
      <c r="K940" s="116"/>
      <c r="L940" s="108"/>
      <c r="M940" s="34"/>
      <c r="N940" s="115"/>
      <c r="O940" s="36"/>
    </row>
    <row r="941" spans="5:15" ht="13.2" x14ac:dyDescent="0.25">
      <c r="E941" s="36"/>
      <c r="F941" s="36"/>
      <c r="H941" s="36"/>
      <c r="I941" s="36"/>
      <c r="J941" s="36"/>
      <c r="K941" s="116"/>
      <c r="L941" s="108"/>
      <c r="M941" s="34"/>
      <c r="N941" s="115"/>
      <c r="O941" s="36"/>
    </row>
    <row r="942" spans="5:15" ht="13.2" x14ac:dyDescent="0.25">
      <c r="E942" s="36"/>
      <c r="F942" s="36"/>
      <c r="H942" s="36"/>
      <c r="I942" s="36"/>
      <c r="J942" s="36"/>
      <c r="K942" s="116"/>
      <c r="L942" s="108"/>
      <c r="M942" s="34"/>
      <c r="N942" s="115"/>
      <c r="O942" s="36"/>
    </row>
    <row r="943" spans="5:15" ht="13.2" x14ac:dyDescent="0.25">
      <c r="E943" s="36"/>
      <c r="F943" s="36"/>
      <c r="H943" s="36"/>
      <c r="I943" s="36"/>
      <c r="J943" s="36"/>
      <c r="K943" s="116"/>
      <c r="L943" s="108"/>
      <c r="M943" s="34"/>
      <c r="N943" s="115"/>
      <c r="O943" s="36"/>
    </row>
    <row r="944" spans="5:15" ht="13.2" x14ac:dyDescent="0.25">
      <c r="E944" s="36"/>
      <c r="F944" s="36"/>
      <c r="H944" s="36"/>
      <c r="I944" s="36"/>
      <c r="J944" s="36"/>
      <c r="K944" s="116"/>
      <c r="L944" s="108"/>
      <c r="M944" s="34"/>
      <c r="N944" s="115"/>
      <c r="O944" s="36"/>
    </row>
    <row r="945" spans="5:15" ht="13.2" x14ac:dyDescent="0.25">
      <c r="E945" s="36"/>
      <c r="F945" s="36"/>
      <c r="H945" s="36"/>
      <c r="I945" s="36"/>
      <c r="J945" s="36"/>
      <c r="K945" s="116"/>
      <c r="L945" s="108"/>
      <c r="M945" s="34"/>
      <c r="N945" s="115"/>
      <c r="O945" s="36"/>
    </row>
    <row r="946" spans="5:15" ht="13.2" x14ac:dyDescent="0.25">
      <c r="E946" s="36"/>
      <c r="F946" s="36"/>
      <c r="H946" s="36"/>
      <c r="I946" s="36"/>
      <c r="J946" s="36"/>
      <c r="K946" s="116"/>
      <c r="L946" s="108"/>
      <c r="M946" s="34"/>
      <c r="N946" s="115"/>
      <c r="O946" s="36"/>
    </row>
    <row r="947" spans="5:15" ht="13.2" x14ac:dyDescent="0.25">
      <c r="E947" s="36"/>
      <c r="F947" s="36"/>
      <c r="H947" s="36"/>
      <c r="I947" s="36"/>
      <c r="J947" s="36"/>
      <c r="K947" s="116"/>
      <c r="L947" s="108"/>
      <c r="M947" s="34"/>
      <c r="N947" s="115"/>
      <c r="O947" s="36"/>
    </row>
    <row r="948" spans="5:15" ht="13.2" x14ac:dyDescent="0.25">
      <c r="E948" s="36"/>
      <c r="F948" s="36"/>
      <c r="H948" s="36"/>
      <c r="I948" s="36"/>
      <c r="J948" s="36"/>
      <c r="K948" s="116"/>
      <c r="L948" s="108"/>
      <c r="M948" s="34"/>
      <c r="N948" s="115"/>
      <c r="O948" s="36"/>
    </row>
    <row r="949" spans="5:15" ht="13.2" x14ac:dyDescent="0.25">
      <c r="E949" s="36"/>
      <c r="F949" s="36"/>
      <c r="H949" s="36"/>
      <c r="I949" s="36"/>
      <c r="J949" s="36"/>
      <c r="K949" s="116"/>
      <c r="L949" s="108"/>
      <c r="M949" s="34"/>
      <c r="N949" s="115"/>
      <c r="O949" s="36"/>
    </row>
    <row r="950" spans="5:15" ht="13.2" x14ac:dyDescent="0.25">
      <c r="E950" s="36"/>
      <c r="F950" s="36"/>
      <c r="H950" s="36"/>
      <c r="I950" s="36"/>
      <c r="J950" s="36"/>
      <c r="K950" s="116"/>
      <c r="L950" s="108"/>
      <c r="M950" s="34"/>
      <c r="N950" s="115"/>
      <c r="O950" s="36"/>
    </row>
    <row r="951" spans="5:15" ht="13.2" x14ac:dyDescent="0.25">
      <c r="E951" s="36"/>
      <c r="F951" s="36"/>
      <c r="H951" s="36"/>
      <c r="I951" s="36"/>
      <c r="J951" s="36"/>
      <c r="K951" s="116"/>
      <c r="L951" s="108"/>
      <c r="M951" s="34"/>
      <c r="N951" s="115"/>
      <c r="O951" s="36"/>
    </row>
    <row r="952" spans="5:15" ht="13.2" x14ac:dyDescent="0.25">
      <c r="E952" s="36"/>
      <c r="F952" s="36"/>
      <c r="H952" s="36"/>
      <c r="I952" s="36"/>
      <c r="J952" s="36"/>
      <c r="K952" s="116"/>
      <c r="L952" s="108"/>
      <c r="M952" s="34"/>
      <c r="N952" s="115"/>
      <c r="O952" s="36"/>
    </row>
    <row r="953" spans="5:15" ht="13.2" x14ac:dyDescent="0.25">
      <c r="E953" s="36"/>
      <c r="F953" s="36"/>
      <c r="H953" s="36"/>
      <c r="I953" s="36"/>
      <c r="J953" s="36"/>
      <c r="K953" s="116"/>
      <c r="L953" s="108"/>
      <c r="M953" s="34"/>
      <c r="N953" s="115"/>
      <c r="O953" s="36"/>
    </row>
    <row r="954" spans="5:15" ht="13.2" x14ac:dyDescent="0.25">
      <c r="E954" s="36"/>
      <c r="F954" s="36"/>
      <c r="H954" s="36"/>
      <c r="I954" s="36"/>
      <c r="J954" s="36"/>
      <c r="K954" s="116"/>
      <c r="L954" s="108"/>
      <c r="M954" s="34"/>
      <c r="N954" s="115"/>
      <c r="O954" s="36"/>
    </row>
    <row r="955" spans="5:15" ht="13.2" x14ac:dyDescent="0.25">
      <c r="E955" s="36"/>
      <c r="F955" s="36"/>
      <c r="H955" s="36"/>
      <c r="I955" s="36"/>
      <c r="J955" s="36"/>
      <c r="K955" s="116"/>
      <c r="L955" s="108"/>
      <c r="M955" s="34"/>
      <c r="N955" s="115"/>
      <c r="O955" s="36"/>
    </row>
    <row r="956" spans="5:15" ht="13.2" x14ac:dyDescent="0.25">
      <c r="E956" s="36"/>
      <c r="F956" s="36"/>
      <c r="H956" s="36"/>
      <c r="I956" s="36"/>
      <c r="J956" s="36"/>
      <c r="K956" s="116"/>
      <c r="L956" s="108"/>
      <c r="M956" s="34"/>
      <c r="N956" s="115"/>
      <c r="O956" s="36"/>
    </row>
    <row r="957" spans="5:15" ht="13.2" x14ac:dyDescent="0.25">
      <c r="E957" s="36"/>
      <c r="F957" s="36"/>
      <c r="H957" s="36"/>
      <c r="I957" s="36"/>
      <c r="J957" s="36"/>
      <c r="K957" s="116"/>
      <c r="L957" s="108"/>
      <c r="M957" s="34"/>
      <c r="N957" s="115"/>
      <c r="O957" s="36"/>
    </row>
    <row r="958" spans="5:15" ht="13.2" x14ac:dyDescent="0.25">
      <c r="E958" s="36"/>
      <c r="F958" s="36"/>
      <c r="H958" s="36"/>
      <c r="I958" s="36"/>
      <c r="J958" s="36"/>
      <c r="K958" s="116"/>
      <c r="L958" s="108"/>
      <c r="M958" s="34"/>
      <c r="N958" s="115"/>
      <c r="O958" s="36"/>
    </row>
    <row r="959" spans="5:15" ht="13.2" x14ac:dyDescent="0.25">
      <c r="E959" s="36"/>
      <c r="F959" s="36"/>
      <c r="H959" s="36"/>
      <c r="I959" s="36"/>
      <c r="J959" s="36"/>
      <c r="K959" s="116"/>
      <c r="L959" s="108"/>
      <c r="M959" s="34"/>
      <c r="N959" s="115"/>
      <c r="O959" s="36"/>
    </row>
    <row r="960" spans="5:15" ht="13.2" x14ac:dyDescent="0.25">
      <c r="E960" s="36"/>
      <c r="F960" s="36"/>
      <c r="H960" s="36"/>
      <c r="I960" s="36"/>
      <c r="J960" s="36"/>
      <c r="K960" s="116"/>
      <c r="L960" s="108"/>
      <c r="M960" s="34"/>
      <c r="N960" s="115"/>
      <c r="O960" s="36"/>
    </row>
    <row r="961" spans="5:15" ht="13.2" x14ac:dyDescent="0.25">
      <c r="E961" s="36"/>
      <c r="F961" s="36"/>
      <c r="H961" s="36"/>
      <c r="I961" s="36"/>
      <c r="J961" s="36"/>
      <c r="K961" s="116"/>
      <c r="L961" s="108"/>
      <c r="M961" s="34"/>
      <c r="N961" s="115"/>
      <c r="O961" s="36"/>
    </row>
    <row r="962" spans="5:15" ht="13.2" x14ac:dyDescent="0.25">
      <c r="E962" s="36"/>
      <c r="F962" s="36"/>
      <c r="H962" s="36"/>
      <c r="I962" s="36"/>
      <c r="J962" s="36"/>
      <c r="K962" s="116"/>
      <c r="L962" s="108"/>
      <c r="M962" s="34"/>
      <c r="N962" s="115"/>
      <c r="O962" s="36"/>
    </row>
    <row r="963" spans="5:15" ht="13.2" x14ac:dyDescent="0.25">
      <c r="E963" s="36"/>
      <c r="F963" s="36"/>
      <c r="H963" s="36"/>
      <c r="I963" s="36"/>
      <c r="J963" s="36"/>
      <c r="K963" s="116"/>
      <c r="L963" s="108"/>
      <c r="M963" s="34"/>
      <c r="N963" s="115"/>
      <c r="O963" s="36"/>
    </row>
    <row r="964" spans="5:15" ht="13.2" x14ac:dyDescent="0.25">
      <c r="E964" s="36"/>
      <c r="F964" s="36"/>
      <c r="H964" s="36"/>
      <c r="I964" s="36"/>
      <c r="J964" s="36"/>
      <c r="K964" s="116"/>
      <c r="L964" s="108"/>
      <c r="M964" s="34"/>
      <c r="N964" s="115"/>
      <c r="O964" s="36"/>
    </row>
    <row r="965" spans="5:15" ht="13.2" x14ac:dyDescent="0.25">
      <c r="E965" s="36"/>
      <c r="F965" s="36"/>
      <c r="H965" s="36"/>
      <c r="I965" s="36"/>
      <c r="J965" s="36"/>
      <c r="K965" s="116"/>
      <c r="L965" s="108"/>
      <c r="M965" s="34"/>
      <c r="N965" s="115"/>
      <c r="O965" s="36"/>
    </row>
    <row r="966" spans="5:15" ht="13.2" x14ac:dyDescent="0.25">
      <c r="E966" s="36"/>
      <c r="F966" s="36"/>
      <c r="H966" s="36"/>
      <c r="I966" s="36"/>
      <c r="J966" s="36"/>
      <c r="K966" s="116"/>
      <c r="L966" s="108"/>
      <c r="M966" s="34"/>
      <c r="N966" s="115"/>
      <c r="O966" s="36"/>
    </row>
    <row r="967" spans="5:15" ht="13.2" x14ac:dyDescent="0.25">
      <c r="E967" s="36"/>
      <c r="F967" s="36"/>
      <c r="H967" s="36"/>
      <c r="I967" s="36"/>
      <c r="J967" s="36"/>
      <c r="K967" s="116"/>
      <c r="L967" s="108"/>
      <c r="M967" s="34"/>
      <c r="N967" s="115"/>
      <c r="O967" s="36"/>
    </row>
    <row r="968" spans="5:15" ht="13.2" x14ac:dyDescent="0.25">
      <c r="E968" s="36"/>
      <c r="F968" s="36"/>
      <c r="H968" s="36"/>
      <c r="I968" s="36"/>
      <c r="J968" s="36"/>
      <c r="K968" s="116"/>
      <c r="L968" s="108"/>
      <c r="M968" s="34"/>
      <c r="N968" s="115"/>
      <c r="O968" s="36"/>
    </row>
    <row r="969" spans="5:15" ht="13.2" x14ac:dyDescent="0.25">
      <c r="E969" s="36"/>
      <c r="F969" s="36"/>
      <c r="H969" s="36"/>
      <c r="I969" s="36"/>
      <c r="J969" s="36"/>
      <c r="K969" s="116"/>
      <c r="L969" s="108"/>
      <c r="M969" s="34"/>
      <c r="N969" s="115"/>
      <c r="O969" s="36"/>
    </row>
    <row r="970" spans="5:15" ht="13.2" x14ac:dyDescent="0.25">
      <c r="E970" s="36"/>
      <c r="F970" s="36"/>
      <c r="H970" s="36"/>
      <c r="I970" s="36"/>
      <c r="J970" s="36"/>
      <c r="K970" s="116"/>
      <c r="L970" s="108"/>
      <c r="M970" s="34"/>
      <c r="N970" s="115"/>
      <c r="O970" s="36"/>
    </row>
    <row r="971" spans="5:15" ht="13.2" x14ac:dyDescent="0.25">
      <c r="E971" s="36"/>
      <c r="F971" s="36"/>
      <c r="H971" s="36"/>
      <c r="I971" s="36"/>
      <c r="J971" s="36"/>
      <c r="K971" s="116"/>
      <c r="L971" s="108"/>
      <c r="M971" s="34"/>
      <c r="N971" s="115"/>
      <c r="O971" s="36"/>
    </row>
    <row r="972" spans="5:15" ht="13.2" x14ac:dyDescent="0.25">
      <c r="E972" s="36"/>
      <c r="F972" s="36"/>
      <c r="H972" s="36"/>
      <c r="I972" s="36"/>
      <c r="J972" s="36"/>
      <c r="K972" s="116"/>
      <c r="L972" s="108"/>
      <c r="M972" s="34"/>
      <c r="N972" s="115"/>
      <c r="O972" s="36"/>
    </row>
    <row r="973" spans="5:15" ht="13.2" x14ac:dyDescent="0.25">
      <c r="E973" s="36"/>
      <c r="F973" s="36"/>
      <c r="H973" s="36"/>
      <c r="I973" s="36"/>
      <c r="J973" s="36"/>
      <c r="K973" s="116"/>
      <c r="L973" s="108"/>
      <c r="M973" s="34"/>
      <c r="N973" s="115"/>
      <c r="O973" s="36"/>
    </row>
    <row r="974" spans="5:15" ht="13.2" x14ac:dyDescent="0.25">
      <c r="E974" s="36"/>
      <c r="F974" s="36"/>
      <c r="H974" s="36"/>
      <c r="I974" s="36"/>
      <c r="J974" s="36"/>
      <c r="K974" s="116"/>
      <c r="L974" s="108"/>
      <c r="M974" s="34"/>
      <c r="N974" s="115"/>
      <c r="O974" s="36"/>
    </row>
    <row r="975" spans="5:15" ht="13.2" x14ac:dyDescent="0.25">
      <c r="E975" s="36"/>
      <c r="F975" s="36"/>
      <c r="H975" s="36"/>
      <c r="I975" s="36"/>
      <c r="J975" s="36"/>
      <c r="K975" s="116"/>
      <c r="L975" s="108"/>
      <c r="M975" s="34"/>
      <c r="N975" s="115"/>
      <c r="O975" s="36"/>
    </row>
    <row r="976" spans="5:15" ht="13.2" x14ac:dyDescent="0.25">
      <c r="E976" s="36"/>
      <c r="F976" s="36"/>
      <c r="H976" s="36"/>
      <c r="I976" s="36"/>
      <c r="J976" s="36"/>
      <c r="K976" s="116"/>
      <c r="L976" s="108"/>
      <c r="M976" s="34"/>
      <c r="N976" s="115"/>
      <c r="O976" s="36"/>
    </row>
    <row r="977" spans="5:15" ht="13.2" x14ac:dyDescent="0.25">
      <c r="E977" s="36"/>
      <c r="F977" s="36"/>
      <c r="H977" s="36"/>
      <c r="I977" s="36"/>
      <c r="J977" s="36"/>
      <c r="K977" s="116"/>
      <c r="L977" s="108"/>
      <c r="M977" s="34"/>
      <c r="N977" s="115"/>
      <c r="O977" s="36"/>
    </row>
    <row r="978" spans="5:15" ht="13.2" x14ac:dyDescent="0.25">
      <c r="E978" s="36"/>
      <c r="F978" s="36"/>
      <c r="H978" s="36"/>
      <c r="I978" s="36"/>
      <c r="J978" s="36"/>
      <c r="K978" s="116"/>
      <c r="L978" s="108"/>
      <c r="M978" s="34"/>
      <c r="N978" s="115"/>
      <c r="O978" s="36"/>
    </row>
    <row r="979" spans="5:15" ht="13.2" x14ac:dyDescent="0.25">
      <c r="E979" s="36"/>
      <c r="F979" s="36"/>
      <c r="H979" s="36"/>
      <c r="I979" s="36"/>
      <c r="J979" s="36"/>
      <c r="K979" s="116"/>
      <c r="L979" s="108"/>
      <c r="M979" s="34"/>
      <c r="N979" s="115"/>
      <c r="O979" s="36"/>
    </row>
    <row r="980" spans="5:15" ht="13.2" x14ac:dyDescent="0.25">
      <c r="E980" s="36"/>
      <c r="F980" s="36"/>
      <c r="H980" s="36"/>
      <c r="I980" s="36"/>
      <c r="J980" s="36"/>
      <c r="K980" s="116"/>
      <c r="L980" s="108"/>
      <c r="M980" s="34"/>
      <c r="N980" s="115"/>
      <c r="O980" s="36"/>
    </row>
    <row r="981" spans="5:15" ht="13.2" x14ac:dyDescent="0.25">
      <c r="E981" s="36"/>
      <c r="F981" s="36"/>
      <c r="H981" s="36"/>
      <c r="I981" s="36"/>
      <c r="J981" s="36"/>
      <c r="K981" s="116"/>
      <c r="L981" s="108"/>
      <c r="M981" s="34"/>
      <c r="N981" s="115"/>
      <c r="O981" s="36"/>
    </row>
    <row r="982" spans="5:15" ht="13.2" x14ac:dyDescent="0.25">
      <c r="E982" s="36"/>
      <c r="F982" s="36"/>
      <c r="H982" s="36"/>
      <c r="I982" s="36"/>
      <c r="J982" s="36"/>
      <c r="K982" s="116"/>
      <c r="L982" s="108"/>
      <c r="M982" s="34"/>
      <c r="N982" s="115"/>
      <c r="O982" s="36"/>
    </row>
    <row r="983" spans="5:15" ht="13.2" x14ac:dyDescent="0.25">
      <c r="E983" s="36"/>
      <c r="F983" s="36"/>
      <c r="H983" s="36"/>
      <c r="I983" s="36"/>
      <c r="J983" s="36"/>
      <c r="K983" s="116"/>
      <c r="L983" s="108"/>
      <c r="M983" s="34"/>
      <c r="N983" s="115"/>
      <c r="O983" s="36"/>
    </row>
    <row r="984" spans="5:15" ht="13.2" x14ac:dyDescent="0.25">
      <c r="E984" s="36"/>
      <c r="F984" s="36"/>
      <c r="H984" s="36"/>
      <c r="I984" s="36"/>
      <c r="J984" s="36"/>
      <c r="K984" s="116"/>
      <c r="L984" s="108"/>
      <c r="M984" s="34"/>
      <c r="N984" s="115"/>
      <c r="O984" s="36"/>
    </row>
    <row r="985" spans="5:15" ht="13.2" x14ac:dyDescent="0.25">
      <c r="E985" s="36"/>
      <c r="F985" s="36"/>
      <c r="H985" s="36"/>
      <c r="I985" s="36"/>
      <c r="J985" s="36"/>
      <c r="K985" s="116"/>
      <c r="L985" s="108"/>
      <c r="M985" s="34"/>
      <c r="N985" s="115"/>
      <c r="O985" s="36"/>
    </row>
    <row r="986" spans="5:15" ht="13.2" x14ac:dyDescent="0.25">
      <c r="E986" s="36"/>
      <c r="F986" s="36"/>
      <c r="H986" s="36"/>
      <c r="I986" s="36"/>
      <c r="J986" s="36"/>
      <c r="K986" s="116"/>
      <c r="L986" s="108"/>
      <c r="M986" s="34"/>
      <c r="N986" s="115"/>
      <c r="O986" s="36"/>
    </row>
    <row r="987" spans="5:15" ht="13.2" x14ac:dyDescent="0.25">
      <c r="E987" s="36"/>
      <c r="F987" s="36"/>
      <c r="H987" s="36"/>
      <c r="I987" s="36"/>
      <c r="J987" s="36"/>
      <c r="K987" s="116"/>
      <c r="L987" s="108"/>
      <c r="M987" s="34"/>
      <c r="N987" s="115"/>
      <c r="O987" s="36"/>
    </row>
    <row r="988" spans="5:15" ht="13.2" x14ac:dyDescent="0.25">
      <c r="E988" s="36"/>
      <c r="F988" s="36"/>
      <c r="H988" s="36"/>
      <c r="I988" s="36"/>
      <c r="J988" s="36"/>
      <c r="K988" s="116"/>
      <c r="L988" s="108"/>
      <c r="M988" s="34"/>
      <c r="N988" s="115"/>
      <c r="O988" s="36"/>
    </row>
    <row r="989" spans="5:15" ht="13.2" x14ac:dyDescent="0.25">
      <c r="E989" s="36"/>
      <c r="F989" s="36"/>
      <c r="H989" s="36"/>
      <c r="I989" s="36"/>
      <c r="J989" s="36"/>
      <c r="K989" s="116"/>
      <c r="L989" s="108"/>
      <c r="M989" s="34"/>
      <c r="N989" s="115"/>
      <c r="O989" s="36"/>
    </row>
    <row r="990" spans="5:15" ht="13.2" x14ac:dyDescent="0.25">
      <c r="E990" s="36"/>
      <c r="F990" s="36"/>
      <c r="H990" s="36"/>
      <c r="I990" s="36"/>
      <c r="J990" s="36"/>
      <c r="K990" s="116"/>
      <c r="L990" s="108"/>
      <c r="M990" s="34"/>
      <c r="N990" s="115"/>
      <c r="O990" s="36"/>
    </row>
    <row r="991" spans="5:15" ht="13.2" x14ac:dyDescent="0.25">
      <c r="E991" s="36"/>
      <c r="F991" s="36"/>
      <c r="H991" s="36"/>
      <c r="I991" s="36"/>
      <c r="J991" s="36"/>
      <c r="K991" s="116"/>
      <c r="L991" s="108"/>
      <c r="M991" s="34"/>
      <c r="N991" s="115"/>
      <c r="O991" s="36"/>
    </row>
    <row r="992" spans="5:15" ht="13.2" x14ac:dyDescent="0.25">
      <c r="E992" s="36"/>
      <c r="F992" s="36"/>
      <c r="H992" s="36"/>
      <c r="I992" s="36"/>
      <c r="J992" s="36"/>
      <c r="K992" s="116"/>
      <c r="L992" s="108"/>
      <c r="M992" s="34"/>
      <c r="N992" s="115"/>
      <c r="O992" s="36"/>
    </row>
    <row r="993" spans="5:15" ht="13.2" x14ac:dyDescent="0.25">
      <c r="E993" s="36"/>
      <c r="F993" s="36"/>
      <c r="H993" s="36"/>
      <c r="I993" s="36"/>
      <c r="J993" s="36"/>
      <c r="K993" s="116"/>
      <c r="L993" s="108"/>
      <c r="M993" s="34"/>
      <c r="N993" s="115"/>
      <c r="O993" s="36"/>
    </row>
    <row r="994" spans="5:15" ht="13.2" x14ac:dyDescent="0.25">
      <c r="E994" s="36"/>
      <c r="F994" s="36"/>
      <c r="H994" s="36"/>
      <c r="I994" s="36"/>
      <c r="J994" s="36"/>
      <c r="K994" s="116"/>
      <c r="L994" s="108"/>
      <c r="M994" s="34"/>
      <c r="N994" s="115"/>
      <c r="O994" s="36"/>
    </row>
    <row r="995" spans="5:15" ht="13.2" x14ac:dyDescent="0.25">
      <c r="E995" s="36"/>
      <c r="F995" s="36"/>
      <c r="H995" s="36"/>
      <c r="I995" s="36"/>
      <c r="J995" s="36"/>
      <c r="K995" s="116"/>
      <c r="L995" s="108"/>
      <c r="M995" s="34"/>
      <c r="N995" s="115"/>
      <c r="O995" s="36"/>
    </row>
    <row r="996" spans="5:15" ht="13.2" x14ac:dyDescent="0.25">
      <c r="E996" s="36"/>
      <c r="F996" s="36"/>
      <c r="H996" s="36"/>
      <c r="I996" s="36"/>
      <c r="J996" s="36"/>
      <c r="K996" s="116"/>
      <c r="L996" s="108"/>
      <c r="M996" s="34"/>
      <c r="N996" s="115"/>
      <c r="O996" s="36"/>
    </row>
    <row r="997" spans="5:15" ht="13.2" x14ac:dyDescent="0.25">
      <c r="E997" s="36"/>
      <c r="F997" s="36"/>
      <c r="H997" s="36"/>
      <c r="I997" s="36"/>
      <c r="J997" s="36"/>
      <c r="K997" s="116"/>
      <c r="L997" s="108"/>
      <c r="M997" s="34"/>
      <c r="N997" s="115"/>
      <c r="O997" s="36"/>
    </row>
    <row r="998" spans="5:15" ht="13.2" x14ac:dyDescent="0.25">
      <c r="E998" s="36"/>
      <c r="F998" s="36"/>
      <c r="H998" s="36"/>
      <c r="I998" s="36"/>
      <c r="J998" s="36"/>
      <c r="K998" s="116"/>
      <c r="L998" s="108"/>
      <c r="M998" s="34"/>
      <c r="N998" s="115"/>
      <c r="O998" s="36"/>
    </row>
    <row r="999" spans="5:15" ht="13.2" x14ac:dyDescent="0.25">
      <c r="E999" s="36"/>
      <c r="F999" s="36"/>
      <c r="H999" s="36"/>
      <c r="I999" s="36"/>
      <c r="J999" s="36"/>
      <c r="K999" s="116"/>
      <c r="L999" s="108"/>
      <c r="M999" s="34"/>
      <c r="N999" s="115"/>
      <c r="O999" s="36"/>
    </row>
    <row r="1000" spans="5:15" ht="13.2" x14ac:dyDescent="0.25">
      <c r="E1000" s="36"/>
      <c r="F1000" s="36"/>
      <c r="H1000" s="36"/>
      <c r="I1000" s="36"/>
      <c r="J1000" s="36"/>
      <c r="K1000" s="116"/>
      <c r="L1000" s="108"/>
      <c r="M1000" s="34"/>
      <c r="N1000" s="115"/>
      <c r="O1000" s="36"/>
    </row>
    <row r="1001" spans="5:15" ht="13.2" x14ac:dyDescent="0.25">
      <c r="E1001" s="36"/>
      <c r="F1001" s="36"/>
      <c r="H1001" s="36"/>
      <c r="I1001" s="36"/>
      <c r="J1001" s="36"/>
      <c r="K1001" s="116"/>
      <c r="L1001" s="108"/>
      <c r="M1001" s="34"/>
      <c r="N1001" s="115"/>
      <c r="O1001" s="36"/>
    </row>
    <row r="1002" spans="5:15" ht="13.2" x14ac:dyDescent="0.25">
      <c r="E1002" s="36"/>
      <c r="F1002" s="36"/>
      <c r="H1002" s="36"/>
      <c r="I1002" s="36"/>
      <c r="J1002" s="36"/>
      <c r="K1002" s="116"/>
      <c r="L1002" s="108"/>
      <c r="M1002" s="34"/>
      <c r="N1002" s="115"/>
      <c r="O1002" s="36"/>
    </row>
    <row r="1003" spans="5:15" ht="13.2" x14ac:dyDescent="0.25">
      <c r="E1003" s="36"/>
      <c r="F1003" s="36"/>
      <c r="H1003" s="36"/>
      <c r="I1003" s="36"/>
      <c r="J1003" s="36"/>
      <c r="K1003" s="116"/>
      <c r="L1003" s="108"/>
      <c r="M1003" s="34"/>
      <c r="N1003" s="115"/>
      <c r="O1003" s="36"/>
    </row>
    <row r="1004" spans="5:15" ht="13.2" x14ac:dyDescent="0.25">
      <c r="E1004" s="36"/>
      <c r="F1004" s="36"/>
      <c r="H1004" s="36"/>
      <c r="I1004" s="36"/>
      <c r="J1004" s="36"/>
      <c r="K1004" s="116"/>
      <c r="L1004" s="108"/>
      <c r="M1004" s="34"/>
      <c r="N1004" s="115"/>
      <c r="O1004" s="36"/>
    </row>
    <row r="1005" spans="5:15" ht="13.2" x14ac:dyDescent="0.25">
      <c r="E1005" s="36"/>
      <c r="F1005" s="36"/>
      <c r="H1005" s="36"/>
      <c r="I1005" s="36"/>
      <c r="J1005" s="36"/>
      <c r="K1005" s="116"/>
      <c r="L1005" s="108"/>
      <c r="M1005" s="34"/>
      <c r="N1005" s="115"/>
      <c r="O1005" s="36"/>
    </row>
    <row r="1006" spans="5:15" ht="13.2" x14ac:dyDescent="0.25">
      <c r="E1006" s="36"/>
      <c r="F1006" s="36"/>
      <c r="H1006" s="36"/>
      <c r="I1006" s="36"/>
      <c r="J1006" s="36"/>
      <c r="K1006" s="116"/>
      <c r="L1006" s="108"/>
      <c r="M1006" s="34"/>
      <c r="N1006" s="115"/>
      <c r="O1006" s="36"/>
    </row>
    <row r="1007" spans="5:15" ht="13.2" x14ac:dyDescent="0.25">
      <c r="E1007" s="36"/>
      <c r="F1007" s="36"/>
      <c r="H1007" s="36"/>
      <c r="I1007" s="36"/>
      <c r="J1007" s="36"/>
      <c r="K1007" s="116"/>
      <c r="L1007" s="108"/>
      <c r="M1007" s="34"/>
      <c r="N1007" s="115"/>
      <c r="O1007" s="36"/>
    </row>
    <row r="1008" spans="5:15" ht="13.2" x14ac:dyDescent="0.25">
      <c r="E1008" s="36"/>
      <c r="F1008" s="36"/>
      <c r="H1008" s="36"/>
      <c r="I1008" s="36"/>
      <c r="J1008" s="36"/>
      <c r="K1008" s="116"/>
      <c r="L1008" s="108"/>
      <c r="M1008" s="34"/>
      <c r="N1008" s="115"/>
      <c r="O1008" s="36"/>
    </row>
    <row r="1009" spans="5:15" ht="13.2" x14ac:dyDescent="0.25">
      <c r="E1009" s="36"/>
      <c r="F1009" s="36"/>
      <c r="H1009" s="36"/>
      <c r="I1009" s="36"/>
      <c r="J1009" s="36"/>
      <c r="K1009" s="116"/>
      <c r="L1009" s="108"/>
      <c r="M1009" s="34"/>
      <c r="N1009" s="115"/>
      <c r="O1009" s="36"/>
    </row>
    <row r="1010" spans="5:15" ht="13.2" x14ac:dyDescent="0.25">
      <c r="E1010" s="36"/>
      <c r="F1010" s="36"/>
      <c r="H1010" s="36"/>
      <c r="I1010" s="36"/>
      <c r="J1010" s="36"/>
      <c r="K1010" s="116"/>
      <c r="L1010" s="108"/>
      <c r="M1010" s="34"/>
      <c r="N1010" s="115"/>
      <c r="O1010" s="36"/>
    </row>
    <row r="1011" spans="5:15" ht="13.2" x14ac:dyDescent="0.25">
      <c r="E1011" s="36"/>
      <c r="F1011" s="36"/>
      <c r="H1011" s="36"/>
      <c r="I1011" s="36"/>
      <c r="J1011" s="36"/>
      <c r="K1011" s="116"/>
      <c r="L1011" s="108"/>
      <c r="M1011" s="34"/>
      <c r="N1011" s="115"/>
      <c r="O1011" s="36"/>
    </row>
    <row r="1012" spans="5:15" ht="13.2" x14ac:dyDescent="0.25">
      <c r="E1012" s="36"/>
      <c r="F1012" s="36"/>
      <c r="H1012" s="36"/>
      <c r="I1012" s="36"/>
      <c r="J1012" s="36"/>
      <c r="K1012" s="116"/>
      <c r="L1012" s="108"/>
      <c r="M1012" s="34"/>
      <c r="N1012" s="115"/>
      <c r="O1012" s="36"/>
    </row>
    <row r="1013" spans="5:15" ht="13.2" x14ac:dyDescent="0.25">
      <c r="E1013" s="36"/>
      <c r="F1013" s="36"/>
      <c r="H1013" s="36"/>
      <c r="I1013" s="36"/>
      <c r="J1013" s="36"/>
      <c r="K1013" s="116"/>
      <c r="L1013" s="108"/>
      <c r="M1013" s="34"/>
      <c r="N1013" s="115"/>
      <c r="O1013" s="36"/>
    </row>
    <row r="1014" spans="5:15" ht="13.2" x14ac:dyDescent="0.25">
      <c r="E1014" s="36"/>
      <c r="F1014" s="36"/>
      <c r="H1014" s="36"/>
      <c r="I1014" s="36"/>
      <c r="J1014" s="36"/>
      <c r="K1014" s="116"/>
      <c r="L1014" s="108"/>
      <c r="M1014" s="34"/>
      <c r="N1014" s="115"/>
      <c r="O1014" s="36"/>
    </row>
    <row r="1015" spans="5:15" ht="13.2" x14ac:dyDescent="0.25">
      <c r="E1015" s="36"/>
      <c r="F1015" s="36"/>
      <c r="H1015" s="36"/>
      <c r="I1015" s="36"/>
      <c r="J1015" s="36"/>
      <c r="K1015" s="116"/>
      <c r="L1015" s="108"/>
      <c r="M1015" s="34"/>
      <c r="N1015" s="115"/>
      <c r="O1015" s="36"/>
    </row>
    <row r="1016" spans="5:15" ht="13.2" x14ac:dyDescent="0.25">
      <c r="E1016" s="36"/>
      <c r="F1016" s="36"/>
      <c r="H1016" s="36"/>
      <c r="I1016" s="36"/>
      <c r="J1016" s="36"/>
      <c r="K1016" s="116"/>
      <c r="L1016" s="108"/>
      <c r="M1016" s="34"/>
      <c r="N1016" s="115"/>
      <c r="O1016" s="36"/>
    </row>
    <row r="1017" spans="5:15" ht="13.2" x14ac:dyDescent="0.25">
      <c r="E1017" s="36"/>
      <c r="F1017" s="36"/>
      <c r="H1017" s="36"/>
      <c r="I1017" s="36"/>
      <c r="J1017" s="36"/>
      <c r="K1017" s="116"/>
      <c r="L1017" s="108"/>
      <c r="M1017" s="34"/>
      <c r="N1017" s="115"/>
      <c r="O1017" s="36"/>
    </row>
    <row r="1018" spans="5:15" ht="13.2" x14ac:dyDescent="0.25">
      <c r="E1018" s="36"/>
      <c r="F1018" s="36"/>
      <c r="H1018" s="36"/>
      <c r="I1018" s="36"/>
      <c r="J1018" s="36"/>
      <c r="K1018" s="116"/>
      <c r="L1018" s="108"/>
      <c r="M1018" s="34"/>
      <c r="N1018" s="115"/>
      <c r="O1018" s="36"/>
    </row>
    <row r="1019" spans="5:15" ht="13.2" x14ac:dyDescent="0.25">
      <c r="E1019" s="36"/>
      <c r="F1019" s="36"/>
      <c r="H1019" s="36"/>
      <c r="I1019" s="36"/>
      <c r="J1019" s="36"/>
      <c r="K1019" s="116"/>
      <c r="L1019" s="108"/>
      <c r="M1019" s="34"/>
      <c r="N1019" s="115"/>
      <c r="O1019" s="36"/>
    </row>
    <row r="1020" spans="5:15" ht="13.2" x14ac:dyDescent="0.25">
      <c r="E1020" s="36"/>
      <c r="F1020" s="36"/>
      <c r="H1020" s="36"/>
      <c r="I1020" s="36"/>
      <c r="J1020" s="36"/>
      <c r="K1020" s="116"/>
      <c r="L1020" s="108"/>
      <c r="M1020" s="34"/>
      <c r="N1020" s="115"/>
      <c r="O1020" s="36"/>
    </row>
    <row r="1021" spans="5:15" ht="13.2" x14ac:dyDescent="0.25">
      <c r="E1021" s="36"/>
      <c r="F1021" s="36"/>
      <c r="H1021" s="36"/>
      <c r="I1021" s="36"/>
      <c r="J1021" s="36"/>
      <c r="K1021" s="116"/>
      <c r="L1021" s="108"/>
      <c r="M1021" s="34"/>
      <c r="N1021" s="115"/>
      <c r="O1021" s="36"/>
    </row>
    <row r="1022" spans="5:15" ht="13.2" x14ac:dyDescent="0.25">
      <c r="E1022" s="36"/>
      <c r="F1022" s="36"/>
      <c r="H1022" s="36"/>
      <c r="I1022" s="36"/>
      <c r="J1022" s="36"/>
      <c r="K1022" s="116"/>
      <c r="L1022" s="108"/>
      <c r="M1022" s="34"/>
      <c r="N1022" s="115"/>
      <c r="O1022" s="36"/>
    </row>
    <row r="1023" spans="5:15" ht="13.2" x14ac:dyDescent="0.25">
      <c r="E1023" s="36"/>
      <c r="F1023" s="36"/>
      <c r="H1023" s="36"/>
      <c r="I1023" s="36"/>
      <c r="J1023" s="36"/>
      <c r="K1023" s="116"/>
      <c r="L1023" s="108"/>
      <c r="M1023" s="34"/>
      <c r="N1023" s="115"/>
      <c r="O1023" s="36"/>
    </row>
    <row r="1024" spans="5:15" ht="13.2" x14ac:dyDescent="0.25">
      <c r="E1024" s="36"/>
      <c r="F1024" s="36"/>
      <c r="H1024" s="36"/>
      <c r="I1024" s="36"/>
      <c r="J1024" s="36"/>
      <c r="K1024" s="116"/>
      <c r="L1024" s="108"/>
      <c r="M1024" s="34"/>
      <c r="N1024" s="115"/>
      <c r="O1024" s="36"/>
    </row>
    <row r="1025" spans="5:15" ht="13.2" x14ac:dyDescent="0.25">
      <c r="E1025" s="36"/>
      <c r="F1025" s="36"/>
      <c r="H1025" s="36"/>
      <c r="I1025" s="36"/>
      <c r="J1025" s="36"/>
      <c r="K1025" s="116"/>
      <c r="L1025" s="108"/>
      <c r="M1025" s="34"/>
      <c r="N1025" s="115"/>
      <c r="O1025" s="36"/>
    </row>
    <row r="1026" spans="5:15" ht="13.2" x14ac:dyDescent="0.25">
      <c r="E1026" s="36"/>
      <c r="F1026" s="36"/>
      <c r="H1026" s="36"/>
      <c r="I1026" s="36"/>
      <c r="J1026" s="36"/>
      <c r="K1026" s="116"/>
      <c r="L1026" s="108"/>
      <c r="M1026" s="34"/>
      <c r="N1026" s="115"/>
      <c r="O1026" s="36"/>
    </row>
    <row r="1027" spans="5:15" ht="13.2" x14ac:dyDescent="0.25">
      <c r="E1027" s="36"/>
      <c r="F1027" s="36"/>
      <c r="H1027" s="36"/>
      <c r="I1027" s="36"/>
      <c r="J1027" s="36"/>
      <c r="K1027" s="116"/>
      <c r="L1027" s="108"/>
      <c r="M1027" s="34"/>
      <c r="N1027" s="115"/>
      <c r="O1027" s="36"/>
    </row>
    <row r="1028" spans="5:15" ht="13.2" x14ac:dyDescent="0.25">
      <c r="E1028" s="36"/>
      <c r="F1028" s="36"/>
      <c r="H1028" s="36"/>
      <c r="I1028" s="36"/>
      <c r="J1028" s="36"/>
      <c r="K1028" s="116"/>
      <c r="L1028" s="108"/>
      <c r="M1028" s="34"/>
      <c r="N1028" s="115"/>
      <c r="O1028" s="36"/>
    </row>
    <row r="1029" spans="5:15" ht="13.2" x14ac:dyDescent="0.25">
      <c r="E1029" s="36"/>
      <c r="F1029" s="36"/>
      <c r="H1029" s="36"/>
      <c r="I1029" s="36"/>
      <c r="J1029" s="36"/>
      <c r="K1029" s="116"/>
      <c r="L1029" s="108"/>
      <c r="M1029" s="34"/>
      <c r="N1029" s="115"/>
      <c r="O1029" s="36"/>
    </row>
    <row r="1030" spans="5:15" ht="13.2" x14ac:dyDescent="0.25">
      <c r="E1030" s="36"/>
      <c r="F1030" s="36"/>
      <c r="H1030" s="36"/>
      <c r="I1030" s="36"/>
      <c r="J1030" s="36"/>
      <c r="K1030" s="116"/>
      <c r="L1030" s="108"/>
      <c r="M1030" s="34"/>
      <c r="N1030" s="115"/>
      <c r="O1030" s="36"/>
    </row>
    <row r="1031" spans="5:15" ht="13.2" x14ac:dyDescent="0.25">
      <c r="E1031" s="36"/>
      <c r="F1031" s="36"/>
      <c r="H1031" s="36"/>
      <c r="I1031" s="36"/>
      <c r="J1031" s="36"/>
      <c r="K1031" s="116"/>
      <c r="L1031" s="108"/>
      <c r="M1031" s="34"/>
      <c r="N1031" s="115"/>
      <c r="O1031" s="36"/>
    </row>
    <row r="1032" spans="5:15" ht="13.2" x14ac:dyDescent="0.25">
      <c r="E1032" s="36"/>
      <c r="F1032" s="36"/>
      <c r="H1032" s="36"/>
      <c r="I1032" s="36"/>
      <c r="J1032" s="36"/>
      <c r="K1032" s="116"/>
      <c r="L1032" s="108"/>
      <c r="M1032" s="34"/>
      <c r="N1032" s="115"/>
      <c r="O1032" s="36"/>
    </row>
    <row r="1033" spans="5:15" ht="13.2" x14ac:dyDescent="0.25">
      <c r="E1033" s="36"/>
      <c r="F1033" s="36"/>
      <c r="H1033" s="36"/>
      <c r="I1033" s="36"/>
      <c r="J1033" s="36"/>
      <c r="K1033" s="116"/>
      <c r="L1033" s="108"/>
      <c r="M1033" s="34"/>
      <c r="N1033" s="115"/>
      <c r="O1033" s="36"/>
    </row>
    <row r="1034" spans="5:15" ht="13.2" x14ac:dyDescent="0.25">
      <c r="E1034" s="36"/>
      <c r="F1034" s="36"/>
      <c r="H1034" s="36"/>
      <c r="I1034" s="36"/>
      <c r="J1034" s="36"/>
      <c r="K1034" s="116"/>
      <c r="L1034" s="108"/>
      <c r="M1034" s="34"/>
      <c r="N1034" s="115"/>
      <c r="O1034" s="36"/>
    </row>
    <row r="1035" spans="5:15" ht="13.2" x14ac:dyDescent="0.25">
      <c r="E1035" s="36"/>
      <c r="F1035" s="36"/>
      <c r="H1035" s="36"/>
      <c r="I1035" s="36"/>
      <c r="J1035" s="36"/>
      <c r="K1035" s="116"/>
      <c r="L1035" s="108"/>
      <c r="M1035" s="34"/>
      <c r="N1035" s="115"/>
      <c r="O1035" s="36"/>
    </row>
    <row r="1036" spans="5:15" ht="13.2" x14ac:dyDescent="0.25">
      <c r="E1036" s="36"/>
      <c r="F1036" s="36"/>
      <c r="H1036" s="36"/>
      <c r="I1036" s="36"/>
      <c r="J1036" s="36"/>
      <c r="K1036" s="116"/>
      <c r="L1036" s="108"/>
      <c r="M1036" s="34"/>
      <c r="N1036" s="115"/>
      <c r="O1036" s="36"/>
    </row>
    <row r="1037" spans="5:15" ht="13.2" x14ac:dyDescent="0.25">
      <c r="E1037" s="36"/>
      <c r="F1037" s="36"/>
      <c r="H1037" s="36"/>
      <c r="I1037" s="36"/>
      <c r="J1037" s="36"/>
      <c r="K1037" s="116"/>
      <c r="L1037" s="108"/>
      <c r="M1037" s="34"/>
      <c r="N1037" s="115"/>
      <c r="O1037" s="36"/>
    </row>
    <row r="1038" spans="5:15" ht="13.2" x14ac:dyDescent="0.25">
      <c r="E1038" s="36"/>
      <c r="F1038" s="36"/>
      <c r="H1038" s="36"/>
      <c r="I1038" s="36"/>
      <c r="J1038" s="36"/>
      <c r="K1038" s="116"/>
      <c r="L1038" s="108"/>
      <c r="M1038" s="34"/>
      <c r="N1038" s="115"/>
      <c r="O1038" s="36"/>
    </row>
    <row r="1039" spans="5:15" ht="13.2" x14ac:dyDescent="0.25">
      <c r="E1039" s="36"/>
      <c r="F1039" s="36"/>
      <c r="H1039" s="36"/>
      <c r="I1039" s="36"/>
      <c r="J1039" s="36"/>
      <c r="K1039" s="116"/>
      <c r="L1039" s="108"/>
      <c r="M1039" s="34"/>
      <c r="N1039" s="115"/>
      <c r="O1039" s="36"/>
    </row>
    <row r="1040" spans="5:15" ht="13.2" x14ac:dyDescent="0.25">
      <c r="E1040" s="36"/>
      <c r="F1040" s="36"/>
      <c r="H1040" s="36"/>
      <c r="I1040" s="36"/>
      <c r="J1040" s="36"/>
      <c r="K1040" s="116"/>
      <c r="L1040" s="108"/>
      <c r="M1040" s="34"/>
      <c r="N1040" s="115"/>
      <c r="O1040" s="36"/>
    </row>
    <row r="1041" spans="5:15" ht="13.2" x14ac:dyDescent="0.25">
      <c r="E1041" s="36"/>
      <c r="F1041" s="36"/>
      <c r="H1041" s="36"/>
      <c r="I1041" s="36"/>
      <c r="J1041" s="36"/>
      <c r="K1041" s="116"/>
      <c r="L1041" s="108"/>
      <c r="M1041" s="34"/>
      <c r="N1041" s="115"/>
      <c r="O1041" s="36"/>
    </row>
    <row r="1042" spans="5:15" ht="13.2" x14ac:dyDescent="0.25">
      <c r="E1042" s="36"/>
      <c r="F1042" s="36"/>
      <c r="H1042" s="36"/>
      <c r="I1042" s="36"/>
      <c r="J1042" s="36"/>
      <c r="K1042" s="116"/>
      <c r="L1042" s="108"/>
      <c r="M1042" s="34"/>
      <c r="N1042" s="115"/>
      <c r="O1042" s="36"/>
    </row>
    <row r="1043" spans="5:15" ht="13.2" x14ac:dyDescent="0.25">
      <c r="E1043" s="36"/>
      <c r="F1043" s="36"/>
      <c r="H1043" s="36"/>
      <c r="I1043" s="36"/>
      <c r="J1043" s="36"/>
      <c r="K1043" s="116"/>
      <c r="L1043" s="108"/>
      <c r="M1043" s="34"/>
      <c r="N1043" s="115"/>
      <c r="O1043" s="36"/>
    </row>
    <row r="1044" spans="5:15" ht="13.2" x14ac:dyDescent="0.25">
      <c r="E1044" s="36"/>
      <c r="F1044" s="36"/>
      <c r="H1044" s="36"/>
      <c r="I1044" s="36"/>
      <c r="J1044" s="36"/>
      <c r="K1044" s="116"/>
      <c r="L1044" s="108"/>
      <c r="M1044" s="34"/>
      <c r="N1044" s="115"/>
      <c r="O1044" s="36"/>
    </row>
    <row r="1045" spans="5:15" ht="13.2" x14ac:dyDescent="0.25">
      <c r="E1045" s="36"/>
      <c r="F1045" s="36"/>
      <c r="H1045" s="36"/>
      <c r="I1045" s="36"/>
      <c r="J1045" s="36"/>
      <c r="K1045" s="116"/>
      <c r="L1045" s="108"/>
      <c r="M1045" s="34"/>
      <c r="N1045" s="115"/>
      <c r="O1045" s="36"/>
    </row>
    <row r="1046" spans="5:15" ht="13.2" x14ac:dyDescent="0.25">
      <c r="E1046" s="36"/>
      <c r="F1046" s="36"/>
      <c r="H1046" s="36"/>
      <c r="I1046" s="36"/>
      <c r="J1046" s="36"/>
      <c r="K1046" s="116"/>
      <c r="L1046" s="108"/>
      <c r="M1046" s="34"/>
      <c r="N1046" s="115"/>
      <c r="O1046" s="36"/>
    </row>
    <row r="1047" spans="5:15" ht="13.2" x14ac:dyDescent="0.25">
      <c r="E1047" s="36"/>
      <c r="F1047" s="36"/>
      <c r="H1047" s="36"/>
      <c r="I1047" s="36"/>
      <c r="J1047" s="36"/>
      <c r="K1047" s="116"/>
      <c r="L1047" s="108"/>
      <c r="M1047" s="34"/>
      <c r="N1047" s="115"/>
      <c r="O1047" s="36"/>
    </row>
    <row r="1048" spans="5:15" ht="13.2" x14ac:dyDescent="0.25">
      <c r="E1048" s="36"/>
      <c r="F1048" s="36"/>
      <c r="H1048" s="36"/>
      <c r="I1048" s="36"/>
      <c r="J1048" s="36"/>
      <c r="K1048" s="116"/>
      <c r="L1048" s="108"/>
      <c r="M1048" s="34"/>
      <c r="N1048" s="115"/>
      <c r="O1048" s="36"/>
    </row>
    <row r="1049" spans="5:15" ht="13.2" x14ac:dyDescent="0.25">
      <c r="E1049" s="36"/>
      <c r="F1049" s="36"/>
      <c r="H1049" s="36"/>
      <c r="I1049" s="36"/>
      <c r="J1049" s="36"/>
      <c r="K1049" s="116"/>
      <c r="L1049" s="108"/>
      <c r="M1049" s="34"/>
      <c r="N1049" s="115"/>
      <c r="O1049" s="36"/>
    </row>
    <row r="1050" spans="5:15" ht="13.2" x14ac:dyDescent="0.25">
      <c r="E1050" s="36"/>
      <c r="F1050" s="36"/>
      <c r="H1050" s="36"/>
      <c r="I1050" s="36"/>
      <c r="J1050" s="36"/>
      <c r="K1050" s="116"/>
      <c r="L1050" s="108"/>
      <c r="M1050" s="34"/>
      <c r="N1050" s="115"/>
      <c r="O1050" s="36"/>
    </row>
    <row r="1051" spans="5:15" ht="13.2" x14ac:dyDescent="0.25">
      <c r="E1051" s="36"/>
      <c r="F1051" s="36"/>
      <c r="H1051" s="36"/>
      <c r="I1051" s="36"/>
      <c r="J1051" s="36"/>
      <c r="K1051" s="116"/>
      <c r="L1051" s="108"/>
      <c r="M1051" s="34"/>
      <c r="N1051" s="115"/>
      <c r="O1051" s="36"/>
    </row>
    <row r="1052" spans="5:15" ht="13.2" x14ac:dyDescent="0.25">
      <c r="E1052" s="36"/>
      <c r="F1052" s="36"/>
      <c r="H1052" s="36"/>
      <c r="I1052" s="36"/>
      <c r="J1052" s="36"/>
      <c r="K1052" s="116"/>
      <c r="L1052" s="108"/>
      <c r="M1052" s="34"/>
      <c r="N1052" s="115"/>
      <c r="O1052" s="36"/>
    </row>
    <row r="1053" spans="5:15" ht="13.2" x14ac:dyDescent="0.25">
      <c r="E1053" s="36"/>
      <c r="F1053" s="36"/>
      <c r="H1053" s="36"/>
      <c r="I1053" s="36"/>
      <c r="J1053" s="36"/>
      <c r="K1053" s="116"/>
      <c r="L1053" s="108"/>
      <c r="M1053" s="34"/>
      <c r="N1053" s="115"/>
      <c r="O1053" s="36"/>
    </row>
    <row r="1054" spans="5:15" ht="13.2" x14ac:dyDescent="0.25">
      <c r="E1054" s="36"/>
      <c r="F1054" s="36"/>
      <c r="H1054" s="36"/>
      <c r="I1054" s="36"/>
      <c r="J1054" s="36"/>
      <c r="K1054" s="116"/>
      <c r="L1054" s="108"/>
      <c r="M1054" s="34"/>
      <c r="N1054" s="115"/>
      <c r="O1054" s="36"/>
    </row>
    <row r="1055" spans="5:15" ht="13.2" x14ac:dyDescent="0.25">
      <c r="E1055" s="36"/>
      <c r="F1055" s="36"/>
      <c r="H1055" s="36"/>
      <c r="I1055" s="36"/>
      <c r="J1055" s="36"/>
      <c r="K1055" s="116"/>
      <c r="L1055" s="108"/>
      <c r="M1055" s="34"/>
      <c r="N1055" s="115"/>
      <c r="O1055" s="36"/>
    </row>
    <row r="1056" spans="5:15" ht="13.2" x14ac:dyDescent="0.25">
      <c r="E1056" s="36"/>
      <c r="F1056" s="36"/>
      <c r="H1056" s="36"/>
      <c r="I1056" s="36"/>
      <c r="J1056" s="36"/>
      <c r="K1056" s="116"/>
      <c r="L1056" s="108"/>
      <c r="M1056" s="34"/>
      <c r="N1056" s="115"/>
      <c r="O1056" s="36"/>
    </row>
    <row r="1057" spans="5:15" ht="13.2" x14ac:dyDescent="0.25">
      <c r="E1057" s="36"/>
      <c r="F1057" s="36"/>
      <c r="H1057" s="36"/>
      <c r="I1057" s="36"/>
      <c r="J1057" s="36"/>
      <c r="K1057" s="116"/>
      <c r="L1057" s="108"/>
      <c r="M1057" s="34"/>
      <c r="N1057" s="115"/>
      <c r="O1057" s="36"/>
    </row>
    <row r="1058" spans="5:15" ht="13.2" x14ac:dyDescent="0.25">
      <c r="E1058" s="36"/>
      <c r="F1058" s="36"/>
      <c r="H1058" s="36"/>
      <c r="I1058" s="36"/>
      <c r="J1058" s="36"/>
      <c r="K1058" s="116"/>
      <c r="L1058" s="108"/>
      <c r="M1058" s="34"/>
      <c r="N1058" s="115"/>
      <c r="O1058" s="36"/>
    </row>
    <row r="1059" spans="5:15" ht="13.2" x14ac:dyDescent="0.25">
      <c r="E1059" s="36"/>
      <c r="F1059" s="36"/>
      <c r="H1059" s="36"/>
      <c r="I1059" s="36"/>
      <c r="J1059" s="36"/>
      <c r="K1059" s="116"/>
      <c r="L1059" s="108"/>
      <c r="M1059" s="34"/>
      <c r="N1059" s="115"/>
      <c r="O1059" s="36"/>
    </row>
    <row r="1060" spans="5:15" ht="13.2" x14ac:dyDescent="0.25">
      <c r="E1060" s="36"/>
      <c r="F1060" s="36"/>
      <c r="H1060" s="36"/>
      <c r="I1060" s="36"/>
      <c r="J1060" s="36"/>
      <c r="K1060" s="116"/>
      <c r="L1060" s="108"/>
      <c r="M1060" s="34"/>
      <c r="N1060" s="115"/>
      <c r="O1060" s="36"/>
    </row>
    <row r="1061" spans="5:15" ht="13.2" x14ac:dyDescent="0.25">
      <c r="E1061" s="36"/>
      <c r="F1061" s="36"/>
      <c r="H1061" s="36"/>
      <c r="I1061" s="36"/>
      <c r="J1061" s="36"/>
      <c r="K1061" s="116"/>
      <c r="L1061" s="108"/>
      <c r="M1061" s="34"/>
      <c r="N1061" s="115"/>
      <c r="O1061" s="36"/>
    </row>
    <row r="1062" spans="5:15" ht="13.2" x14ac:dyDescent="0.25">
      <c r="E1062" s="36"/>
      <c r="F1062" s="36"/>
      <c r="H1062" s="36"/>
      <c r="I1062" s="36"/>
      <c r="J1062" s="36"/>
      <c r="K1062" s="116"/>
      <c r="L1062" s="108"/>
      <c r="M1062" s="34"/>
      <c r="N1062" s="115"/>
      <c r="O1062" s="36"/>
    </row>
    <row r="1063" spans="5:15" ht="13.2" x14ac:dyDescent="0.25">
      <c r="E1063" s="36"/>
      <c r="F1063" s="36"/>
      <c r="H1063" s="36"/>
      <c r="I1063" s="36"/>
      <c r="J1063" s="36"/>
      <c r="K1063" s="116"/>
      <c r="L1063" s="108"/>
      <c r="M1063" s="34"/>
      <c r="N1063" s="115"/>
      <c r="O1063" s="36"/>
    </row>
    <row r="1064" spans="5:15" ht="13.2" x14ac:dyDescent="0.25">
      <c r="E1064" s="36"/>
      <c r="F1064" s="36"/>
      <c r="H1064" s="36"/>
      <c r="I1064" s="36"/>
      <c r="J1064" s="36"/>
      <c r="K1064" s="116"/>
      <c r="L1064" s="108"/>
      <c r="M1064" s="34"/>
      <c r="N1064" s="115"/>
      <c r="O1064" s="36"/>
    </row>
    <row r="1065" spans="5:15" ht="13.2" x14ac:dyDescent="0.25">
      <c r="E1065" s="36"/>
      <c r="F1065" s="36"/>
      <c r="H1065" s="36"/>
      <c r="I1065" s="36"/>
      <c r="J1065" s="36"/>
      <c r="K1065" s="116"/>
      <c r="L1065" s="108"/>
      <c r="M1065" s="34"/>
      <c r="N1065" s="115"/>
      <c r="O1065" s="36"/>
    </row>
    <row r="1066" spans="5:15" ht="13.2" x14ac:dyDescent="0.25">
      <c r="E1066" s="36"/>
      <c r="F1066" s="36"/>
      <c r="H1066" s="36"/>
      <c r="I1066" s="36"/>
      <c r="J1066" s="36"/>
      <c r="K1066" s="116"/>
      <c r="L1066" s="108"/>
      <c r="M1066" s="34"/>
      <c r="N1066" s="115"/>
      <c r="O1066" s="36"/>
    </row>
    <row r="1067" spans="5:15" ht="13.2" x14ac:dyDescent="0.25">
      <c r="E1067" s="36"/>
      <c r="F1067" s="36"/>
      <c r="H1067" s="36"/>
      <c r="I1067" s="36"/>
      <c r="J1067" s="36"/>
      <c r="K1067" s="116"/>
      <c r="L1067" s="108"/>
      <c r="M1067" s="34"/>
      <c r="N1067" s="115"/>
      <c r="O1067" s="36"/>
    </row>
    <row r="1068" spans="5:15" ht="13.2" x14ac:dyDescent="0.25">
      <c r="E1068" s="36"/>
      <c r="F1068" s="36"/>
      <c r="H1068" s="36"/>
      <c r="I1068" s="36"/>
      <c r="J1068" s="36"/>
      <c r="K1068" s="116"/>
      <c r="L1068" s="108"/>
      <c r="M1068" s="34"/>
      <c r="N1068" s="115"/>
      <c r="O1068" s="36"/>
    </row>
    <row r="1069" spans="5:15" ht="13.2" x14ac:dyDescent="0.25">
      <c r="E1069" s="36"/>
      <c r="F1069" s="36"/>
      <c r="H1069" s="36"/>
      <c r="I1069" s="36"/>
      <c r="J1069" s="36"/>
      <c r="K1069" s="116"/>
      <c r="L1069" s="108"/>
      <c r="M1069" s="34"/>
      <c r="N1069" s="115"/>
      <c r="O1069" s="36"/>
    </row>
    <row r="1070" spans="5:15" ht="13.2" x14ac:dyDescent="0.25">
      <c r="E1070" s="36"/>
      <c r="F1070" s="36"/>
      <c r="H1070" s="36"/>
      <c r="I1070" s="36"/>
      <c r="J1070" s="36"/>
      <c r="K1070" s="116"/>
      <c r="L1070" s="108"/>
      <c r="M1070" s="34"/>
      <c r="N1070" s="115"/>
      <c r="O1070" s="36"/>
    </row>
    <row r="1071" spans="5:15" ht="13.2" x14ac:dyDescent="0.25">
      <c r="E1071" s="36"/>
      <c r="F1071" s="36"/>
      <c r="H1071" s="36"/>
      <c r="I1071" s="36"/>
      <c r="J1071" s="36"/>
      <c r="K1071" s="116"/>
      <c r="L1071" s="108"/>
      <c r="M1071" s="34"/>
      <c r="N1071" s="115"/>
      <c r="O1071" s="36"/>
    </row>
    <row r="1072" spans="5:15" ht="13.2" x14ac:dyDescent="0.25">
      <c r="E1072" s="36"/>
      <c r="F1072" s="36"/>
      <c r="H1072" s="36"/>
      <c r="I1072" s="36"/>
      <c r="J1072" s="36"/>
      <c r="K1072" s="116"/>
      <c r="L1072" s="108"/>
      <c r="M1072" s="34"/>
      <c r="N1072" s="115"/>
      <c r="O1072" s="36"/>
    </row>
    <row r="1073" spans="5:15" ht="13.2" x14ac:dyDescent="0.25">
      <c r="E1073" s="36"/>
      <c r="F1073" s="36"/>
      <c r="H1073" s="36"/>
      <c r="I1073" s="36"/>
      <c r="J1073" s="36"/>
      <c r="K1073" s="116"/>
      <c r="L1073" s="108"/>
      <c r="M1073" s="34"/>
      <c r="N1073" s="115"/>
      <c r="O1073" s="36"/>
    </row>
    <row r="1074" spans="5:15" ht="13.2" x14ac:dyDescent="0.25">
      <c r="E1074" s="36"/>
      <c r="F1074" s="36"/>
      <c r="H1074" s="36"/>
      <c r="I1074" s="36"/>
      <c r="J1074" s="36"/>
      <c r="K1074" s="116"/>
      <c r="L1074" s="108"/>
      <c r="M1074" s="34"/>
      <c r="N1074" s="115"/>
      <c r="O1074" s="36"/>
    </row>
    <row r="1075" spans="5:15" ht="13.2" x14ac:dyDescent="0.25">
      <c r="E1075" s="36"/>
      <c r="F1075" s="36"/>
      <c r="H1075" s="36"/>
      <c r="I1075" s="36"/>
      <c r="J1075" s="36"/>
      <c r="K1075" s="116"/>
      <c r="L1075" s="108"/>
      <c r="M1075" s="34"/>
      <c r="N1075" s="115"/>
      <c r="O1075" s="36"/>
    </row>
    <row r="1076" spans="5:15" ht="13.2" x14ac:dyDescent="0.25">
      <c r="E1076" s="36"/>
      <c r="F1076" s="36"/>
      <c r="H1076" s="36"/>
      <c r="I1076" s="36"/>
      <c r="J1076" s="36"/>
      <c r="K1076" s="116"/>
      <c r="L1076" s="108"/>
      <c r="M1076" s="34"/>
      <c r="N1076" s="115"/>
      <c r="O1076" s="36"/>
    </row>
    <row r="1077" spans="5:15" ht="13.2" x14ac:dyDescent="0.25">
      <c r="E1077" s="36"/>
      <c r="F1077" s="36"/>
      <c r="H1077" s="36"/>
      <c r="I1077" s="36"/>
      <c r="J1077" s="36"/>
      <c r="K1077" s="116"/>
      <c r="L1077" s="108"/>
      <c r="M1077" s="34"/>
      <c r="N1077" s="115"/>
      <c r="O1077" s="36"/>
    </row>
    <row r="1078" spans="5:15" ht="13.2" x14ac:dyDescent="0.25">
      <c r="E1078" s="36"/>
      <c r="F1078" s="36"/>
      <c r="H1078" s="36"/>
      <c r="I1078" s="36"/>
      <c r="J1078" s="36"/>
      <c r="K1078" s="116"/>
      <c r="L1078" s="108"/>
      <c r="M1078" s="34"/>
      <c r="N1078" s="115"/>
      <c r="O1078" s="36"/>
    </row>
    <row r="1079" spans="5:15" ht="13.2" x14ac:dyDescent="0.25">
      <c r="E1079" s="36"/>
      <c r="F1079" s="36"/>
      <c r="H1079" s="36"/>
      <c r="I1079" s="36"/>
      <c r="J1079" s="36"/>
      <c r="K1079" s="116"/>
      <c r="L1079" s="108"/>
      <c r="M1079" s="34"/>
      <c r="N1079" s="115"/>
      <c r="O1079" s="36"/>
    </row>
    <row r="1080" spans="5:15" ht="13.2" x14ac:dyDescent="0.25">
      <c r="E1080" s="36"/>
      <c r="F1080" s="36"/>
      <c r="H1080" s="36"/>
      <c r="I1080" s="36"/>
      <c r="J1080" s="36"/>
      <c r="K1080" s="116"/>
      <c r="L1080" s="108"/>
      <c r="M1080" s="34"/>
      <c r="N1080" s="115"/>
      <c r="O1080" s="36"/>
    </row>
    <row r="1081" spans="5:15" ht="13.2" x14ac:dyDescent="0.25">
      <c r="E1081" s="36"/>
      <c r="F1081" s="36"/>
      <c r="H1081" s="36"/>
      <c r="I1081" s="36"/>
      <c r="J1081" s="36"/>
      <c r="K1081" s="116"/>
      <c r="L1081" s="108"/>
      <c r="M1081" s="34"/>
      <c r="N1081" s="115"/>
      <c r="O1081" s="36"/>
    </row>
    <row r="1082" spans="5:15" ht="13.2" x14ac:dyDescent="0.25">
      <c r="E1082" s="36"/>
      <c r="F1082" s="36"/>
      <c r="H1082" s="36"/>
      <c r="I1082" s="36"/>
      <c r="J1082" s="36"/>
      <c r="K1082" s="116"/>
      <c r="L1082" s="108"/>
      <c r="M1082" s="34"/>
      <c r="N1082" s="115"/>
      <c r="O1082" s="36"/>
    </row>
    <row r="1083" spans="5:15" ht="13.2" x14ac:dyDescent="0.25">
      <c r="E1083" s="36"/>
      <c r="F1083" s="36"/>
      <c r="H1083" s="36"/>
      <c r="I1083" s="36"/>
      <c r="J1083" s="36"/>
      <c r="K1083" s="116"/>
      <c r="L1083" s="108"/>
      <c r="M1083" s="34"/>
      <c r="N1083" s="115"/>
      <c r="O1083" s="36"/>
    </row>
    <row r="1084" spans="5:15" ht="13.2" x14ac:dyDescent="0.25">
      <c r="E1084" s="36"/>
      <c r="F1084" s="36"/>
      <c r="H1084" s="36"/>
      <c r="I1084" s="36"/>
      <c r="J1084" s="36"/>
      <c r="K1084" s="116"/>
      <c r="L1084" s="108"/>
      <c r="M1084" s="34"/>
      <c r="N1084" s="115"/>
      <c r="O1084" s="36"/>
    </row>
    <row r="1085" spans="5:15" ht="13.2" x14ac:dyDescent="0.25">
      <c r="E1085" s="36"/>
      <c r="F1085" s="36"/>
      <c r="H1085" s="36"/>
      <c r="I1085" s="36"/>
      <c r="J1085" s="36"/>
      <c r="K1085" s="116"/>
      <c r="L1085" s="108"/>
      <c r="M1085" s="34"/>
      <c r="N1085" s="115"/>
      <c r="O1085" s="36"/>
    </row>
    <row r="1086" spans="5:15" ht="13.2" x14ac:dyDescent="0.25">
      <c r="E1086" s="36"/>
      <c r="F1086" s="36"/>
      <c r="H1086" s="36"/>
      <c r="I1086" s="36"/>
      <c r="J1086" s="36"/>
      <c r="K1086" s="116"/>
      <c r="L1086" s="108"/>
      <c r="M1086" s="34"/>
      <c r="N1086" s="115"/>
      <c r="O1086" s="36"/>
    </row>
    <row r="1087" spans="5:15" ht="13.2" x14ac:dyDescent="0.25">
      <c r="E1087" s="36"/>
      <c r="F1087" s="36"/>
      <c r="H1087" s="36"/>
      <c r="I1087" s="36"/>
      <c r="J1087" s="36"/>
      <c r="K1087" s="116"/>
      <c r="L1087" s="108"/>
      <c r="M1087" s="34"/>
      <c r="N1087" s="115"/>
      <c r="O1087" s="36"/>
    </row>
    <row r="1088" spans="5:15" ht="13.2" x14ac:dyDescent="0.25">
      <c r="E1088" s="36"/>
      <c r="F1088" s="36"/>
      <c r="H1088" s="36"/>
      <c r="I1088" s="36"/>
      <c r="J1088" s="36"/>
      <c r="K1088" s="116"/>
      <c r="L1088" s="108"/>
      <c r="M1088" s="34"/>
      <c r="N1088" s="115"/>
      <c r="O1088" s="36"/>
    </row>
    <row r="1089" spans="5:15" ht="13.2" x14ac:dyDescent="0.25">
      <c r="E1089" s="36"/>
      <c r="F1089" s="36"/>
      <c r="H1089" s="36"/>
      <c r="I1089" s="36"/>
      <c r="J1089" s="36"/>
      <c r="K1089" s="116"/>
      <c r="L1089" s="108"/>
      <c r="M1089" s="34"/>
      <c r="N1089" s="115"/>
      <c r="O1089" s="36"/>
    </row>
    <row r="1090" spans="5:15" ht="13.2" x14ac:dyDescent="0.25">
      <c r="E1090" s="36"/>
      <c r="F1090" s="36"/>
      <c r="H1090" s="36"/>
      <c r="I1090" s="36"/>
      <c r="J1090" s="36"/>
      <c r="K1090" s="116"/>
      <c r="L1090" s="108"/>
      <c r="M1090" s="34"/>
      <c r="N1090" s="115"/>
      <c r="O1090" s="36"/>
    </row>
    <row r="1091" spans="5:15" ht="13.2" x14ac:dyDescent="0.25">
      <c r="E1091" s="36"/>
      <c r="F1091" s="36"/>
      <c r="H1091" s="36"/>
      <c r="I1091" s="36"/>
      <c r="J1091" s="36"/>
      <c r="K1091" s="116"/>
      <c r="L1091" s="108"/>
      <c r="M1091" s="34"/>
      <c r="N1091" s="115"/>
      <c r="O1091" s="36"/>
    </row>
    <row r="1092" spans="5:15" ht="13.2" x14ac:dyDescent="0.25">
      <c r="E1092" s="36"/>
      <c r="F1092" s="36"/>
      <c r="H1092" s="36"/>
      <c r="I1092" s="36"/>
      <c r="J1092" s="36"/>
      <c r="K1092" s="116"/>
      <c r="L1092" s="108"/>
      <c r="M1092" s="34"/>
      <c r="N1092" s="115"/>
      <c r="O1092" s="36"/>
    </row>
    <row r="1093" spans="5:15" ht="13.2" x14ac:dyDescent="0.25">
      <c r="E1093" s="36"/>
      <c r="F1093" s="36"/>
      <c r="H1093" s="36"/>
      <c r="I1093" s="36"/>
      <c r="J1093" s="36"/>
      <c r="K1093" s="116"/>
      <c r="L1093" s="108"/>
      <c r="M1093" s="34"/>
      <c r="N1093" s="115"/>
      <c r="O1093" s="36"/>
    </row>
    <row r="1094" spans="5:15" ht="13.2" x14ac:dyDescent="0.25">
      <c r="E1094" s="36"/>
      <c r="F1094" s="36"/>
      <c r="H1094" s="36"/>
      <c r="I1094" s="36"/>
      <c r="J1094" s="36"/>
      <c r="K1094" s="116"/>
      <c r="L1094" s="108"/>
      <c r="M1094" s="34"/>
      <c r="N1094" s="115"/>
      <c r="O1094" s="36"/>
    </row>
    <row r="1095" spans="5:15" ht="13.2" x14ac:dyDescent="0.25">
      <c r="E1095" s="36"/>
      <c r="F1095" s="36"/>
      <c r="H1095" s="36"/>
      <c r="I1095" s="36"/>
      <c r="J1095" s="36"/>
      <c r="K1095" s="116"/>
      <c r="L1095" s="108"/>
      <c r="M1095" s="34"/>
      <c r="N1095" s="115"/>
      <c r="O1095" s="36"/>
    </row>
    <row r="1096" spans="5:15" ht="13.2" x14ac:dyDescent="0.25">
      <c r="E1096" s="36"/>
      <c r="F1096" s="36"/>
      <c r="H1096" s="36"/>
      <c r="I1096" s="36"/>
      <c r="J1096" s="36"/>
      <c r="K1096" s="116"/>
      <c r="L1096" s="108"/>
      <c r="M1096" s="34"/>
      <c r="N1096" s="115"/>
      <c r="O1096" s="36"/>
    </row>
    <row r="1097" spans="5:15" ht="13.2" x14ac:dyDescent="0.25">
      <c r="E1097" s="36"/>
      <c r="F1097" s="36"/>
      <c r="H1097" s="36"/>
      <c r="I1097" s="36"/>
      <c r="J1097" s="36"/>
      <c r="K1097" s="116"/>
      <c r="L1097" s="108"/>
      <c r="M1097" s="34"/>
      <c r="N1097" s="115"/>
      <c r="O1097" s="36"/>
    </row>
    <row r="1098" spans="5:15" ht="13.2" x14ac:dyDescent="0.25">
      <c r="E1098" s="36"/>
      <c r="F1098" s="36"/>
      <c r="H1098" s="36"/>
      <c r="I1098" s="36"/>
      <c r="J1098" s="36"/>
      <c r="K1098" s="116"/>
      <c r="L1098" s="108"/>
      <c r="M1098" s="34"/>
      <c r="N1098" s="115"/>
      <c r="O1098" s="36"/>
    </row>
    <row r="1099" spans="5:15" ht="13.2" x14ac:dyDescent="0.25">
      <c r="E1099" s="36"/>
      <c r="F1099" s="36"/>
      <c r="H1099" s="36"/>
      <c r="I1099" s="36"/>
      <c r="J1099" s="36"/>
      <c r="K1099" s="116"/>
      <c r="L1099" s="108"/>
      <c r="M1099" s="34"/>
      <c r="N1099" s="115"/>
      <c r="O1099" s="36"/>
    </row>
    <row r="1100" spans="5:15" ht="13.2" x14ac:dyDescent="0.25">
      <c r="E1100" s="36"/>
      <c r="F1100" s="36"/>
      <c r="H1100" s="36"/>
      <c r="I1100" s="36"/>
      <c r="J1100" s="36"/>
      <c r="K1100" s="116"/>
      <c r="L1100" s="108"/>
      <c r="M1100" s="34"/>
      <c r="N1100" s="115"/>
      <c r="O1100" s="36"/>
    </row>
    <row r="1101" spans="5:15" ht="13.2" x14ac:dyDescent="0.25">
      <c r="E1101" s="36"/>
      <c r="F1101" s="36"/>
      <c r="H1101" s="36"/>
      <c r="I1101" s="36"/>
      <c r="J1101" s="36"/>
      <c r="K1101" s="116"/>
      <c r="L1101" s="108"/>
      <c r="M1101" s="34"/>
      <c r="N1101" s="115"/>
      <c r="O1101" s="36"/>
    </row>
    <row r="1102" spans="5:15" ht="13.2" x14ac:dyDescent="0.25">
      <c r="E1102" s="36"/>
      <c r="F1102" s="36"/>
      <c r="H1102" s="36"/>
      <c r="I1102" s="36"/>
      <c r="J1102" s="36"/>
      <c r="K1102" s="116"/>
      <c r="L1102" s="108"/>
      <c r="M1102" s="34"/>
      <c r="N1102" s="115"/>
      <c r="O1102" s="36"/>
    </row>
    <row r="1103" spans="5:15" ht="13.2" x14ac:dyDescent="0.25">
      <c r="E1103" s="36"/>
      <c r="F1103" s="36"/>
      <c r="H1103" s="36"/>
      <c r="I1103" s="36"/>
      <c r="J1103" s="36"/>
      <c r="K1103" s="116"/>
      <c r="L1103" s="108"/>
      <c r="M1103" s="34"/>
      <c r="N1103" s="115"/>
      <c r="O1103" s="36"/>
    </row>
    <row r="1104" spans="5:15" ht="13.2" x14ac:dyDescent="0.25">
      <c r="E1104" s="36"/>
      <c r="F1104" s="36"/>
      <c r="H1104" s="36"/>
      <c r="I1104" s="36"/>
      <c r="J1104" s="36"/>
      <c r="K1104" s="116"/>
      <c r="L1104" s="108"/>
      <c r="M1104" s="34"/>
      <c r="N1104" s="115"/>
      <c r="O1104" s="36"/>
    </row>
    <row r="1105" spans="5:15" ht="13.2" x14ac:dyDescent="0.25">
      <c r="E1105" s="36"/>
      <c r="F1105" s="36"/>
      <c r="H1105" s="36"/>
      <c r="I1105" s="36"/>
      <c r="J1105" s="36"/>
      <c r="K1105" s="116"/>
      <c r="L1105" s="108"/>
      <c r="M1105" s="34"/>
      <c r="N1105" s="115"/>
      <c r="O1105" s="36"/>
    </row>
    <row r="1106" spans="5:15" ht="13.2" x14ac:dyDescent="0.25">
      <c r="E1106" s="36"/>
      <c r="F1106" s="36"/>
      <c r="H1106" s="36"/>
      <c r="I1106" s="36"/>
      <c r="J1106" s="36"/>
      <c r="K1106" s="116"/>
      <c r="L1106" s="108"/>
      <c r="M1106" s="34"/>
      <c r="N1106" s="115"/>
      <c r="O1106" s="36"/>
    </row>
    <row r="1107" spans="5:15" ht="13.2" x14ac:dyDescent="0.25">
      <c r="E1107" s="36"/>
      <c r="F1107" s="36"/>
      <c r="H1107" s="36"/>
      <c r="I1107" s="36"/>
      <c r="J1107" s="36"/>
      <c r="K1107" s="116"/>
      <c r="L1107" s="108"/>
      <c r="M1107" s="34"/>
      <c r="N1107" s="115"/>
      <c r="O1107" s="36"/>
    </row>
    <row r="1108" spans="5:15" ht="13.2" x14ac:dyDescent="0.25">
      <c r="E1108" s="36"/>
      <c r="F1108" s="36"/>
      <c r="H1108" s="36"/>
      <c r="I1108" s="36"/>
      <c r="J1108" s="36"/>
      <c r="K1108" s="116"/>
      <c r="L1108" s="108"/>
      <c r="M1108" s="34"/>
      <c r="N1108" s="115"/>
      <c r="O1108" s="36"/>
    </row>
    <row r="1109" spans="5:15" ht="13.2" x14ac:dyDescent="0.25">
      <c r="E1109" s="36"/>
      <c r="F1109" s="36"/>
      <c r="H1109" s="36"/>
      <c r="I1109" s="36"/>
      <c r="J1109" s="36"/>
      <c r="K1109" s="116"/>
      <c r="L1109" s="108"/>
      <c r="M1109" s="34"/>
      <c r="N1109" s="115"/>
      <c r="O1109" s="36"/>
    </row>
    <row r="1110" spans="5:15" ht="13.2" x14ac:dyDescent="0.25">
      <c r="E1110" s="36"/>
      <c r="F1110" s="36"/>
      <c r="H1110" s="36"/>
      <c r="I1110" s="36"/>
      <c r="J1110" s="36"/>
      <c r="K1110" s="116"/>
      <c r="L1110" s="108"/>
      <c r="M1110" s="34"/>
      <c r="N1110" s="115"/>
      <c r="O1110" s="36"/>
    </row>
    <row r="1111" spans="5:15" ht="13.2" x14ac:dyDescent="0.25">
      <c r="E1111" s="36"/>
      <c r="F1111" s="36"/>
      <c r="H1111" s="36"/>
      <c r="I1111" s="36"/>
      <c r="J1111" s="36"/>
      <c r="K1111" s="116"/>
      <c r="L1111" s="108"/>
      <c r="M1111" s="34"/>
      <c r="N1111" s="115"/>
      <c r="O1111" s="36"/>
    </row>
    <row r="1112" spans="5:15" ht="13.2" x14ac:dyDescent="0.25">
      <c r="E1112" s="36"/>
      <c r="F1112" s="36"/>
      <c r="H1112" s="36"/>
      <c r="I1112" s="36"/>
      <c r="J1112" s="36"/>
      <c r="K1112" s="116"/>
      <c r="L1112" s="108"/>
      <c r="M1112" s="34"/>
      <c r="N1112" s="115"/>
      <c r="O1112" s="36"/>
    </row>
    <row r="1113" spans="5:15" ht="13.2" x14ac:dyDescent="0.25">
      <c r="E1113" s="36"/>
      <c r="F1113" s="36"/>
      <c r="H1113" s="36"/>
      <c r="I1113" s="36"/>
      <c r="J1113" s="36"/>
      <c r="K1113" s="116"/>
      <c r="L1113" s="108"/>
      <c r="M1113" s="34"/>
      <c r="N1113" s="115"/>
      <c r="O1113" s="36"/>
    </row>
    <row r="1114" spans="5:15" ht="13.2" x14ac:dyDescent="0.25">
      <c r="E1114" s="36"/>
      <c r="F1114" s="36"/>
      <c r="H1114" s="36"/>
      <c r="I1114" s="36"/>
      <c r="J1114" s="36"/>
      <c r="K1114" s="116"/>
      <c r="L1114" s="108"/>
      <c r="M1114" s="34"/>
      <c r="N1114" s="115"/>
      <c r="O1114" s="36"/>
    </row>
    <row r="1115" spans="5:15" ht="13.2" x14ac:dyDescent="0.25">
      <c r="E1115" s="36"/>
      <c r="F1115" s="36"/>
      <c r="H1115" s="36"/>
      <c r="I1115" s="36"/>
      <c r="J1115" s="36"/>
      <c r="K1115" s="116"/>
      <c r="L1115" s="108"/>
      <c r="M1115" s="34"/>
      <c r="N1115" s="115"/>
      <c r="O1115" s="36"/>
    </row>
    <row r="1116" spans="5:15" ht="13.2" x14ac:dyDescent="0.25">
      <c r="E1116" s="36"/>
      <c r="F1116" s="36"/>
      <c r="H1116" s="36"/>
      <c r="I1116" s="36"/>
      <c r="J1116" s="36"/>
      <c r="K1116" s="116"/>
      <c r="L1116" s="108"/>
      <c r="M1116" s="34"/>
      <c r="N1116" s="115"/>
      <c r="O1116" s="36"/>
    </row>
    <row r="1117" spans="5:15" ht="13.2" x14ac:dyDescent="0.25">
      <c r="E1117" s="36"/>
      <c r="F1117" s="36"/>
      <c r="H1117" s="36"/>
      <c r="I1117" s="36"/>
      <c r="J1117" s="36"/>
      <c r="K1117" s="116"/>
      <c r="L1117" s="108"/>
      <c r="M1117" s="34"/>
      <c r="N1117" s="115"/>
      <c r="O1117" s="36"/>
    </row>
    <row r="1118" spans="5:15" ht="13.2" x14ac:dyDescent="0.25">
      <c r="E1118" s="36"/>
      <c r="F1118" s="36"/>
      <c r="H1118" s="36"/>
      <c r="I1118" s="36"/>
      <c r="J1118" s="36"/>
      <c r="K1118" s="116"/>
      <c r="L1118" s="108"/>
      <c r="M1118" s="34"/>
      <c r="N1118" s="115"/>
      <c r="O1118" s="36"/>
    </row>
    <row r="1119" spans="5:15" ht="13.2" x14ac:dyDescent="0.25">
      <c r="E1119" s="36"/>
      <c r="F1119" s="36"/>
      <c r="H1119" s="36"/>
      <c r="I1119" s="36"/>
      <c r="J1119" s="36"/>
      <c r="K1119" s="116"/>
      <c r="L1119" s="108"/>
      <c r="M1119" s="34"/>
      <c r="N1119" s="115"/>
      <c r="O1119" s="36"/>
    </row>
    <row r="1120" spans="5:15" ht="13.2" x14ac:dyDescent="0.25">
      <c r="E1120" s="36"/>
      <c r="F1120" s="36"/>
      <c r="H1120" s="36"/>
      <c r="I1120" s="36"/>
      <c r="J1120" s="36"/>
      <c r="K1120" s="116"/>
      <c r="L1120" s="108"/>
      <c r="M1120" s="34"/>
      <c r="N1120" s="115"/>
      <c r="O1120" s="36"/>
    </row>
    <row r="1121" spans="5:15" ht="13.2" x14ac:dyDescent="0.25">
      <c r="E1121" s="36"/>
      <c r="F1121" s="36"/>
      <c r="H1121" s="36"/>
      <c r="I1121" s="36"/>
      <c r="J1121" s="36"/>
      <c r="K1121" s="116"/>
      <c r="L1121" s="108"/>
      <c r="M1121" s="34"/>
      <c r="N1121" s="115"/>
      <c r="O1121" s="36"/>
    </row>
    <row r="1122" spans="5:15" ht="13.2" x14ac:dyDescent="0.25">
      <c r="E1122" s="36"/>
      <c r="F1122" s="36"/>
      <c r="H1122" s="36"/>
      <c r="I1122" s="36"/>
      <c r="J1122" s="36"/>
      <c r="K1122" s="116"/>
      <c r="L1122" s="108"/>
      <c r="M1122" s="34"/>
      <c r="N1122" s="115"/>
      <c r="O1122" s="36"/>
    </row>
    <row r="1123" spans="5:15" ht="13.2" x14ac:dyDescent="0.25">
      <c r="E1123" s="36"/>
      <c r="F1123" s="36"/>
      <c r="H1123" s="36"/>
      <c r="I1123" s="36"/>
      <c r="J1123" s="36"/>
      <c r="K1123" s="116"/>
      <c r="L1123" s="108"/>
      <c r="M1123" s="34"/>
      <c r="N1123" s="115"/>
      <c r="O1123" s="36"/>
    </row>
    <row r="1124" spans="5:15" ht="13.2" x14ac:dyDescent="0.25">
      <c r="E1124" s="36"/>
      <c r="F1124" s="36"/>
      <c r="H1124" s="36"/>
      <c r="I1124" s="36"/>
      <c r="J1124" s="36"/>
      <c r="K1124" s="116"/>
      <c r="L1124" s="108"/>
      <c r="M1124" s="34"/>
      <c r="N1124" s="115"/>
      <c r="O1124" s="36"/>
    </row>
    <row r="1125" spans="5:15" ht="13.2" x14ac:dyDescent="0.25">
      <c r="E1125" s="36"/>
      <c r="F1125" s="36"/>
      <c r="H1125" s="36"/>
      <c r="I1125" s="36"/>
      <c r="J1125" s="36"/>
      <c r="K1125" s="116"/>
      <c r="L1125" s="108"/>
      <c r="M1125" s="34"/>
      <c r="N1125" s="115"/>
      <c r="O1125" s="36"/>
    </row>
    <row r="1126" spans="5:15" ht="13.2" x14ac:dyDescent="0.25">
      <c r="E1126" s="36"/>
      <c r="F1126" s="36"/>
      <c r="H1126" s="36"/>
      <c r="I1126" s="36"/>
      <c r="J1126" s="36"/>
      <c r="K1126" s="116"/>
      <c r="L1126" s="108"/>
      <c r="M1126" s="34"/>
      <c r="N1126" s="115"/>
      <c r="O1126" s="36"/>
    </row>
    <row r="1127" spans="5:15" ht="13.2" x14ac:dyDescent="0.25">
      <c r="E1127" s="36"/>
      <c r="F1127" s="36"/>
      <c r="H1127" s="36"/>
      <c r="I1127" s="36"/>
      <c r="J1127" s="36"/>
      <c r="K1127" s="116"/>
      <c r="L1127" s="108"/>
      <c r="M1127" s="34"/>
      <c r="N1127" s="115"/>
      <c r="O1127" s="36"/>
    </row>
    <row r="1128" spans="5:15" ht="13.2" x14ac:dyDescent="0.25">
      <c r="E1128" s="36"/>
      <c r="F1128" s="36"/>
      <c r="H1128" s="36"/>
      <c r="I1128" s="36"/>
      <c r="J1128" s="36"/>
      <c r="K1128" s="116"/>
      <c r="L1128" s="108"/>
      <c r="M1128" s="34"/>
      <c r="N1128" s="115"/>
      <c r="O1128" s="36"/>
    </row>
    <row r="1129" spans="5:15" ht="13.2" x14ac:dyDescent="0.25">
      <c r="E1129" s="36"/>
      <c r="F1129" s="36"/>
      <c r="H1129" s="36"/>
      <c r="I1129" s="36"/>
      <c r="J1129" s="36"/>
      <c r="K1129" s="116"/>
      <c r="L1129" s="108"/>
      <c r="M1129" s="34"/>
      <c r="N1129" s="115"/>
      <c r="O1129" s="36"/>
    </row>
    <row r="1130" spans="5:15" ht="13.2" x14ac:dyDescent="0.25">
      <c r="E1130" s="36"/>
      <c r="F1130" s="36"/>
      <c r="H1130" s="36"/>
      <c r="I1130" s="36"/>
      <c r="J1130" s="36"/>
      <c r="K1130" s="116"/>
      <c r="L1130" s="108"/>
      <c r="M1130" s="34"/>
      <c r="N1130" s="115"/>
      <c r="O1130" s="36"/>
    </row>
    <row r="1131" spans="5:15" ht="13.2" x14ac:dyDescent="0.25">
      <c r="E1131" s="36"/>
      <c r="F1131" s="36"/>
      <c r="H1131" s="36"/>
      <c r="I1131" s="36"/>
      <c r="J1131" s="36"/>
      <c r="K1131" s="116"/>
      <c r="L1131" s="108"/>
      <c r="M1131" s="34"/>
      <c r="N1131" s="115"/>
      <c r="O1131" s="36"/>
    </row>
    <row r="1132" spans="5:15" ht="13.2" x14ac:dyDescent="0.25">
      <c r="E1132" s="36"/>
      <c r="F1132" s="36"/>
      <c r="H1132" s="36"/>
      <c r="I1132" s="36"/>
      <c r="J1132" s="36"/>
      <c r="K1132" s="116"/>
      <c r="L1132" s="108"/>
      <c r="M1132" s="34"/>
      <c r="N1132" s="115"/>
      <c r="O1132" s="36"/>
    </row>
    <row r="1133" spans="5:15" ht="13.2" x14ac:dyDescent="0.25">
      <c r="E1133" s="36"/>
      <c r="F1133" s="36"/>
      <c r="H1133" s="36"/>
      <c r="I1133" s="36"/>
      <c r="J1133" s="36"/>
      <c r="K1133" s="116"/>
      <c r="L1133" s="108"/>
      <c r="M1133" s="34"/>
      <c r="N1133" s="115"/>
      <c r="O1133" s="36"/>
    </row>
    <row r="1134" spans="5:15" ht="13.2" x14ac:dyDescent="0.25">
      <c r="E1134" s="36"/>
      <c r="F1134" s="36"/>
      <c r="H1134" s="36"/>
      <c r="I1134" s="36"/>
      <c r="J1134" s="36"/>
      <c r="K1134" s="116"/>
      <c r="L1134" s="108"/>
      <c r="M1134" s="34"/>
      <c r="N1134" s="115"/>
      <c r="O1134" s="36"/>
    </row>
    <row r="1135" spans="5:15" ht="13.2" x14ac:dyDescent="0.25">
      <c r="E1135" s="36"/>
      <c r="F1135" s="36"/>
      <c r="H1135" s="36"/>
      <c r="I1135" s="36"/>
      <c r="J1135" s="36"/>
      <c r="K1135" s="116"/>
      <c r="L1135" s="108"/>
      <c r="M1135" s="34"/>
      <c r="N1135" s="115"/>
      <c r="O1135" s="36"/>
    </row>
    <row r="1136" spans="5:15" ht="13.2" x14ac:dyDescent="0.25">
      <c r="E1136" s="36"/>
      <c r="F1136" s="36"/>
      <c r="H1136" s="36"/>
      <c r="I1136" s="36"/>
      <c r="J1136" s="36"/>
      <c r="K1136" s="116"/>
      <c r="L1136" s="108"/>
      <c r="M1136" s="34"/>
      <c r="N1136" s="115"/>
      <c r="O1136" s="36"/>
    </row>
    <row r="1137" spans="5:15" ht="13.2" x14ac:dyDescent="0.25">
      <c r="E1137" s="36"/>
      <c r="F1137" s="36"/>
      <c r="H1137" s="36"/>
      <c r="I1137" s="36"/>
      <c r="J1137" s="36"/>
      <c r="K1137" s="116"/>
      <c r="L1137" s="108"/>
      <c r="M1137" s="34"/>
      <c r="N1137" s="115"/>
      <c r="O1137" s="36"/>
    </row>
    <row r="1138" spans="5:15" ht="13.2" x14ac:dyDescent="0.25">
      <c r="E1138" s="36"/>
      <c r="F1138" s="36"/>
      <c r="H1138" s="36"/>
      <c r="I1138" s="36"/>
      <c r="J1138" s="36"/>
      <c r="K1138" s="116"/>
      <c r="L1138" s="108"/>
      <c r="M1138" s="34"/>
      <c r="N1138" s="115"/>
      <c r="O1138" s="36"/>
    </row>
    <row r="1139" spans="5:15" ht="13.2" x14ac:dyDescent="0.25">
      <c r="E1139" s="36"/>
      <c r="F1139" s="36"/>
      <c r="H1139" s="36"/>
      <c r="I1139" s="36"/>
      <c r="J1139" s="36"/>
      <c r="K1139" s="116"/>
      <c r="L1139" s="108"/>
      <c r="M1139" s="34"/>
      <c r="N1139" s="115"/>
      <c r="O1139" s="36"/>
    </row>
    <row r="1140" spans="5:15" ht="13.2" x14ac:dyDescent="0.25">
      <c r="E1140" s="36"/>
      <c r="F1140" s="36"/>
      <c r="H1140" s="36"/>
      <c r="I1140" s="36"/>
      <c r="J1140" s="36"/>
      <c r="K1140" s="116"/>
      <c r="L1140" s="108"/>
      <c r="M1140" s="34"/>
      <c r="N1140" s="115"/>
      <c r="O1140" s="36"/>
    </row>
    <row r="1141" spans="5:15" ht="13.2" x14ac:dyDescent="0.25">
      <c r="E1141" s="36"/>
      <c r="F1141" s="36"/>
      <c r="H1141" s="36"/>
      <c r="I1141" s="36"/>
      <c r="J1141" s="36"/>
      <c r="K1141" s="116"/>
      <c r="L1141" s="108"/>
      <c r="M1141" s="34"/>
      <c r="N1141" s="115"/>
      <c r="O1141" s="36"/>
    </row>
    <row r="1142" spans="5:15" ht="13.2" x14ac:dyDescent="0.25">
      <c r="E1142" s="36"/>
      <c r="F1142" s="36"/>
      <c r="H1142" s="36"/>
      <c r="I1142" s="36"/>
      <c r="J1142" s="36"/>
      <c r="K1142" s="116"/>
      <c r="L1142" s="108"/>
      <c r="M1142" s="34"/>
      <c r="N1142" s="115"/>
      <c r="O1142" s="36"/>
    </row>
    <row r="1143" spans="5:15" ht="13.2" x14ac:dyDescent="0.25">
      <c r="E1143" s="36"/>
      <c r="F1143" s="36"/>
      <c r="H1143" s="36"/>
      <c r="I1143" s="36"/>
      <c r="J1143" s="36"/>
      <c r="K1143" s="116"/>
      <c r="L1143" s="108"/>
      <c r="M1143" s="34"/>
      <c r="N1143" s="115"/>
      <c r="O1143" s="36"/>
    </row>
    <row r="1144" spans="5:15" ht="13.2" x14ac:dyDescent="0.25">
      <c r="E1144" s="36"/>
      <c r="F1144" s="36"/>
      <c r="H1144" s="36"/>
      <c r="I1144" s="36"/>
      <c r="J1144" s="36"/>
      <c r="K1144" s="116"/>
      <c r="L1144" s="108"/>
      <c r="M1144" s="34"/>
      <c r="N1144" s="115"/>
      <c r="O1144" s="36"/>
    </row>
    <row r="1145" spans="5:15" ht="13.2" x14ac:dyDescent="0.25">
      <c r="E1145" s="36"/>
      <c r="F1145" s="36"/>
      <c r="H1145" s="36"/>
      <c r="I1145" s="36"/>
      <c r="J1145" s="36"/>
      <c r="K1145" s="116"/>
      <c r="L1145" s="108"/>
      <c r="M1145" s="34"/>
      <c r="N1145" s="115"/>
      <c r="O1145" s="36"/>
    </row>
    <row r="1146" spans="5:15" ht="13.2" x14ac:dyDescent="0.25">
      <c r="E1146" s="36"/>
      <c r="F1146" s="36"/>
      <c r="H1146" s="36"/>
      <c r="I1146" s="36"/>
      <c r="J1146" s="36"/>
      <c r="K1146" s="116"/>
      <c r="L1146" s="108"/>
      <c r="M1146" s="34"/>
      <c r="N1146" s="115"/>
      <c r="O1146" s="36"/>
    </row>
    <row r="1147" spans="5:15" ht="13.2" x14ac:dyDescent="0.25">
      <c r="E1147" s="36"/>
      <c r="F1147" s="36"/>
      <c r="H1147" s="36"/>
      <c r="I1147" s="36"/>
      <c r="J1147" s="36"/>
      <c r="K1147" s="116"/>
      <c r="L1147" s="108"/>
      <c r="M1147" s="34"/>
      <c r="N1147" s="115"/>
      <c r="O1147" s="36"/>
    </row>
    <row r="1148" spans="5:15" ht="13.2" x14ac:dyDescent="0.25">
      <c r="E1148" s="36"/>
      <c r="F1148" s="36"/>
      <c r="H1148" s="36"/>
      <c r="I1148" s="36"/>
      <c r="J1148" s="36"/>
      <c r="K1148" s="116"/>
      <c r="L1148" s="108"/>
      <c r="M1148" s="34"/>
      <c r="N1148" s="115"/>
      <c r="O1148" s="36"/>
    </row>
    <row r="1149" spans="5:15" ht="13.2" x14ac:dyDescent="0.25">
      <c r="E1149" s="36"/>
      <c r="F1149" s="36"/>
      <c r="H1149" s="36"/>
      <c r="I1149" s="36"/>
      <c r="J1149" s="36"/>
      <c r="K1149" s="116"/>
      <c r="L1149" s="108"/>
      <c r="M1149" s="34"/>
      <c r="N1149" s="115"/>
      <c r="O1149" s="36"/>
    </row>
    <row r="1150" spans="5:15" ht="13.2" x14ac:dyDescent="0.25">
      <c r="E1150" s="36"/>
      <c r="F1150" s="36"/>
      <c r="H1150" s="36"/>
      <c r="I1150" s="36"/>
      <c r="J1150" s="36"/>
      <c r="K1150" s="116"/>
      <c r="L1150" s="108"/>
      <c r="M1150" s="34"/>
      <c r="N1150" s="115"/>
      <c r="O1150" s="36"/>
    </row>
    <row r="1151" spans="5:15" ht="13.2" x14ac:dyDescent="0.25">
      <c r="E1151" s="36"/>
      <c r="F1151" s="36"/>
      <c r="H1151" s="36"/>
      <c r="I1151" s="36"/>
      <c r="J1151" s="36"/>
      <c r="K1151" s="116"/>
      <c r="L1151" s="108"/>
      <c r="M1151" s="34"/>
      <c r="N1151" s="115"/>
      <c r="O1151" s="36"/>
    </row>
    <row r="1152" spans="5:15" ht="13.2" x14ac:dyDescent="0.25">
      <c r="E1152" s="36"/>
      <c r="F1152" s="36"/>
      <c r="H1152" s="36"/>
      <c r="I1152" s="36"/>
      <c r="J1152" s="36"/>
      <c r="K1152" s="116"/>
      <c r="L1152" s="108"/>
      <c r="M1152" s="34"/>
      <c r="N1152" s="115"/>
      <c r="O1152" s="36"/>
    </row>
    <row r="1153" spans="5:15" ht="13.2" x14ac:dyDescent="0.25">
      <c r="E1153" s="36"/>
      <c r="F1153" s="36"/>
      <c r="H1153" s="36"/>
      <c r="I1153" s="36"/>
      <c r="J1153" s="36"/>
      <c r="K1153" s="116"/>
      <c r="L1153" s="108"/>
      <c r="M1153" s="34"/>
      <c r="N1153" s="115"/>
      <c r="O1153" s="36"/>
    </row>
    <row r="1154" spans="5:15" ht="13.2" x14ac:dyDescent="0.25">
      <c r="E1154" s="36"/>
      <c r="F1154" s="36"/>
      <c r="H1154" s="36"/>
      <c r="I1154" s="36"/>
      <c r="J1154" s="36"/>
      <c r="K1154" s="116"/>
      <c r="L1154" s="108"/>
      <c r="M1154" s="34"/>
      <c r="N1154" s="115"/>
      <c r="O1154" s="36"/>
    </row>
    <row r="1155" spans="5:15" ht="13.2" x14ac:dyDescent="0.25">
      <c r="E1155" s="36"/>
      <c r="F1155" s="36"/>
      <c r="H1155" s="36"/>
      <c r="I1155" s="36"/>
      <c r="J1155" s="36"/>
      <c r="K1155" s="116"/>
      <c r="L1155" s="108"/>
      <c r="M1155" s="34"/>
      <c r="N1155" s="115"/>
      <c r="O1155" s="36"/>
    </row>
    <row r="1156" spans="5:15" ht="13.2" x14ac:dyDescent="0.25">
      <c r="E1156" s="36"/>
      <c r="F1156" s="36"/>
      <c r="H1156" s="36"/>
      <c r="I1156" s="36"/>
      <c r="J1156" s="36"/>
      <c r="K1156" s="116"/>
      <c r="L1156" s="108"/>
      <c r="M1156" s="34"/>
      <c r="N1156" s="115"/>
      <c r="O1156" s="36"/>
    </row>
    <row r="1157" spans="5:15" ht="13.2" x14ac:dyDescent="0.25">
      <c r="E1157" s="36"/>
      <c r="F1157" s="36"/>
      <c r="H1157" s="36"/>
      <c r="I1157" s="36"/>
      <c r="J1157" s="36"/>
      <c r="K1157" s="116"/>
      <c r="L1157" s="108"/>
      <c r="M1157" s="34"/>
      <c r="N1157" s="115"/>
      <c r="O1157" s="36"/>
    </row>
    <row r="1158" spans="5:15" ht="13.2" x14ac:dyDescent="0.25">
      <c r="E1158" s="36"/>
      <c r="F1158" s="36"/>
      <c r="H1158" s="36"/>
      <c r="I1158" s="36"/>
      <c r="J1158" s="36"/>
      <c r="K1158" s="116"/>
      <c r="L1158" s="108"/>
      <c r="M1158" s="34"/>
      <c r="N1158" s="115"/>
      <c r="O1158" s="36"/>
    </row>
    <row r="1159" spans="5:15" ht="13.2" x14ac:dyDescent="0.25">
      <c r="E1159" s="36"/>
      <c r="F1159" s="36"/>
      <c r="H1159" s="36"/>
      <c r="I1159" s="36"/>
      <c r="J1159" s="36"/>
      <c r="K1159" s="116"/>
      <c r="L1159" s="108"/>
      <c r="M1159" s="34"/>
      <c r="N1159" s="115"/>
      <c r="O1159" s="36"/>
    </row>
    <row r="1160" spans="5:15" ht="13.2" x14ac:dyDescent="0.25">
      <c r="E1160" s="36"/>
      <c r="F1160" s="36"/>
      <c r="H1160" s="36"/>
      <c r="I1160" s="36"/>
      <c r="J1160" s="36"/>
      <c r="K1160" s="116"/>
      <c r="L1160" s="108"/>
      <c r="M1160" s="34"/>
      <c r="N1160" s="115"/>
      <c r="O1160" s="36"/>
    </row>
    <row r="1161" spans="5:15" ht="13.2" x14ac:dyDescent="0.25">
      <c r="E1161" s="36"/>
      <c r="F1161" s="36"/>
      <c r="H1161" s="36"/>
      <c r="I1161" s="36"/>
      <c r="J1161" s="36"/>
      <c r="K1161" s="116"/>
      <c r="L1161" s="108"/>
      <c r="M1161" s="34"/>
      <c r="N1161" s="115"/>
      <c r="O1161" s="36"/>
    </row>
    <row r="1162" spans="5:15" ht="13.2" x14ac:dyDescent="0.25">
      <c r="E1162" s="36"/>
      <c r="F1162" s="36"/>
      <c r="H1162" s="36"/>
      <c r="I1162" s="36"/>
      <c r="J1162" s="36"/>
      <c r="K1162" s="116"/>
      <c r="L1162" s="108"/>
      <c r="M1162" s="34"/>
      <c r="N1162" s="115"/>
      <c r="O1162" s="36"/>
    </row>
    <row r="1163" spans="5:15" ht="13.2" x14ac:dyDescent="0.25">
      <c r="E1163" s="36"/>
      <c r="F1163" s="36"/>
      <c r="H1163" s="36"/>
      <c r="I1163" s="36"/>
      <c r="J1163" s="36"/>
      <c r="K1163" s="116"/>
      <c r="L1163" s="108"/>
      <c r="M1163" s="34"/>
      <c r="N1163" s="115"/>
      <c r="O1163" s="36"/>
    </row>
    <row r="1164" spans="5:15" ht="13.2" x14ac:dyDescent="0.25">
      <c r="E1164" s="36"/>
      <c r="F1164" s="36"/>
      <c r="H1164" s="36"/>
      <c r="I1164" s="36"/>
      <c r="J1164" s="36"/>
      <c r="K1164" s="116"/>
      <c r="L1164" s="108"/>
      <c r="M1164" s="34"/>
      <c r="N1164" s="115"/>
      <c r="O1164" s="36"/>
    </row>
    <row r="1165" spans="5:15" ht="13.2" x14ac:dyDescent="0.25">
      <c r="E1165" s="36"/>
      <c r="F1165" s="36"/>
      <c r="H1165" s="36"/>
      <c r="I1165" s="36"/>
      <c r="J1165" s="36"/>
      <c r="K1165" s="116"/>
      <c r="L1165" s="108"/>
      <c r="M1165" s="34"/>
      <c r="N1165" s="115"/>
      <c r="O1165" s="36"/>
    </row>
    <row r="1166" spans="5:15" ht="13.2" x14ac:dyDescent="0.25">
      <c r="E1166" s="36"/>
      <c r="F1166" s="36"/>
      <c r="H1166" s="36"/>
      <c r="I1166" s="36"/>
      <c r="J1166" s="36"/>
      <c r="K1166" s="116"/>
      <c r="L1166" s="108"/>
      <c r="M1166" s="34"/>
      <c r="N1166" s="115"/>
      <c r="O1166" s="36"/>
    </row>
    <row r="1167" spans="5:15" ht="13.2" x14ac:dyDescent="0.25">
      <c r="E1167" s="36"/>
      <c r="F1167" s="36"/>
      <c r="H1167" s="36"/>
      <c r="I1167" s="36"/>
      <c r="J1167" s="36"/>
      <c r="K1167" s="116"/>
      <c r="L1167" s="108"/>
      <c r="M1167" s="34"/>
      <c r="N1167" s="115"/>
      <c r="O1167" s="36"/>
    </row>
    <row r="1168" spans="5:15" ht="13.2" x14ac:dyDescent="0.25">
      <c r="E1168" s="36"/>
      <c r="F1168" s="36"/>
      <c r="H1168" s="36"/>
      <c r="I1168" s="36"/>
      <c r="J1168" s="36"/>
      <c r="K1168" s="116"/>
      <c r="L1168" s="108"/>
      <c r="M1168" s="34"/>
      <c r="N1168" s="115"/>
      <c r="O1168" s="36"/>
    </row>
    <row r="1169" spans="5:15" ht="13.2" x14ac:dyDescent="0.25">
      <c r="E1169" s="36"/>
      <c r="F1169" s="36"/>
      <c r="H1169" s="36"/>
      <c r="I1169" s="36"/>
      <c r="J1169" s="36"/>
      <c r="K1169" s="116"/>
      <c r="L1169" s="108"/>
      <c r="M1169" s="34"/>
      <c r="N1169" s="115"/>
      <c r="O1169" s="36"/>
    </row>
    <row r="1170" spans="5:15" ht="13.2" x14ac:dyDescent="0.25">
      <c r="E1170" s="36"/>
      <c r="F1170" s="36"/>
      <c r="H1170" s="36"/>
      <c r="I1170" s="36"/>
      <c r="J1170" s="36"/>
      <c r="K1170" s="116"/>
      <c r="L1170" s="108"/>
      <c r="M1170" s="34"/>
      <c r="N1170" s="115"/>
      <c r="O1170" s="36"/>
    </row>
    <row r="1171" spans="5:15" ht="13.2" x14ac:dyDescent="0.25">
      <c r="E1171" s="36"/>
      <c r="F1171" s="36"/>
      <c r="H1171" s="36"/>
      <c r="I1171" s="36"/>
      <c r="J1171" s="36"/>
      <c r="K1171" s="116"/>
      <c r="L1171" s="108"/>
      <c r="M1171" s="34"/>
      <c r="N1171" s="115"/>
      <c r="O1171" s="36"/>
    </row>
    <row r="1172" spans="5:15" ht="13.2" x14ac:dyDescent="0.25">
      <c r="E1172" s="36"/>
      <c r="F1172" s="36"/>
      <c r="H1172" s="36"/>
      <c r="I1172" s="36"/>
      <c r="J1172" s="36"/>
      <c r="K1172" s="116"/>
      <c r="L1172" s="108"/>
      <c r="M1172" s="34"/>
      <c r="N1172" s="115"/>
      <c r="O1172" s="36"/>
    </row>
    <row r="1173" spans="5:15" ht="13.2" x14ac:dyDescent="0.25">
      <c r="E1173" s="36"/>
      <c r="F1173" s="36"/>
      <c r="H1173" s="36"/>
      <c r="I1173" s="36"/>
      <c r="J1173" s="36"/>
      <c r="K1173" s="116"/>
      <c r="L1173" s="108"/>
      <c r="M1173" s="34"/>
      <c r="N1173" s="115"/>
      <c r="O1173" s="36"/>
    </row>
    <row r="1174" spans="5:15" ht="13.2" x14ac:dyDescent="0.25">
      <c r="E1174" s="36"/>
      <c r="F1174" s="36"/>
      <c r="H1174" s="36"/>
      <c r="I1174" s="36"/>
      <c r="J1174" s="36"/>
      <c r="K1174" s="116"/>
      <c r="L1174" s="108"/>
      <c r="M1174" s="34"/>
      <c r="N1174" s="115"/>
      <c r="O1174" s="36"/>
    </row>
    <row r="1175" spans="5:15" ht="13.2" x14ac:dyDescent="0.25">
      <c r="E1175" s="36"/>
      <c r="F1175" s="36"/>
      <c r="H1175" s="36"/>
      <c r="I1175" s="36"/>
      <c r="J1175" s="36"/>
      <c r="K1175" s="116"/>
      <c r="L1175" s="108"/>
      <c r="M1175" s="34"/>
      <c r="N1175" s="115"/>
      <c r="O1175" s="36"/>
    </row>
    <row r="1176" spans="5:15" ht="13.2" x14ac:dyDescent="0.25">
      <c r="E1176" s="36"/>
      <c r="F1176" s="36"/>
      <c r="H1176" s="36"/>
      <c r="I1176" s="36"/>
      <c r="J1176" s="36"/>
      <c r="K1176" s="116"/>
      <c r="L1176" s="108"/>
      <c r="M1176" s="34"/>
      <c r="N1176" s="115"/>
      <c r="O1176" s="36"/>
    </row>
    <row r="1177" spans="5:15" ht="13.2" x14ac:dyDescent="0.25">
      <c r="E1177" s="36"/>
      <c r="F1177" s="36"/>
      <c r="H1177" s="36"/>
      <c r="I1177" s="36"/>
      <c r="J1177" s="36"/>
      <c r="K1177" s="116"/>
      <c r="L1177" s="108"/>
      <c r="M1177" s="34"/>
      <c r="N1177" s="115"/>
      <c r="O1177" s="36"/>
    </row>
    <row r="1178" spans="5:15" ht="13.2" x14ac:dyDescent="0.25">
      <c r="E1178" s="36"/>
      <c r="F1178" s="36"/>
      <c r="H1178" s="36"/>
      <c r="I1178" s="36"/>
      <c r="J1178" s="36"/>
      <c r="K1178" s="116"/>
      <c r="L1178" s="108"/>
      <c r="M1178" s="34"/>
      <c r="N1178" s="115"/>
      <c r="O1178" s="36"/>
    </row>
    <row r="1179" spans="5:15" ht="13.2" x14ac:dyDescent="0.25">
      <c r="E1179" s="36"/>
      <c r="F1179" s="36"/>
      <c r="H1179" s="36"/>
      <c r="I1179" s="36"/>
      <c r="J1179" s="36"/>
      <c r="K1179" s="116"/>
      <c r="L1179" s="108"/>
      <c r="M1179" s="34"/>
      <c r="N1179" s="115"/>
      <c r="O1179" s="36"/>
    </row>
    <row r="1180" spans="5:15" ht="13.2" x14ac:dyDescent="0.25">
      <c r="E1180" s="36"/>
      <c r="F1180" s="36"/>
      <c r="H1180" s="36"/>
      <c r="I1180" s="36"/>
      <c r="J1180" s="36"/>
      <c r="K1180" s="116"/>
      <c r="L1180" s="108"/>
      <c r="M1180" s="34"/>
      <c r="N1180" s="115"/>
      <c r="O1180" s="36"/>
    </row>
    <row r="1181" spans="5:15" ht="13.2" x14ac:dyDescent="0.25">
      <c r="E1181" s="36"/>
      <c r="F1181" s="36"/>
      <c r="H1181" s="36"/>
      <c r="I1181" s="36"/>
      <c r="J1181" s="36"/>
      <c r="K1181" s="116"/>
      <c r="L1181" s="108"/>
      <c r="M1181" s="34"/>
      <c r="N1181" s="115"/>
      <c r="O1181" s="36"/>
    </row>
  </sheetData>
  <autoFilter ref="A1:BD1181" xr:uid="{00000000-0009-0000-0000-000000000000}"/>
  <conditionalFormatting sqref="H2:J1090">
    <cfRule type="cellIs" dxfId="3" priority="1" operator="greaterThanOrEqual">
      <formula>90</formula>
    </cfRule>
    <cfRule type="cellIs" dxfId="2" priority="2" operator="greaterThanOrEqual">
      <formula>180</formula>
    </cfRule>
  </conditionalFormatting>
  <conditionalFormatting sqref="O1:O1148">
    <cfRule type="cellIs" dxfId="1" priority="3" operator="lessThan">
      <formula>70</formula>
    </cfRule>
  </conditionalFormatting>
  <conditionalFormatting sqref="V56">
    <cfRule type="colorScale" priority="4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A1" xr:uid="{00000000-0002-0000-0000-000000000000}">
      <formula1>"Timestamp"</formula1>
    </dataValidation>
  </dataValidations>
  <hyperlinks>
    <hyperlink ref="AD2" r:id="rId1" xr:uid="{00000000-0004-0000-0000-000000000000}"/>
    <hyperlink ref="AD3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101"/>
  <sheetViews>
    <sheetView workbookViewId="0">
      <pane xSplit="2" ySplit="1" topLeftCell="C1048548" activePane="bottomRight" state="frozen"/>
      <selection pane="topRight" activeCell="C1" sqref="C1"/>
      <selection pane="bottomLeft" activeCell="A2" sqref="A2"/>
      <selection pane="bottomRight" activeCell="A3" sqref="A3:XFD1048576"/>
    </sheetView>
  </sheetViews>
  <sheetFormatPr defaultColWidth="12.6640625" defaultRowHeight="15.75" customHeight="1" x14ac:dyDescent="0.25"/>
  <cols>
    <col min="1" max="1" width="8.44140625" hidden="1" customWidth="1"/>
    <col min="2" max="2" width="30.33203125" customWidth="1"/>
    <col min="3" max="3" width="38" customWidth="1"/>
    <col min="4" max="4" width="24.44140625" customWidth="1"/>
    <col min="5" max="5" width="28.109375" customWidth="1"/>
    <col min="6" max="6" width="16.6640625" customWidth="1"/>
    <col min="7" max="7" width="17.33203125" customWidth="1"/>
    <col min="8" max="8" width="113.6640625" customWidth="1"/>
    <col min="9" max="9" width="12.6640625" customWidth="1"/>
    <col min="10" max="10" width="15.109375" customWidth="1"/>
    <col min="11" max="11" width="17.33203125" customWidth="1"/>
    <col min="12" max="12" width="58.77734375" customWidth="1"/>
    <col min="13" max="13" width="18.33203125" customWidth="1"/>
    <col min="14" max="14" width="24" customWidth="1"/>
    <col min="15" max="15" width="15.109375" customWidth="1"/>
    <col min="17" max="17" width="62.33203125" customWidth="1"/>
    <col min="18" max="18" width="55.21875" customWidth="1"/>
  </cols>
  <sheetData>
    <row r="1" spans="1:18" ht="17.399999999999999" x14ac:dyDescent="0.25">
      <c r="A1" s="117" t="s">
        <v>62</v>
      </c>
      <c r="B1" s="118" t="s">
        <v>63</v>
      </c>
      <c r="C1" s="117" t="s">
        <v>64</v>
      </c>
      <c r="D1" s="118" t="s">
        <v>28</v>
      </c>
      <c r="E1" s="117" t="s">
        <v>65</v>
      </c>
      <c r="F1" s="117" t="s">
        <v>35</v>
      </c>
      <c r="G1" s="117" t="s">
        <v>66</v>
      </c>
      <c r="H1" s="118" t="s">
        <v>67</v>
      </c>
      <c r="I1" s="117" t="s">
        <v>68</v>
      </c>
      <c r="J1" s="118" t="s">
        <v>69</v>
      </c>
      <c r="K1" s="118" t="s">
        <v>70</v>
      </c>
      <c r="L1" s="118" t="s">
        <v>71</v>
      </c>
      <c r="M1" s="118" t="s">
        <v>72</v>
      </c>
      <c r="N1" s="118" t="s">
        <v>73</v>
      </c>
      <c r="O1" s="383" t="s">
        <v>74</v>
      </c>
      <c r="P1" s="384"/>
      <c r="Q1" s="385"/>
      <c r="R1" s="119" t="s">
        <v>75</v>
      </c>
    </row>
    <row r="2" spans="1:18" ht="13.2" x14ac:dyDescent="0.25">
      <c r="A2" s="120">
        <f t="shared" ref="A2:A74" si="0">IF(B2&gt;0,MAX($A$1:A1)+1,"")</f>
        <v>1</v>
      </c>
      <c r="B2" s="121" t="s">
        <v>76</v>
      </c>
      <c r="C2" s="122">
        <v>45447</v>
      </c>
      <c r="D2" s="92"/>
      <c r="E2" s="93">
        <v>6239330490</v>
      </c>
      <c r="F2" s="93"/>
      <c r="G2" s="123">
        <v>33465</v>
      </c>
      <c r="H2" s="121" t="s">
        <v>77</v>
      </c>
      <c r="I2" s="120">
        <v>160015</v>
      </c>
      <c r="J2" s="92" t="s">
        <v>60</v>
      </c>
      <c r="K2" s="92" t="s">
        <v>60</v>
      </c>
      <c r="L2" s="92" t="s">
        <v>78</v>
      </c>
      <c r="M2" s="92"/>
      <c r="N2" s="92"/>
      <c r="O2" s="386"/>
      <c r="P2" s="381"/>
      <c r="Q2" s="381"/>
      <c r="R2" s="121"/>
    </row>
    <row r="3" spans="1:18" ht="13.2" x14ac:dyDescent="0.25">
      <c r="A3" s="124"/>
      <c r="B3" s="125"/>
      <c r="C3" s="126"/>
      <c r="D3" s="127"/>
      <c r="E3" s="128"/>
      <c r="F3" s="128"/>
      <c r="G3" s="129"/>
      <c r="H3" s="125"/>
      <c r="I3" s="124"/>
      <c r="J3" s="127"/>
      <c r="K3" s="127"/>
      <c r="L3" s="127"/>
      <c r="M3" s="127"/>
      <c r="N3" s="127"/>
      <c r="O3" s="387"/>
      <c r="P3" s="381"/>
      <c r="Q3" s="381"/>
      <c r="R3" s="125"/>
    </row>
    <row r="4" spans="1:18" ht="13.2" x14ac:dyDescent="0.25">
      <c r="A4" s="120"/>
      <c r="B4" s="121"/>
      <c r="C4" s="130"/>
      <c r="D4" s="121"/>
      <c r="E4" s="120"/>
      <c r="F4" s="120"/>
      <c r="G4" s="131"/>
      <c r="H4" s="121"/>
      <c r="I4" s="120"/>
      <c r="J4" s="121"/>
      <c r="K4" s="121"/>
      <c r="L4" s="121"/>
      <c r="M4" s="121"/>
      <c r="N4" s="121"/>
      <c r="O4" s="388"/>
      <c r="P4" s="381"/>
      <c r="Q4" s="381"/>
      <c r="R4" s="132"/>
    </row>
    <row r="5" spans="1:18" ht="13.2" x14ac:dyDescent="0.25">
      <c r="A5" s="124"/>
      <c r="B5" s="125"/>
      <c r="C5" s="124"/>
      <c r="D5" s="125"/>
      <c r="E5" s="124"/>
      <c r="F5" s="124"/>
      <c r="G5" s="133"/>
      <c r="H5" s="125"/>
      <c r="I5" s="124"/>
      <c r="J5" s="125"/>
      <c r="K5" s="125"/>
      <c r="L5" s="125"/>
      <c r="M5" s="125"/>
      <c r="N5" s="125"/>
      <c r="O5" s="389"/>
      <c r="P5" s="381"/>
      <c r="Q5" s="381"/>
      <c r="R5" s="134"/>
    </row>
    <row r="6" spans="1:18" ht="15.75" customHeight="1" x14ac:dyDescent="0.25">
      <c r="A6" s="120"/>
      <c r="B6" s="121"/>
      <c r="C6" s="122"/>
      <c r="D6" s="92"/>
      <c r="E6" s="93"/>
      <c r="F6" s="93"/>
      <c r="G6" s="123"/>
      <c r="H6" s="121"/>
      <c r="I6" s="120"/>
      <c r="J6" s="92"/>
      <c r="K6" s="92"/>
      <c r="L6" s="92"/>
      <c r="M6" s="92"/>
      <c r="N6" s="92"/>
      <c r="O6" s="121"/>
      <c r="P6" s="121"/>
      <c r="Q6" s="121"/>
      <c r="R6" s="121"/>
    </row>
    <row r="7" spans="1:18" ht="13.2" x14ac:dyDescent="0.25">
      <c r="A7" s="124"/>
      <c r="B7" s="125"/>
      <c r="C7" s="135"/>
      <c r="D7" s="125"/>
      <c r="E7" s="124"/>
      <c r="F7" s="124"/>
      <c r="G7" s="133"/>
      <c r="H7" s="125"/>
      <c r="I7" s="124"/>
      <c r="J7" s="125"/>
      <c r="K7" s="125"/>
      <c r="L7" s="125"/>
      <c r="M7" s="125"/>
      <c r="N7" s="125"/>
      <c r="O7" s="389"/>
      <c r="P7" s="381"/>
      <c r="Q7" s="381"/>
      <c r="R7" s="134"/>
    </row>
    <row r="8" spans="1:18" ht="13.2" x14ac:dyDescent="0.25">
      <c r="A8" s="120"/>
      <c r="B8" s="121"/>
      <c r="C8" s="136"/>
      <c r="D8" s="121"/>
      <c r="E8" s="120"/>
      <c r="F8" s="120"/>
      <c r="G8" s="131"/>
      <c r="H8" s="121"/>
      <c r="I8" s="120"/>
      <c r="J8" s="121"/>
      <c r="K8" s="121"/>
      <c r="L8" s="121"/>
      <c r="M8" s="121"/>
      <c r="N8" s="121"/>
      <c r="O8" s="388"/>
      <c r="P8" s="381"/>
      <c r="Q8" s="381"/>
      <c r="R8" s="132"/>
    </row>
    <row r="9" spans="1:18" ht="13.2" x14ac:dyDescent="0.25">
      <c r="A9" s="124"/>
      <c r="B9" s="125"/>
      <c r="C9" s="135"/>
      <c r="D9" s="125"/>
      <c r="E9" s="124"/>
      <c r="F9" s="124"/>
      <c r="G9" s="133"/>
      <c r="H9" s="125"/>
      <c r="I9" s="124"/>
      <c r="J9" s="125"/>
      <c r="K9" s="125"/>
      <c r="L9" s="125"/>
      <c r="M9" s="125"/>
      <c r="N9" s="125"/>
      <c r="O9" s="387"/>
      <c r="P9" s="381"/>
      <c r="Q9" s="381"/>
      <c r="R9" s="125"/>
    </row>
    <row r="10" spans="1:18" ht="13.2" x14ac:dyDescent="0.25">
      <c r="A10" s="120"/>
      <c r="B10" s="121"/>
      <c r="C10" s="136"/>
      <c r="D10" s="121"/>
      <c r="E10" s="120"/>
      <c r="F10" s="120"/>
      <c r="G10" s="131"/>
      <c r="H10" s="121"/>
      <c r="I10" s="120"/>
      <c r="J10" s="121"/>
      <c r="K10" s="121"/>
      <c r="L10" s="121"/>
      <c r="M10" s="121"/>
      <c r="N10" s="121"/>
      <c r="O10" s="388"/>
      <c r="P10" s="381"/>
      <c r="Q10" s="381"/>
      <c r="R10" s="132"/>
    </row>
    <row r="11" spans="1:18" ht="13.2" x14ac:dyDescent="0.25">
      <c r="A11" s="124"/>
      <c r="B11" s="125"/>
      <c r="C11" s="135"/>
      <c r="D11" s="125"/>
      <c r="E11" s="124"/>
      <c r="F11" s="124"/>
      <c r="G11" s="133"/>
      <c r="H11" s="125"/>
      <c r="I11" s="124"/>
      <c r="J11" s="125"/>
      <c r="K11" s="125"/>
      <c r="L11" s="125"/>
      <c r="M11" s="125"/>
      <c r="N11" s="125"/>
      <c r="O11" s="389"/>
      <c r="P11" s="381"/>
      <c r="Q11" s="381"/>
      <c r="R11" s="134"/>
    </row>
    <row r="12" spans="1:18" ht="13.2" x14ac:dyDescent="0.25">
      <c r="A12" s="120"/>
      <c r="B12" s="121"/>
      <c r="C12" s="93"/>
      <c r="D12" s="92"/>
      <c r="E12" s="93"/>
      <c r="F12" s="93"/>
      <c r="G12" s="123"/>
      <c r="H12" s="121"/>
      <c r="I12" s="120"/>
      <c r="J12" s="92"/>
      <c r="K12" s="92"/>
      <c r="L12" s="92"/>
      <c r="M12" s="92"/>
      <c r="N12" s="92"/>
      <c r="O12" s="386"/>
      <c r="P12" s="381"/>
      <c r="Q12" s="381"/>
      <c r="R12" s="121"/>
    </row>
    <row r="13" spans="1:18" ht="17.25" customHeight="1" x14ac:dyDescent="0.25">
      <c r="A13" s="124"/>
      <c r="B13" s="125"/>
      <c r="C13" s="137"/>
      <c r="D13" s="125"/>
      <c r="E13" s="124"/>
      <c r="F13" s="124"/>
      <c r="G13" s="133"/>
      <c r="H13" s="125"/>
      <c r="I13" s="124"/>
      <c r="J13" s="125"/>
      <c r="K13" s="125"/>
      <c r="L13" s="125"/>
      <c r="M13" s="138"/>
      <c r="N13" s="125"/>
      <c r="O13" s="387"/>
      <c r="P13" s="381"/>
      <c r="Q13" s="381"/>
      <c r="R13" s="125"/>
    </row>
    <row r="14" spans="1:18" ht="13.2" x14ac:dyDescent="0.25">
      <c r="A14" s="120"/>
      <c r="B14" s="121"/>
      <c r="C14" s="136"/>
      <c r="D14" s="121"/>
      <c r="E14" s="120"/>
      <c r="F14" s="120"/>
      <c r="G14" s="139"/>
      <c r="H14" s="121"/>
      <c r="I14" s="120"/>
      <c r="J14" s="121"/>
      <c r="K14" s="121"/>
      <c r="L14" s="121"/>
      <c r="M14" s="121"/>
      <c r="N14" s="121"/>
      <c r="O14" s="388"/>
      <c r="P14" s="381"/>
      <c r="Q14" s="381"/>
      <c r="R14" s="132"/>
    </row>
    <row r="15" spans="1:18" ht="15.75" customHeight="1" x14ac:dyDescent="0.25">
      <c r="A15" s="124"/>
      <c r="B15" s="140"/>
      <c r="C15" s="141"/>
      <c r="D15" s="140"/>
      <c r="E15" s="141"/>
      <c r="F15" s="141"/>
      <c r="G15" s="142"/>
      <c r="H15" s="140"/>
      <c r="I15" s="141"/>
      <c r="J15" s="140"/>
      <c r="K15" s="140"/>
      <c r="L15" s="140"/>
      <c r="M15" s="140"/>
      <c r="N15" s="140"/>
      <c r="O15" s="389"/>
      <c r="P15" s="381"/>
      <c r="Q15" s="381"/>
      <c r="R15" s="134"/>
    </row>
    <row r="16" spans="1:18" ht="13.2" x14ac:dyDescent="0.25">
      <c r="A16" s="120"/>
      <c r="B16" s="121"/>
      <c r="C16" s="143"/>
      <c r="D16" s="92"/>
      <c r="E16" s="93"/>
      <c r="F16" s="93"/>
      <c r="G16" s="144"/>
      <c r="H16" s="121"/>
      <c r="I16" s="120"/>
      <c r="J16" s="92"/>
      <c r="K16" s="92"/>
      <c r="L16" s="92"/>
      <c r="M16" s="92"/>
      <c r="N16" s="92"/>
      <c r="O16" s="121"/>
      <c r="P16" s="121"/>
      <c r="Q16" s="121"/>
      <c r="R16" s="121"/>
    </row>
    <row r="17" spans="1:18" ht="13.2" x14ac:dyDescent="0.25">
      <c r="A17" s="124"/>
      <c r="B17" s="125"/>
      <c r="C17" s="135"/>
      <c r="D17" s="125"/>
      <c r="E17" s="124"/>
      <c r="F17" s="124"/>
      <c r="G17" s="133"/>
      <c r="H17" s="125"/>
      <c r="I17" s="124"/>
      <c r="J17" s="125"/>
      <c r="K17" s="125"/>
      <c r="L17" s="125"/>
      <c r="M17" s="138"/>
      <c r="N17" s="145"/>
      <c r="O17" s="389"/>
      <c r="P17" s="381"/>
      <c r="Q17" s="381"/>
      <c r="R17" s="134"/>
    </row>
    <row r="18" spans="1:18" ht="15.75" customHeight="1" x14ac:dyDescent="0.25">
      <c r="A18" s="120"/>
      <c r="B18" s="121"/>
      <c r="C18" s="136"/>
      <c r="D18" s="121"/>
      <c r="E18" s="120"/>
      <c r="F18" s="120"/>
      <c r="G18" s="131"/>
      <c r="H18" s="121"/>
      <c r="I18" s="120"/>
      <c r="J18" s="121"/>
      <c r="K18" s="121"/>
      <c r="L18" s="121"/>
      <c r="M18" s="121"/>
      <c r="N18" s="121"/>
      <c r="O18" s="386"/>
      <c r="P18" s="381"/>
      <c r="Q18" s="381"/>
      <c r="R18" s="121"/>
    </row>
    <row r="19" spans="1:18" ht="13.2" x14ac:dyDescent="0.25">
      <c r="A19" s="124"/>
      <c r="B19" s="125"/>
      <c r="C19" s="135"/>
      <c r="D19" s="125"/>
      <c r="E19" s="124"/>
      <c r="F19" s="124"/>
      <c r="G19" s="133"/>
      <c r="H19" s="125"/>
      <c r="I19" s="124"/>
      <c r="J19" s="125"/>
      <c r="K19" s="125"/>
      <c r="L19" s="125"/>
      <c r="M19" s="125"/>
      <c r="N19" s="125"/>
      <c r="O19" s="389"/>
      <c r="P19" s="381"/>
      <c r="Q19" s="381"/>
      <c r="R19" s="134"/>
    </row>
    <row r="20" spans="1:18" ht="13.2" x14ac:dyDescent="0.25">
      <c r="A20" s="120"/>
      <c r="B20" s="121"/>
      <c r="C20" s="122"/>
      <c r="D20" s="92"/>
      <c r="E20" s="93"/>
      <c r="F20" s="93"/>
      <c r="G20" s="123"/>
      <c r="H20" s="121"/>
      <c r="I20" s="120"/>
      <c r="J20" s="92"/>
      <c r="K20" s="92"/>
      <c r="L20" s="92"/>
      <c r="M20" s="92"/>
      <c r="N20" s="92"/>
      <c r="O20" s="386"/>
      <c r="P20" s="381"/>
      <c r="Q20" s="381"/>
      <c r="R20" s="121"/>
    </row>
    <row r="21" spans="1:18" ht="13.2" x14ac:dyDescent="0.25">
      <c r="A21" s="124"/>
      <c r="B21" s="125"/>
      <c r="C21" s="135"/>
      <c r="D21" s="125"/>
      <c r="E21" s="124"/>
      <c r="F21" s="124"/>
      <c r="G21" s="133"/>
      <c r="H21" s="125"/>
      <c r="I21" s="124"/>
      <c r="J21" s="125"/>
      <c r="K21" s="125"/>
      <c r="L21" s="125"/>
      <c r="M21" s="125"/>
      <c r="N21" s="125"/>
      <c r="O21" s="389"/>
      <c r="P21" s="381"/>
      <c r="Q21" s="381"/>
      <c r="R21" s="134"/>
    </row>
    <row r="22" spans="1:18" ht="15.75" customHeight="1" x14ac:dyDescent="0.25">
      <c r="A22" s="120"/>
      <c r="B22" s="146"/>
      <c r="C22" s="147"/>
      <c r="D22" s="146"/>
      <c r="E22" s="148"/>
      <c r="F22" s="148"/>
      <c r="G22" s="149"/>
      <c r="H22" s="146"/>
      <c r="I22" s="148"/>
      <c r="J22" s="146"/>
      <c r="K22" s="146"/>
      <c r="L22" s="146"/>
      <c r="M22" s="146"/>
      <c r="N22" s="146"/>
      <c r="O22" s="388"/>
      <c r="P22" s="381"/>
      <c r="Q22" s="381"/>
      <c r="R22" s="132"/>
    </row>
    <row r="23" spans="1:18" ht="13.2" x14ac:dyDescent="0.25">
      <c r="A23" s="124"/>
      <c r="B23" s="125"/>
      <c r="C23" s="150"/>
      <c r="D23" s="127"/>
      <c r="E23" s="128"/>
      <c r="F23" s="128"/>
      <c r="G23" s="151"/>
      <c r="H23" s="125"/>
      <c r="I23" s="124"/>
      <c r="J23" s="127"/>
      <c r="K23" s="127"/>
      <c r="L23" s="127"/>
      <c r="M23" s="127"/>
      <c r="N23" s="127"/>
      <c r="O23" s="125"/>
      <c r="P23" s="125"/>
      <c r="Q23" s="125"/>
      <c r="R23" s="125"/>
    </row>
    <row r="24" spans="1:18" ht="15.75" customHeight="1" x14ac:dyDescent="0.25">
      <c r="A24" s="120"/>
      <c r="B24" s="121"/>
      <c r="C24" s="122"/>
      <c r="D24" s="92"/>
      <c r="E24" s="93"/>
      <c r="F24" s="93"/>
      <c r="G24" s="123"/>
      <c r="H24" s="121"/>
      <c r="I24" s="120"/>
      <c r="J24" s="92"/>
      <c r="K24" s="92"/>
      <c r="L24" s="92"/>
      <c r="M24" s="92"/>
      <c r="N24" s="92"/>
      <c r="O24" s="121"/>
      <c r="P24" s="121"/>
      <c r="Q24" s="121"/>
      <c r="R24" s="121"/>
    </row>
    <row r="25" spans="1:18" ht="15.75" customHeight="1" x14ac:dyDescent="0.25">
      <c r="A25" s="124"/>
      <c r="B25" s="140"/>
      <c r="C25" s="152"/>
      <c r="D25" s="140"/>
      <c r="E25" s="141"/>
      <c r="F25" s="141"/>
      <c r="G25" s="153"/>
      <c r="H25" s="140"/>
      <c r="I25" s="141"/>
      <c r="J25" s="125"/>
      <c r="K25" s="125"/>
      <c r="L25" s="140"/>
      <c r="M25" s="140"/>
      <c r="N25" s="140"/>
      <c r="O25" s="389"/>
      <c r="P25" s="381"/>
      <c r="Q25" s="381"/>
      <c r="R25" s="134"/>
    </row>
    <row r="26" spans="1:18" ht="13.2" x14ac:dyDescent="0.25">
      <c r="A26" s="120"/>
      <c r="B26" s="121"/>
      <c r="C26" s="123"/>
      <c r="D26" s="92"/>
      <c r="E26" s="93"/>
      <c r="F26" s="93"/>
      <c r="G26" s="123"/>
      <c r="H26" s="121"/>
      <c r="I26" s="120"/>
      <c r="J26" s="92"/>
      <c r="K26" s="121"/>
      <c r="L26" s="92"/>
      <c r="M26" s="92"/>
      <c r="N26" s="92"/>
      <c r="O26" s="386"/>
      <c r="P26" s="381"/>
      <c r="Q26" s="381"/>
      <c r="R26" s="121"/>
    </row>
    <row r="27" spans="1:18" ht="13.2" x14ac:dyDescent="0.25">
      <c r="A27" s="124"/>
      <c r="B27" s="125"/>
      <c r="C27" s="154"/>
      <c r="D27" s="127"/>
      <c r="E27" s="128"/>
      <c r="F27" s="128"/>
      <c r="G27" s="151"/>
      <c r="H27" s="125"/>
      <c r="I27" s="124"/>
      <c r="J27" s="127"/>
      <c r="K27" s="127"/>
      <c r="L27" s="127"/>
      <c r="M27" s="155"/>
      <c r="N27" s="127"/>
      <c r="O27" s="125"/>
      <c r="P27" s="125"/>
      <c r="Q27" s="125"/>
      <c r="R27" s="125"/>
    </row>
    <row r="28" spans="1:18" ht="15.75" customHeight="1" x14ac:dyDescent="0.25">
      <c r="A28" s="120"/>
      <c r="B28" s="121"/>
      <c r="C28" s="156"/>
      <c r="D28" s="92"/>
      <c r="E28" s="93"/>
      <c r="F28" s="93"/>
      <c r="G28" s="123"/>
      <c r="H28" s="121"/>
      <c r="I28" s="120"/>
      <c r="J28" s="92"/>
      <c r="K28" s="92"/>
      <c r="L28" s="92"/>
      <c r="M28" s="92"/>
      <c r="N28" s="92"/>
      <c r="O28" s="386"/>
      <c r="P28" s="381"/>
      <c r="Q28" s="381"/>
      <c r="R28" s="121"/>
    </row>
    <row r="29" spans="1:18" ht="13.2" x14ac:dyDescent="0.25">
      <c r="A29" s="124"/>
      <c r="B29" s="125"/>
      <c r="C29" s="135"/>
      <c r="D29" s="125"/>
      <c r="E29" s="124"/>
      <c r="F29" s="124"/>
      <c r="G29" s="133"/>
      <c r="H29" s="125"/>
      <c r="I29" s="124"/>
      <c r="J29" s="125"/>
      <c r="K29" s="125"/>
      <c r="L29" s="125"/>
      <c r="M29" s="125"/>
      <c r="N29" s="125"/>
      <c r="O29" s="389"/>
      <c r="P29" s="381"/>
      <c r="Q29" s="381"/>
      <c r="R29" s="134"/>
    </row>
    <row r="30" spans="1:18" ht="13.2" x14ac:dyDescent="0.25">
      <c r="A30" s="120"/>
      <c r="B30" s="121"/>
      <c r="C30" s="136"/>
      <c r="D30" s="121"/>
      <c r="E30" s="120"/>
      <c r="F30" s="120"/>
      <c r="G30" s="131"/>
      <c r="H30" s="121"/>
      <c r="I30" s="120"/>
      <c r="J30" s="121"/>
      <c r="K30" s="121"/>
      <c r="L30" s="121"/>
      <c r="M30" s="121"/>
      <c r="N30" s="121"/>
      <c r="O30" s="388"/>
      <c r="P30" s="381"/>
      <c r="Q30" s="381"/>
      <c r="R30" s="132"/>
    </row>
    <row r="31" spans="1:18" ht="13.2" x14ac:dyDescent="0.25">
      <c r="A31" s="124"/>
      <c r="B31" s="125"/>
      <c r="C31" s="135"/>
      <c r="D31" s="125"/>
      <c r="E31" s="124"/>
      <c r="F31" s="124"/>
      <c r="G31" s="133"/>
      <c r="H31" s="125"/>
      <c r="I31" s="124"/>
      <c r="J31" s="125"/>
      <c r="K31" s="125"/>
      <c r="L31" s="125"/>
      <c r="M31" s="125"/>
      <c r="N31" s="125"/>
      <c r="O31" s="389"/>
      <c r="P31" s="381"/>
      <c r="Q31" s="381"/>
      <c r="R31" s="134"/>
    </row>
    <row r="32" spans="1:18" ht="13.2" x14ac:dyDescent="0.25">
      <c r="A32" s="120"/>
      <c r="B32" s="121"/>
      <c r="C32" s="130"/>
      <c r="D32" s="121"/>
      <c r="E32" s="120"/>
      <c r="F32" s="120"/>
      <c r="G32" s="131"/>
      <c r="H32" s="121"/>
      <c r="I32" s="120"/>
      <c r="J32" s="121"/>
      <c r="K32" s="121"/>
      <c r="L32" s="121"/>
      <c r="M32" s="121"/>
      <c r="N32" s="121"/>
      <c r="O32" s="388"/>
      <c r="P32" s="381"/>
      <c r="Q32" s="381"/>
      <c r="R32" s="132"/>
    </row>
    <row r="33" spans="1:18" ht="13.2" x14ac:dyDescent="0.25">
      <c r="A33" s="124"/>
      <c r="B33" s="125"/>
      <c r="C33" s="135"/>
      <c r="D33" s="125"/>
      <c r="E33" s="124"/>
      <c r="F33" s="124"/>
      <c r="G33" s="133"/>
      <c r="H33" s="125"/>
      <c r="I33" s="124"/>
      <c r="J33" s="125"/>
      <c r="K33" s="125"/>
      <c r="L33" s="125"/>
      <c r="M33" s="125"/>
      <c r="N33" s="125"/>
      <c r="O33" s="389"/>
      <c r="P33" s="381"/>
      <c r="Q33" s="381"/>
      <c r="R33" s="134"/>
    </row>
    <row r="34" spans="1:18" ht="13.2" x14ac:dyDescent="0.25">
      <c r="A34" s="120"/>
      <c r="B34" s="121"/>
      <c r="C34" s="136"/>
      <c r="D34" s="121"/>
      <c r="E34" s="157"/>
      <c r="F34" s="157"/>
      <c r="G34" s="120"/>
      <c r="H34" s="121"/>
      <c r="I34" s="120"/>
      <c r="J34" s="121"/>
      <c r="K34" s="121"/>
      <c r="L34" s="121"/>
      <c r="M34" s="121"/>
      <c r="N34" s="121"/>
      <c r="O34" s="388"/>
      <c r="P34" s="381"/>
      <c r="Q34" s="381"/>
      <c r="R34" s="132"/>
    </row>
    <row r="35" spans="1:18" ht="13.2" x14ac:dyDescent="0.25">
      <c r="A35" s="124"/>
      <c r="B35" s="125"/>
      <c r="C35" s="129"/>
      <c r="D35" s="127"/>
      <c r="E35" s="128"/>
      <c r="F35" s="128"/>
      <c r="G35" s="128"/>
      <c r="H35" s="125"/>
      <c r="I35" s="124"/>
      <c r="J35" s="127"/>
      <c r="K35" s="127"/>
      <c r="L35" s="127"/>
      <c r="M35" s="127"/>
      <c r="N35" s="127"/>
      <c r="O35" s="125"/>
      <c r="P35" s="125"/>
      <c r="Q35" s="125"/>
      <c r="R35" s="125"/>
    </row>
    <row r="36" spans="1:18" ht="13.2" x14ac:dyDescent="0.25">
      <c r="A36" s="120"/>
      <c r="B36" s="121"/>
      <c r="C36" s="123"/>
      <c r="D36" s="92"/>
      <c r="E36" s="93"/>
      <c r="F36" s="93"/>
      <c r="G36" s="123"/>
      <c r="H36" s="121"/>
      <c r="I36" s="120"/>
      <c r="J36" s="92"/>
      <c r="K36" s="121"/>
      <c r="L36" s="92"/>
      <c r="M36" s="92"/>
      <c r="N36" s="92"/>
      <c r="O36" s="386"/>
      <c r="P36" s="381"/>
      <c r="Q36" s="381"/>
      <c r="R36" s="121"/>
    </row>
    <row r="37" spans="1:18" ht="13.2" x14ac:dyDescent="0.25">
      <c r="A37" s="124"/>
      <c r="B37" s="125"/>
      <c r="C37" s="158"/>
      <c r="D37" s="127"/>
      <c r="E37" s="128"/>
      <c r="F37" s="128"/>
      <c r="G37" s="129"/>
      <c r="H37" s="125"/>
      <c r="I37" s="124"/>
      <c r="J37" s="127"/>
      <c r="K37" s="127"/>
      <c r="L37" s="127"/>
      <c r="M37" s="127"/>
      <c r="N37" s="127"/>
      <c r="O37" s="125"/>
      <c r="P37" s="125"/>
      <c r="Q37" s="125"/>
      <c r="R37" s="125"/>
    </row>
    <row r="38" spans="1:18" ht="15.75" customHeight="1" x14ac:dyDescent="0.25">
      <c r="A38" s="120"/>
      <c r="B38" s="121"/>
      <c r="C38" s="136"/>
      <c r="D38" s="121"/>
      <c r="E38" s="120"/>
      <c r="F38" s="120"/>
      <c r="G38" s="131"/>
      <c r="H38" s="121"/>
      <c r="I38" s="120"/>
      <c r="J38" s="159"/>
      <c r="K38" s="159"/>
      <c r="L38" s="121"/>
      <c r="M38" s="160"/>
      <c r="N38" s="121"/>
      <c r="O38" s="388"/>
      <c r="P38" s="381"/>
      <c r="Q38" s="381"/>
      <c r="R38" s="132"/>
    </row>
    <row r="39" spans="1:18" ht="13.2" x14ac:dyDescent="0.25">
      <c r="A39" s="124"/>
      <c r="B39" s="125"/>
      <c r="C39" s="137"/>
      <c r="D39" s="125"/>
      <c r="E39" s="124"/>
      <c r="F39" s="124"/>
      <c r="G39" s="133"/>
      <c r="H39" s="125"/>
      <c r="I39" s="124"/>
      <c r="J39" s="125"/>
      <c r="K39" s="125"/>
      <c r="L39" s="125"/>
      <c r="M39" s="125"/>
      <c r="N39" s="125"/>
      <c r="O39" s="389"/>
      <c r="P39" s="381"/>
      <c r="Q39" s="381"/>
      <c r="R39" s="134"/>
    </row>
    <row r="40" spans="1:18" ht="13.2" x14ac:dyDescent="0.25">
      <c r="A40" s="120"/>
      <c r="B40" s="121"/>
      <c r="C40" s="136"/>
      <c r="D40" s="121"/>
      <c r="E40" s="120"/>
      <c r="F40" s="120"/>
      <c r="G40" s="139"/>
      <c r="H40" s="121"/>
      <c r="I40" s="120"/>
      <c r="J40" s="121"/>
      <c r="K40" s="121"/>
      <c r="L40" s="121"/>
      <c r="M40" s="121"/>
      <c r="N40" s="121"/>
      <c r="O40" s="388"/>
      <c r="P40" s="381"/>
      <c r="Q40" s="381"/>
      <c r="R40" s="132"/>
    </row>
    <row r="41" spans="1:18" ht="13.2" x14ac:dyDescent="0.25">
      <c r="A41" s="124"/>
      <c r="B41" s="125"/>
      <c r="C41" s="126"/>
      <c r="D41" s="127"/>
      <c r="E41" s="128"/>
      <c r="F41" s="128"/>
      <c r="G41" s="129"/>
      <c r="H41" s="125"/>
      <c r="I41" s="124"/>
      <c r="J41" s="127"/>
      <c r="K41" s="161"/>
      <c r="L41" s="127"/>
      <c r="M41" s="127"/>
      <c r="N41" s="127"/>
      <c r="O41" s="125"/>
      <c r="P41" s="125"/>
      <c r="Q41" s="125"/>
      <c r="R41" s="125"/>
    </row>
    <row r="42" spans="1:18" ht="13.2" x14ac:dyDescent="0.25">
      <c r="A42" s="120"/>
      <c r="B42" s="121"/>
      <c r="C42" s="130"/>
      <c r="D42" s="121"/>
      <c r="E42" s="120"/>
      <c r="F42" s="120"/>
      <c r="G42" s="139"/>
      <c r="H42" s="121"/>
      <c r="I42" s="120"/>
      <c r="J42" s="121"/>
      <c r="K42" s="121"/>
      <c r="L42" s="121"/>
      <c r="M42" s="121"/>
      <c r="N42" s="121"/>
      <c r="O42" s="388"/>
      <c r="P42" s="381"/>
      <c r="Q42" s="381"/>
      <c r="R42" s="132"/>
    </row>
    <row r="43" spans="1:18" ht="13.2" x14ac:dyDescent="0.25">
      <c r="A43" s="124"/>
      <c r="B43" s="125"/>
      <c r="C43" s="137"/>
      <c r="D43" s="125"/>
      <c r="E43" s="124"/>
      <c r="F43" s="124"/>
      <c r="G43" s="162"/>
      <c r="H43" s="125"/>
      <c r="I43" s="124"/>
      <c r="J43" s="125"/>
      <c r="K43" s="125"/>
      <c r="L43" s="125"/>
      <c r="M43" s="125"/>
      <c r="N43" s="125"/>
      <c r="O43" s="389"/>
      <c r="P43" s="381"/>
      <c r="Q43" s="381"/>
      <c r="R43" s="134"/>
    </row>
    <row r="44" spans="1:18" ht="13.2" x14ac:dyDescent="0.25">
      <c r="A44" s="120"/>
      <c r="B44" s="121"/>
      <c r="C44" s="120"/>
      <c r="D44" s="121"/>
      <c r="E44" s="120"/>
      <c r="F44" s="120"/>
      <c r="G44" s="131"/>
      <c r="H44" s="121"/>
      <c r="I44" s="120"/>
      <c r="J44" s="121"/>
      <c r="K44" s="159"/>
      <c r="L44" s="121"/>
      <c r="M44" s="121"/>
      <c r="N44" s="121"/>
      <c r="O44" s="386"/>
      <c r="P44" s="381"/>
      <c r="Q44" s="381"/>
      <c r="R44" s="121"/>
    </row>
    <row r="45" spans="1:18" ht="13.2" x14ac:dyDescent="0.25">
      <c r="A45" s="124"/>
      <c r="B45" s="125"/>
      <c r="C45" s="128"/>
      <c r="D45" s="127"/>
      <c r="E45" s="128"/>
      <c r="F45" s="128"/>
      <c r="G45" s="129"/>
      <c r="H45" s="125"/>
      <c r="I45" s="124"/>
      <c r="J45" s="127"/>
      <c r="K45" s="125"/>
      <c r="L45" s="127"/>
      <c r="M45" s="127"/>
      <c r="N45" s="127"/>
      <c r="O45" s="387"/>
      <c r="P45" s="381"/>
      <c r="Q45" s="381"/>
      <c r="R45" s="125"/>
    </row>
    <row r="46" spans="1:18" ht="13.2" x14ac:dyDescent="0.25">
      <c r="A46" s="120"/>
      <c r="B46" s="121"/>
      <c r="C46" s="156"/>
      <c r="D46" s="92"/>
      <c r="E46" s="93"/>
      <c r="F46" s="93"/>
      <c r="G46" s="123"/>
      <c r="H46" s="121"/>
      <c r="I46" s="120"/>
      <c r="J46" s="92"/>
      <c r="K46" s="92"/>
      <c r="L46" s="92"/>
      <c r="M46" s="92"/>
      <c r="N46" s="92"/>
      <c r="O46" s="121"/>
      <c r="P46" s="121"/>
      <c r="Q46" s="121"/>
      <c r="R46" s="121"/>
    </row>
    <row r="47" spans="1:18" ht="13.2" x14ac:dyDescent="0.25">
      <c r="A47" s="124"/>
      <c r="B47" s="125"/>
      <c r="C47" s="135"/>
      <c r="D47" s="125"/>
      <c r="E47" s="124"/>
      <c r="F47" s="124"/>
      <c r="G47" s="133"/>
      <c r="H47" s="125"/>
      <c r="I47" s="124"/>
      <c r="J47" s="125"/>
      <c r="K47" s="125"/>
      <c r="L47" s="125"/>
      <c r="M47" s="125"/>
      <c r="N47" s="125"/>
      <c r="O47" s="389"/>
      <c r="P47" s="381"/>
      <c r="Q47" s="381"/>
      <c r="R47" s="134"/>
    </row>
    <row r="48" spans="1:18" ht="13.2" x14ac:dyDescent="0.25">
      <c r="A48" s="120"/>
      <c r="B48" s="121"/>
      <c r="C48" s="136"/>
      <c r="D48" s="121"/>
      <c r="E48" s="120"/>
      <c r="F48" s="120"/>
      <c r="G48" s="131"/>
      <c r="H48" s="121"/>
      <c r="I48" s="120"/>
      <c r="J48" s="121"/>
      <c r="K48" s="121"/>
      <c r="L48" s="121"/>
      <c r="M48" s="121"/>
      <c r="N48" s="121"/>
      <c r="O48" s="388"/>
      <c r="P48" s="381"/>
      <c r="Q48" s="381"/>
      <c r="R48" s="132"/>
    </row>
    <row r="49" spans="1:18" ht="15.75" customHeight="1" x14ac:dyDescent="0.25">
      <c r="A49" s="124"/>
      <c r="B49" s="125"/>
      <c r="C49" s="158"/>
      <c r="D49" s="127"/>
      <c r="E49" s="128"/>
      <c r="F49" s="128"/>
      <c r="G49" s="129"/>
      <c r="H49" s="125"/>
      <c r="I49" s="124"/>
      <c r="J49" s="127"/>
      <c r="K49" s="127"/>
      <c r="L49" s="127"/>
      <c r="M49" s="127"/>
      <c r="N49" s="127"/>
      <c r="O49" s="125"/>
      <c r="P49" s="125"/>
      <c r="Q49" s="125"/>
      <c r="R49" s="125"/>
    </row>
    <row r="50" spans="1:18" ht="13.2" x14ac:dyDescent="0.25">
      <c r="A50" s="120"/>
      <c r="B50" s="121"/>
      <c r="C50" s="156"/>
      <c r="D50" s="92"/>
      <c r="E50" s="93"/>
      <c r="F50" s="93"/>
      <c r="G50" s="123"/>
      <c r="H50" s="92"/>
      <c r="I50" s="93"/>
      <c r="J50" s="92"/>
      <c r="K50" s="92"/>
      <c r="L50" s="92"/>
      <c r="M50" s="92"/>
      <c r="N50" s="92"/>
      <c r="O50" s="388"/>
      <c r="P50" s="381"/>
      <c r="Q50" s="381"/>
      <c r="R50" s="121"/>
    </row>
    <row r="51" spans="1:18" ht="13.2" x14ac:dyDescent="0.25">
      <c r="A51" s="124"/>
      <c r="B51" s="125"/>
      <c r="C51" s="135"/>
      <c r="D51" s="125"/>
      <c r="E51" s="124"/>
      <c r="F51" s="124"/>
      <c r="G51" s="133"/>
      <c r="H51" s="125"/>
      <c r="I51" s="124"/>
      <c r="J51" s="125"/>
      <c r="K51" s="125"/>
      <c r="L51" s="125"/>
      <c r="M51" s="125"/>
      <c r="N51" s="125"/>
      <c r="O51" s="134"/>
      <c r="P51" s="134"/>
      <c r="Q51" s="140"/>
      <c r="R51" s="134"/>
    </row>
    <row r="52" spans="1:18" ht="13.2" x14ac:dyDescent="0.25">
      <c r="A52" s="120"/>
      <c r="B52" s="121"/>
      <c r="C52" s="136"/>
      <c r="D52" s="121"/>
      <c r="E52" s="120"/>
      <c r="F52" s="120"/>
      <c r="G52" s="131"/>
      <c r="H52" s="121"/>
      <c r="I52" s="120"/>
      <c r="J52" s="121"/>
      <c r="K52" s="121"/>
      <c r="L52" s="121"/>
      <c r="M52" s="121"/>
      <c r="N52" s="121"/>
      <c r="O52" s="388"/>
      <c r="P52" s="381"/>
      <c r="Q52" s="381"/>
      <c r="R52" s="132"/>
    </row>
    <row r="53" spans="1:18" ht="13.2" x14ac:dyDescent="0.25">
      <c r="A53" s="124"/>
      <c r="B53" s="125"/>
      <c r="C53" s="135"/>
      <c r="D53" s="125"/>
      <c r="E53" s="124"/>
      <c r="F53" s="124"/>
      <c r="G53" s="133"/>
      <c r="H53" s="125"/>
      <c r="I53" s="124"/>
      <c r="J53" s="125"/>
      <c r="K53" s="125"/>
      <c r="L53" s="125"/>
      <c r="M53" s="125"/>
      <c r="N53" s="125"/>
      <c r="O53" s="389"/>
      <c r="P53" s="381"/>
      <c r="Q53" s="381"/>
      <c r="R53" s="134"/>
    </row>
    <row r="54" spans="1:18" ht="13.2" x14ac:dyDescent="0.25">
      <c r="A54" s="120"/>
      <c r="B54" s="121"/>
      <c r="C54" s="163"/>
      <c r="D54" s="92"/>
      <c r="E54" s="93"/>
      <c r="F54" s="93"/>
      <c r="G54" s="123"/>
      <c r="H54" s="121"/>
      <c r="I54" s="120"/>
      <c r="J54" s="96"/>
      <c r="K54" s="92"/>
      <c r="L54" s="92"/>
      <c r="M54" s="92"/>
      <c r="N54" s="92"/>
      <c r="O54" s="121"/>
      <c r="P54" s="121"/>
      <c r="Q54" s="121"/>
      <c r="R54" s="121"/>
    </row>
    <row r="55" spans="1:18" ht="15.75" customHeight="1" x14ac:dyDescent="0.25">
      <c r="A55" s="124"/>
      <c r="B55" s="125"/>
      <c r="C55" s="135"/>
      <c r="D55" s="125"/>
      <c r="E55" s="124"/>
      <c r="F55" s="124"/>
      <c r="G55" s="133"/>
      <c r="H55" s="125"/>
      <c r="I55" s="124"/>
      <c r="J55" s="161"/>
      <c r="K55" s="161"/>
      <c r="L55" s="125"/>
      <c r="M55" s="125"/>
      <c r="N55" s="125"/>
      <c r="O55" s="389"/>
      <c r="P55" s="381"/>
      <c r="Q55" s="381"/>
      <c r="R55" s="134"/>
    </row>
    <row r="56" spans="1:18" ht="13.2" x14ac:dyDescent="0.25">
      <c r="A56" s="120"/>
      <c r="B56" s="159"/>
      <c r="C56" s="136"/>
      <c r="D56" s="121"/>
      <c r="E56" s="120"/>
      <c r="F56" s="120"/>
      <c r="G56" s="131"/>
      <c r="H56" s="121"/>
      <c r="I56" s="120"/>
      <c r="J56" s="121"/>
      <c r="K56" s="121"/>
      <c r="L56" s="121"/>
      <c r="M56" s="121"/>
      <c r="N56" s="121"/>
      <c r="O56" s="388"/>
      <c r="P56" s="381"/>
      <c r="Q56" s="381"/>
      <c r="R56" s="132"/>
    </row>
    <row r="57" spans="1:18" ht="13.2" x14ac:dyDescent="0.25">
      <c r="A57" s="124"/>
      <c r="B57" s="125"/>
      <c r="C57" s="150"/>
      <c r="D57" s="127"/>
      <c r="E57" s="128"/>
      <c r="F57" s="128"/>
      <c r="G57" s="129"/>
      <c r="H57" s="125"/>
      <c r="I57" s="124"/>
      <c r="J57" s="127"/>
      <c r="K57" s="161"/>
      <c r="L57" s="127"/>
      <c r="M57" s="127"/>
      <c r="N57" s="127"/>
      <c r="O57" s="125"/>
      <c r="P57" s="125"/>
      <c r="Q57" s="125"/>
      <c r="R57" s="125"/>
    </row>
    <row r="58" spans="1:18" ht="13.2" x14ac:dyDescent="0.25">
      <c r="A58" s="120"/>
      <c r="B58" s="121"/>
      <c r="C58" s="136"/>
      <c r="D58" s="121"/>
      <c r="E58" s="120"/>
      <c r="F58" s="120"/>
      <c r="G58" s="131"/>
      <c r="H58" s="121"/>
      <c r="I58" s="120"/>
      <c r="J58" s="121"/>
      <c r="K58" s="121"/>
      <c r="L58" s="121"/>
      <c r="M58" s="164"/>
      <c r="N58" s="121"/>
      <c r="O58" s="386"/>
      <c r="P58" s="381"/>
      <c r="Q58" s="381"/>
      <c r="R58" s="121"/>
    </row>
    <row r="59" spans="1:18" ht="13.2" x14ac:dyDescent="0.25">
      <c r="A59" s="124"/>
      <c r="B59" s="125"/>
      <c r="C59" s="135"/>
      <c r="D59" s="125"/>
      <c r="E59" s="124"/>
      <c r="F59" s="124"/>
      <c r="G59" s="133"/>
      <c r="H59" s="165"/>
      <c r="I59" s="124"/>
      <c r="J59" s="125"/>
      <c r="K59" s="125"/>
      <c r="L59" s="125"/>
      <c r="M59" s="125"/>
      <c r="N59" s="125"/>
      <c r="O59" s="389"/>
      <c r="P59" s="381"/>
      <c r="Q59" s="381"/>
      <c r="R59" s="134"/>
    </row>
    <row r="60" spans="1:18" ht="13.2" x14ac:dyDescent="0.25">
      <c r="A60" s="120"/>
      <c r="B60" s="121"/>
      <c r="C60" s="93"/>
      <c r="D60" s="92"/>
      <c r="E60" s="93"/>
      <c r="F60" s="93"/>
      <c r="G60" s="123"/>
      <c r="H60" s="121"/>
      <c r="I60" s="120"/>
      <c r="J60" s="92"/>
      <c r="K60" s="92"/>
      <c r="L60" s="92"/>
      <c r="M60" s="92"/>
      <c r="N60" s="92"/>
      <c r="O60" s="121"/>
      <c r="P60" s="121"/>
      <c r="Q60" s="121"/>
      <c r="R60" s="121"/>
    </row>
    <row r="61" spans="1:18" ht="13.2" x14ac:dyDescent="0.25">
      <c r="A61" s="124"/>
      <c r="B61" s="125"/>
      <c r="C61" s="129"/>
      <c r="D61" s="127"/>
      <c r="E61" s="128"/>
      <c r="F61" s="128"/>
      <c r="G61" s="129"/>
      <c r="H61" s="125"/>
      <c r="I61" s="124"/>
      <c r="J61" s="127"/>
      <c r="K61" s="127"/>
      <c r="L61" s="127"/>
      <c r="M61" s="127"/>
      <c r="N61" s="127"/>
      <c r="O61" s="125"/>
      <c r="P61" s="125"/>
      <c r="Q61" s="125"/>
      <c r="R61" s="125"/>
    </row>
    <row r="62" spans="1:18" ht="15.75" customHeight="1" x14ac:dyDescent="0.25">
      <c r="A62" s="120"/>
      <c r="B62" s="121"/>
      <c r="C62" s="130"/>
      <c r="D62" s="121"/>
      <c r="E62" s="120"/>
      <c r="F62" s="120"/>
      <c r="G62" s="131"/>
      <c r="H62" s="121"/>
      <c r="I62" s="120"/>
      <c r="J62" s="121"/>
      <c r="K62" s="121"/>
      <c r="L62" s="121"/>
      <c r="M62" s="121"/>
      <c r="N62" s="121"/>
      <c r="O62" s="388"/>
      <c r="P62" s="381"/>
      <c r="Q62" s="381"/>
      <c r="R62" s="132"/>
    </row>
    <row r="63" spans="1:18" ht="13.2" x14ac:dyDescent="0.25">
      <c r="A63" s="124"/>
      <c r="B63" s="125"/>
      <c r="C63" s="135"/>
      <c r="D63" s="125"/>
      <c r="E63" s="124"/>
      <c r="F63" s="124"/>
      <c r="G63" s="133"/>
      <c r="H63" s="125"/>
      <c r="I63" s="124"/>
      <c r="J63" s="125"/>
      <c r="K63" s="125"/>
      <c r="L63" s="125"/>
      <c r="M63" s="125"/>
      <c r="N63" s="125"/>
      <c r="O63" s="389"/>
      <c r="P63" s="381"/>
      <c r="Q63" s="381"/>
      <c r="R63" s="134"/>
    </row>
    <row r="64" spans="1:18" ht="13.2" x14ac:dyDescent="0.25">
      <c r="A64" s="120"/>
      <c r="B64" s="121"/>
      <c r="C64" s="123"/>
      <c r="D64" s="92"/>
      <c r="E64" s="93"/>
      <c r="F64" s="93"/>
      <c r="G64" s="123"/>
      <c r="H64" s="121"/>
      <c r="I64" s="120"/>
      <c r="J64" s="92"/>
      <c r="K64" s="159"/>
      <c r="L64" s="92"/>
      <c r="M64" s="92"/>
      <c r="N64" s="92"/>
      <c r="O64" s="386"/>
      <c r="P64" s="381"/>
      <c r="Q64" s="381"/>
      <c r="R64" s="121"/>
    </row>
    <row r="65" spans="1:18" ht="13.2" x14ac:dyDescent="0.25">
      <c r="A65" s="101"/>
      <c r="B65" s="25"/>
      <c r="C65" s="43"/>
      <c r="D65" s="25"/>
      <c r="E65" s="101"/>
      <c r="F65" s="101"/>
      <c r="G65" s="103"/>
      <c r="H65" s="25"/>
      <c r="I65" s="101"/>
      <c r="J65" s="25"/>
      <c r="K65" s="25"/>
      <c r="L65" s="25"/>
      <c r="M65" s="25"/>
      <c r="N65" s="25"/>
      <c r="O65" s="390"/>
      <c r="P65" s="381"/>
      <c r="Q65" s="381"/>
      <c r="R65" s="166"/>
    </row>
    <row r="66" spans="1:18" ht="13.2" x14ac:dyDescent="0.25">
      <c r="A66" s="120"/>
      <c r="B66" s="121"/>
      <c r="C66" s="156"/>
      <c r="D66" s="92"/>
      <c r="E66" s="93"/>
      <c r="F66" s="93"/>
      <c r="G66" s="123"/>
      <c r="H66" s="121"/>
      <c r="I66" s="120"/>
      <c r="J66" s="92"/>
      <c r="K66" s="92"/>
      <c r="L66" s="92"/>
      <c r="M66" s="92"/>
      <c r="N66" s="92"/>
      <c r="O66" s="386"/>
      <c r="P66" s="381"/>
      <c r="Q66" s="381"/>
      <c r="R66" s="121"/>
    </row>
    <row r="67" spans="1:18" ht="13.2" x14ac:dyDescent="0.25">
      <c r="A67" s="124"/>
      <c r="B67" s="125"/>
      <c r="C67" s="135"/>
      <c r="D67" s="125"/>
      <c r="E67" s="124"/>
      <c r="F67" s="124"/>
      <c r="G67" s="133"/>
      <c r="H67" s="125"/>
      <c r="I67" s="124"/>
      <c r="J67" s="125"/>
      <c r="K67" s="125"/>
      <c r="L67" s="125"/>
      <c r="M67" s="125"/>
      <c r="N67" s="125"/>
      <c r="O67" s="134"/>
      <c r="P67" s="134"/>
      <c r="Q67" s="134"/>
      <c r="R67" s="134"/>
    </row>
    <row r="68" spans="1:18" ht="13.2" x14ac:dyDescent="0.25">
      <c r="A68" s="120"/>
      <c r="B68" s="121"/>
      <c r="C68" s="144"/>
      <c r="D68" s="92"/>
      <c r="E68" s="93"/>
      <c r="F68" s="93"/>
      <c r="G68" s="123"/>
      <c r="H68" s="121"/>
      <c r="I68" s="120"/>
      <c r="J68" s="92"/>
      <c r="K68" s="92"/>
      <c r="L68" s="92"/>
      <c r="M68" s="92"/>
      <c r="N68" s="92"/>
      <c r="O68" s="388"/>
      <c r="P68" s="381"/>
      <c r="Q68" s="381"/>
      <c r="R68" s="121"/>
    </row>
    <row r="69" spans="1:18" ht="13.2" x14ac:dyDescent="0.25">
      <c r="A69" s="124"/>
      <c r="B69" s="125"/>
      <c r="C69" s="135"/>
      <c r="D69" s="125"/>
      <c r="E69" s="124"/>
      <c r="F69" s="124"/>
      <c r="G69" s="133"/>
      <c r="H69" s="125"/>
      <c r="I69" s="124"/>
      <c r="J69" s="125"/>
      <c r="K69" s="125"/>
      <c r="L69" s="125"/>
      <c r="M69" s="125"/>
      <c r="N69" s="125"/>
      <c r="O69" s="389"/>
      <c r="P69" s="381"/>
      <c r="Q69" s="381"/>
      <c r="R69" s="134"/>
    </row>
    <row r="70" spans="1:18" ht="13.2" x14ac:dyDescent="0.25">
      <c r="A70" s="120"/>
      <c r="B70" s="121"/>
      <c r="C70" s="130"/>
      <c r="D70" s="121"/>
      <c r="E70" s="120"/>
      <c r="F70" s="120"/>
      <c r="G70" s="131"/>
      <c r="H70" s="121"/>
      <c r="I70" s="120"/>
      <c r="J70" s="121"/>
      <c r="K70" s="121"/>
      <c r="L70" s="121"/>
      <c r="M70" s="121"/>
      <c r="N70" s="121"/>
      <c r="O70" s="386"/>
      <c r="P70" s="381"/>
      <c r="Q70" s="381"/>
      <c r="R70" s="121"/>
    </row>
    <row r="71" spans="1:18" ht="13.2" x14ac:dyDescent="0.25">
      <c r="A71" s="124"/>
      <c r="B71" s="140"/>
      <c r="C71" s="152"/>
      <c r="D71" s="140"/>
      <c r="E71" s="141"/>
      <c r="F71" s="141"/>
      <c r="G71" s="153"/>
      <c r="H71" s="140"/>
      <c r="I71" s="141"/>
      <c r="J71" s="125"/>
      <c r="K71" s="125"/>
      <c r="L71" s="140"/>
      <c r="M71" s="140"/>
      <c r="N71" s="140"/>
      <c r="O71" s="389"/>
      <c r="P71" s="381"/>
      <c r="Q71" s="381"/>
      <c r="R71" s="140"/>
    </row>
    <row r="72" spans="1:18" ht="13.2" x14ac:dyDescent="0.25">
      <c r="A72" s="120"/>
      <c r="B72" s="121"/>
      <c r="C72" s="136"/>
      <c r="D72" s="121"/>
      <c r="E72" s="120"/>
      <c r="F72" s="120"/>
      <c r="G72" s="139"/>
      <c r="H72" s="121"/>
      <c r="I72" s="120"/>
      <c r="J72" s="121"/>
      <c r="K72" s="159"/>
      <c r="L72" s="121"/>
      <c r="M72" s="121"/>
      <c r="N72" s="121"/>
      <c r="O72" s="388"/>
      <c r="P72" s="381"/>
      <c r="Q72" s="381"/>
      <c r="R72" s="132"/>
    </row>
    <row r="73" spans="1:18" ht="13.2" x14ac:dyDescent="0.25">
      <c r="A73" s="124"/>
      <c r="B73" s="125"/>
      <c r="C73" s="137"/>
      <c r="D73" s="125"/>
      <c r="E73" s="124"/>
      <c r="F73" s="124"/>
      <c r="G73" s="162"/>
      <c r="H73" s="125"/>
      <c r="I73" s="124"/>
      <c r="J73" s="125"/>
      <c r="K73" s="125"/>
      <c r="L73" s="125"/>
      <c r="M73" s="125"/>
      <c r="N73" s="125"/>
      <c r="O73" s="387"/>
      <c r="P73" s="381"/>
      <c r="Q73" s="381"/>
      <c r="R73" s="125"/>
    </row>
    <row r="74" spans="1:18" ht="15.75" customHeight="1" x14ac:dyDescent="0.25">
      <c r="A74" s="120"/>
      <c r="B74" s="121"/>
      <c r="C74" s="136"/>
      <c r="D74" s="121"/>
      <c r="E74" s="120"/>
      <c r="F74" s="120"/>
      <c r="G74" s="131"/>
      <c r="H74" s="121"/>
      <c r="I74" s="120"/>
      <c r="J74" s="159"/>
      <c r="K74" s="159"/>
      <c r="L74" s="121"/>
      <c r="M74" s="121"/>
      <c r="N74" s="121"/>
      <c r="O74" s="132"/>
      <c r="P74" s="132"/>
      <c r="Q74" s="132"/>
      <c r="R74" s="132"/>
    </row>
    <row r="75" spans="1:18" ht="13.2" x14ac:dyDescent="0.25">
      <c r="A75" s="124"/>
      <c r="B75" s="125"/>
      <c r="C75" s="135"/>
      <c r="D75" s="125"/>
      <c r="E75" s="124"/>
      <c r="F75" s="124"/>
      <c r="G75" s="133"/>
      <c r="H75" s="125"/>
      <c r="I75" s="124"/>
      <c r="J75" s="161"/>
      <c r="K75" s="161"/>
      <c r="L75" s="125"/>
      <c r="M75" s="125"/>
      <c r="N75" s="125"/>
      <c r="O75" s="134"/>
      <c r="P75" s="134"/>
      <c r="Q75" s="134"/>
      <c r="R75" s="134"/>
    </row>
    <row r="76" spans="1:18" ht="13.2" x14ac:dyDescent="0.25">
      <c r="A76" s="120"/>
      <c r="B76" s="121"/>
      <c r="C76" s="136"/>
      <c r="D76" s="121"/>
      <c r="E76" s="120"/>
      <c r="F76" s="120"/>
      <c r="G76" s="131"/>
      <c r="H76" s="121"/>
      <c r="I76" s="120"/>
      <c r="J76" s="159"/>
      <c r="K76" s="159"/>
      <c r="L76" s="121"/>
      <c r="M76" s="121"/>
      <c r="N76" s="121"/>
      <c r="O76" s="388"/>
      <c r="P76" s="381"/>
      <c r="Q76" s="381"/>
      <c r="R76" s="132"/>
    </row>
    <row r="77" spans="1:18" ht="13.2" x14ac:dyDescent="0.25">
      <c r="A77" s="124"/>
      <c r="B77" s="125"/>
      <c r="C77" s="135"/>
      <c r="D77" s="125"/>
      <c r="E77" s="124"/>
      <c r="F77" s="124"/>
      <c r="G77" s="133"/>
      <c r="H77" s="125"/>
      <c r="I77" s="124"/>
      <c r="J77" s="161"/>
      <c r="K77" s="161"/>
      <c r="L77" s="125"/>
      <c r="M77" s="125"/>
      <c r="N77" s="125"/>
      <c r="O77" s="134"/>
      <c r="P77" s="134"/>
      <c r="Q77" s="134"/>
      <c r="R77" s="134"/>
    </row>
    <row r="78" spans="1:18" ht="13.2" x14ac:dyDescent="0.25">
      <c r="A78" s="120"/>
      <c r="B78" s="121"/>
      <c r="C78" s="156"/>
      <c r="D78" s="92"/>
      <c r="E78" s="93"/>
      <c r="F78" s="93"/>
      <c r="G78" s="144"/>
      <c r="H78" s="121"/>
      <c r="I78" s="120"/>
      <c r="J78" s="92"/>
      <c r="K78" s="121"/>
      <c r="L78" s="92"/>
      <c r="M78" s="92"/>
      <c r="N78" s="92"/>
      <c r="O78" s="386"/>
      <c r="P78" s="381"/>
      <c r="Q78" s="381"/>
      <c r="R78" s="121"/>
    </row>
    <row r="79" spans="1:18" ht="13.2" x14ac:dyDescent="0.25">
      <c r="A79" s="124"/>
      <c r="B79" s="125"/>
      <c r="C79" s="135"/>
      <c r="D79" s="125"/>
      <c r="E79" s="124"/>
      <c r="F79" s="124"/>
      <c r="G79" s="133"/>
      <c r="H79" s="125"/>
      <c r="I79" s="124"/>
      <c r="J79" s="125"/>
      <c r="K79" s="125"/>
      <c r="L79" s="125"/>
      <c r="M79" s="125"/>
      <c r="N79" s="125"/>
      <c r="O79" s="387"/>
      <c r="P79" s="381"/>
      <c r="Q79" s="381"/>
      <c r="R79" s="125"/>
    </row>
    <row r="80" spans="1:18" ht="16.5" customHeight="1" x14ac:dyDescent="0.25">
      <c r="A80" s="120"/>
      <c r="B80" s="121"/>
      <c r="C80" s="122"/>
      <c r="D80" s="92"/>
      <c r="E80" s="93"/>
      <c r="F80" s="93"/>
      <c r="G80" s="123"/>
      <c r="H80" s="121"/>
      <c r="I80" s="120"/>
      <c r="J80" s="92"/>
      <c r="K80" s="159"/>
      <c r="L80" s="92"/>
      <c r="M80" s="92"/>
      <c r="N80" s="92"/>
      <c r="O80" s="121"/>
      <c r="P80" s="121"/>
      <c r="Q80" s="121"/>
      <c r="R80" s="121"/>
    </row>
    <row r="81" spans="1:18" ht="13.2" x14ac:dyDescent="0.25">
      <c r="A81" s="124"/>
      <c r="B81" s="125"/>
      <c r="C81" s="135"/>
      <c r="D81" s="125"/>
      <c r="E81" s="124"/>
      <c r="F81" s="124"/>
      <c r="G81" s="133"/>
      <c r="H81" s="125"/>
      <c r="I81" s="124"/>
      <c r="J81" s="125"/>
      <c r="K81" s="125"/>
      <c r="L81" s="125"/>
      <c r="M81" s="125"/>
      <c r="N81" s="125"/>
      <c r="O81" s="389"/>
      <c r="P81" s="381"/>
      <c r="Q81" s="381"/>
      <c r="R81" s="134"/>
    </row>
    <row r="82" spans="1:18" ht="13.2" x14ac:dyDescent="0.25">
      <c r="A82" s="120"/>
      <c r="B82" s="121"/>
      <c r="C82" s="136"/>
      <c r="D82" s="121"/>
      <c r="E82" s="120"/>
      <c r="F82" s="120"/>
      <c r="G82" s="131"/>
      <c r="H82" s="121"/>
      <c r="I82" s="120"/>
      <c r="J82" s="121"/>
      <c r="K82" s="121"/>
      <c r="L82" s="121"/>
      <c r="M82" s="121"/>
      <c r="N82" s="121"/>
      <c r="O82" s="386"/>
      <c r="P82" s="381"/>
      <c r="Q82" s="381"/>
      <c r="R82" s="121"/>
    </row>
    <row r="83" spans="1:18" ht="13.2" x14ac:dyDescent="0.25">
      <c r="A83" s="124"/>
      <c r="B83" s="125"/>
      <c r="C83" s="126"/>
      <c r="D83" s="127"/>
      <c r="E83" s="128"/>
      <c r="F83" s="128"/>
      <c r="G83" s="129"/>
      <c r="H83" s="125"/>
      <c r="I83" s="124"/>
      <c r="J83" s="127"/>
      <c r="K83" s="127"/>
      <c r="L83" s="127"/>
      <c r="M83" s="127"/>
      <c r="N83" s="127"/>
      <c r="O83" s="387"/>
      <c r="P83" s="381"/>
      <c r="Q83" s="381"/>
      <c r="R83" s="125"/>
    </row>
    <row r="84" spans="1:18" ht="15.75" customHeight="1" x14ac:dyDescent="0.25">
      <c r="A84" s="120"/>
      <c r="B84" s="121"/>
      <c r="C84" s="136"/>
      <c r="D84" s="121"/>
      <c r="E84" s="120"/>
      <c r="F84" s="120"/>
      <c r="G84" s="131"/>
      <c r="H84" s="121"/>
      <c r="I84" s="120"/>
      <c r="J84" s="121"/>
      <c r="K84" s="121"/>
      <c r="L84" s="121"/>
      <c r="M84" s="121"/>
      <c r="N84" s="121"/>
      <c r="O84" s="386"/>
      <c r="P84" s="381"/>
      <c r="Q84" s="381"/>
      <c r="R84" s="121"/>
    </row>
    <row r="85" spans="1:18" ht="18" customHeight="1" x14ac:dyDescent="0.25">
      <c r="A85" s="124"/>
      <c r="B85" s="125"/>
      <c r="C85" s="135"/>
      <c r="D85" s="125"/>
      <c r="E85" s="124"/>
      <c r="F85" s="124"/>
      <c r="G85" s="133"/>
      <c r="H85" s="125"/>
      <c r="I85" s="124"/>
      <c r="J85" s="125"/>
      <c r="K85" s="125"/>
      <c r="L85" s="125"/>
      <c r="M85" s="125"/>
      <c r="N85" s="125"/>
      <c r="O85" s="389"/>
      <c r="P85" s="381"/>
      <c r="Q85" s="381"/>
      <c r="R85" s="134"/>
    </row>
    <row r="86" spans="1:18" ht="13.2" x14ac:dyDescent="0.25">
      <c r="A86" s="120"/>
      <c r="B86" s="121"/>
      <c r="C86" s="123"/>
      <c r="D86" s="92"/>
      <c r="E86" s="93"/>
      <c r="F86" s="93"/>
      <c r="G86" s="123"/>
      <c r="H86" s="121"/>
      <c r="I86" s="120"/>
      <c r="J86" s="92"/>
      <c r="K86" s="92"/>
      <c r="L86" s="92"/>
      <c r="M86" s="92"/>
      <c r="N86" s="92"/>
      <c r="O86" s="386"/>
      <c r="P86" s="381"/>
      <c r="Q86" s="381"/>
      <c r="R86" s="121"/>
    </row>
    <row r="87" spans="1:18" ht="13.2" x14ac:dyDescent="0.25">
      <c r="A87" s="124"/>
      <c r="B87" s="127"/>
      <c r="C87" s="126"/>
      <c r="D87" s="127"/>
      <c r="E87" s="167"/>
      <c r="F87" s="167"/>
      <c r="G87" s="129"/>
      <c r="H87" s="125"/>
      <c r="I87" s="124"/>
      <c r="J87" s="127"/>
      <c r="K87" s="161"/>
      <c r="L87" s="127"/>
      <c r="M87" s="127"/>
      <c r="N87" s="127"/>
      <c r="O87" s="387"/>
      <c r="P87" s="381"/>
      <c r="Q87" s="381"/>
      <c r="R87" s="125"/>
    </row>
    <row r="88" spans="1:18" ht="18" customHeight="1" x14ac:dyDescent="0.25">
      <c r="A88" s="120"/>
      <c r="B88" s="121"/>
      <c r="C88" s="120"/>
      <c r="D88" s="121"/>
      <c r="E88" s="120"/>
      <c r="F88" s="120"/>
      <c r="G88" s="139"/>
      <c r="H88" s="121"/>
      <c r="I88" s="120"/>
      <c r="J88" s="121"/>
      <c r="K88" s="121"/>
      <c r="L88" s="121"/>
      <c r="M88" s="121"/>
      <c r="N88" s="121"/>
      <c r="O88" s="388"/>
      <c r="P88" s="381"/>
      <c r="Q88" s="381"/>
      <c r="R88" s="132"/>
    </row>
    <row r="89" spans="1:18" ht="18" customHeight="1" x14ac:dyDescent="0.25">
      <c r="A89" s="124"/>
      <c r="B89" s="125"/>
      <c r="C89" s="137"/>
      <c r="D89" s="125"/>
      <c r="E89" s="124"/>
      <c r="F89" s="124"/>
      <c r="G89" s="133"/>
      <c r="H89" s="125"/>
      <c r="I89" s="124"/>
      <c r="J89" s="161"/>
      <c r="K89" s="161"/>
      <c r="L89" s="125"/>
      <c r="M89" s="125"/>
      <c r="N89" s="125"/>
      <c r="O89" s="387"/>
      <c r="P89" s="381"/>
      <c r="Q89" s="381"/>
      <c r="R89" s="125"/>
    </row>
    <row r="90" spans="1:18" ht="13.2" x14ac:dyDescent="0.25">
      <c r="A90" s="168"/>
      <c r="B90" s="105"/>
      <c r="C90" s="107"/>
      <c r="D90" s="106"/>
      <c r="E90" s="107"/>
      <c r="F90" s="107"/>
      <c r="G90" s="109"/>
      <c r="H90" s="105"/>
      <c r="I90" s="168"/>
      <c r="J90" s="106"/>
      <c r="K90" s="106"/>
      <c r="L90" s="106"/>
      <c r="M90" s="106"/>
      <c r="N90" s="106"/>
      <c r="O90" s="105"/>
      <c r="P90" s="105"/>
      <c r="Q90" s="105"/>
      <c r="R90" s="105"/>
    </row>
    <row r="91" spans="1:18" ht="13.2" x14ac:dyDescent="0.25">
      <c r="A91" s="124"/>
      <c r="B91" s="125"/>
      <c r="C91" s="135"/>
      <c r="D91" s="125"/>
      <c r="E91" s="124"/>
      <c r="F91" s="124"/>
      <c r="G91" s="162"/>
      <c r="H91" s="125"/>
      <c r="I91" s="124"/>
      <c r="J91" s="125"/>
      <c r="K91" s="125"/>
      <c r="L91" s="125"/>
      <c r="M91" s="125"/>
      <c r="N91" s="125"/>
      <c r="O91" s="389"/>
      <c r="P91" s="381"/>
      <c r="Q91" s="381"/>
      <c r="R91" s="134"/>
    </row>
    <row r="92" spans="1:18" ht="13.2" x14ac:dyDescent="0.25">
      <c r="A92" s="120"/>
      <c r="B92" s="121"/>
      <c r="C92" s="136"/>
      <c r="D92" s="121"/>
      <c r="E92" s="169"/>
      <c r="F92" s="169"/>
      <c r="G92" s="131"/>
      <c r="H92" s="121"/>
      <c r="I92" s="120"/>
      <c r="J92" s="121"/>
      <c r="K92" s="121"/>
      <c r="L92" s="121"/>
      <c r="M92" s="121"/>
      <c r="N92" s="121"/>
      <c r="O92" s="388"/>
      <c r="P92" s="381"/>
      <c r="Q92" s="381"/>
      <c r="R92" s="132"/>
    </row>
    <row r="93" spans="1:18" ht="13.2" x14ac:dyDescent="0.25">
      <c r="A93" s="124"/>
      <c r="B93" s="125"/>
      <c r="C93" s="154"/>
      <c r="D93" s="127"/>
      <c r="E93" s="128"/>
      <c r="F93" s="128"/>
      <c r="G93" s="129"/>
      <c r="H93" s="125"/>
      <c r="I93" s="124"/>
      <c r="J93" s="127"/>
      <c r="K93" s="127"/>
      <c r="L93" s="127"/>
      <c r="M93" s="127"/>
      <c r="N93" s="127"/>
      <c r="O93" s="387"/>
      <c r="P93" s="381"/>
      <c r="Q93" s="381"/>
      <c r="R93" s="125"/>
    </row>
    <row r="94" spans="1:18" ht="13.2" x14ac:dyDescent="0.25">
      <c r="A94" s="120"/>
      <c r="B94" s="121"/>
      <c r="C94" s="170"/>
      <c r="D94" s="92"/>
      <c r="E94" s="93"/>
      <c r="F94" s="93"/>
      <c r="G94" s="123"/>
      <c r="H94" s="121"/>
      <c r="I94" s="120"/>
      <c r="J94" s="92"/>
      <c r="K94" s="92"/>
      <c r="L94" s="92"/>
      <c r="M94" s="92"/>
      <c r="N94" s="92"/>
      <c r="O94" s="121"/>
      <c r="P94" s="121"/>
      <c r="Q94" s="121"/>
      <c r="R94" s="121"/>
    </row>
    <row r="95" spans="1:18" ht="13.2" x14ac:dyDescent="0.25">
      <c r="A95" s="124"/>
      <c r="B95" s="125"/>
      <c r="C95" s="135"/>
      <c r="D95" s="125"/>
      <c r="E95" s="124"/>
      <c r="F95" s="124"/>
      <c r="G95" s="133"/>
      <c r="H95" s="125"/>
      <c r="I95" s="124"/>
      <c r="J95" s="125"/>
      <c r="K95" s="125"/>
      <c r="L95" s="125"/>
      <c r="M95" s="125"/>
      <c r="N95" s="125"/>
      <c r="O95" s="387"/>
      <c r="P95" s="381"/>
      <c r="Q95" s="381"/>
      <c r="R95" s="125"/>
    </row>
    <row r="96" spans="1:18" ht="13.2" x14ac:dyDescent="0.25">
      <c r="A96" s="120"/>
      <c r="B96" s="121"/>
      <c r="C96" s="136"/>
      <c r="D96" s="121"/>
      <c r="E96" s="120"/>
      <c r="F96" s="120"/>
      <c r="G96" s="131"/>
      <c r="H96" s="121"/>
      <c r="I96" s="120"/>
      <c r="J96" s="121"/>
      <c r="K96" s="121"/>
      <c r="L96" s="121"/>
      <c r="M96" s="121"/>
      <c r="N96" s="121"/>
      <c r="O96" s="386"/>
      <c r="P96" s="381"/>
      <c r="Q96" s="381"/>
      <c r="R96" s="121"/>
    </row>
    <row r="97" spans="1:18" ht="13.2" x14ac:dyDescent="0.25">
      <c r="A97" s="124"/>
      <c r="B97" s="125"/>
      <c r="C97" s="128"/>
      <c r="D97" s="127"/>
      <c r="E97" s="128"/>
      <c r="F97" s="128"/>
      <c r="G97" s="128"/>
      <c r="H97" s="125"/>
      <c r="I97" s="124"/>
      <c r="J97" s="127"/>
      <c r="K97" s="127"/>
      <c r="L97" s="127"/>
      <c r="M97" s="127"/>
      <c r="N97" s="127"/>
      <c r="O97" s="387"/>
      <c r="P97" s="381"/>
      <c r="Q97" s="381"/>
      <c r="R97" s="125"/>
    </row>
    <row r="98" spans="1:18" ht="13.2" x14ac:dyDescent="0.25">
      <c r="A98" s="120"/>
      <c r="B98" s="121"/>
      <c r="C98" s="136"/>
      <c r="D98" s="121"/>
      <c r="E98" s="120"/>
      <c r="F98" s="120"/>
      <c r="G98" s="131"/>
      <c r="H98" s="121"/>
      <c r="I98" s="120"/>
      <c r="J98" s="121"/>
      <c r="K98" s="121"/>
      <c r="L98" s="121"/>
      <c r="M98" s="121"/>
      <c r="N98" s="121"/>
      <c r="O98" s="386"/>
      <c r="P98" s="381"/>
      <c r="Q98" s="381"/>
      <c r="R98" s="121"/>
    </row>
    <row r="99" spans="1:18" ht="13.2" x14ac:dyDescent="0.25">
      <c r="A99" s="124"/>
      <c r="B99" s="125"/>
      <c r="C99" s="126"/>
      <c r="D99" s="127"/>
      <c r="E99" s="128"/>
      <c r="F99" s="128"/>
      <c r="G99" s="129"/>
      <c r="H99" s="125"/>
      <c r="I99" s="124"/>
      <c r="J99" s="127"/>
      <c r="K99" s="127"/>
      <c r="L99" s="127"/>
      <c r="M99" s="127"/>
      <c r="N99" s="127"/>
      <c r="O99" s="387"/>
      <c r="P99" s="381"/>
      <c r="Q99" s="381"/>
      <c r="R99" s="125"/>
    </row>
    <row r="100" spans="1:18" ht="13.2" x14ac:dyDescent="0.25">
      <c r="A100" s="120"/>
      <c r="B100" s="121"/>
      <c r="C100" s="122"/>
      <c r="D100" s="92"/>
      <c r="E100" s="93"/>
      <c r="F100" s="93"/>
      <c r="G100" s="123"/>
      <c r="H100" s="121"/>
      <c r="I100" s="120"/>
      <c r="J100" s="92"/>
      <c r="K100" s="92"/>
      <c r="L100" s="92"/>
      <c r="M100" s="92"/>
      <c r="N100" s="92"/>
      <c r="O100" s="121"/>
      <c r="P100" s="121"/>
      <c r="Q100" s="121"/>
      <c r="R100" s="121"/>
    </row>
    <row r="101" spans="1:18" ht="13.2" x14ac:dyDescent="0.25">
      <c r="A101" s="124"/>
      <c r="B101" s="125"/>
      <c r="C101" s="158"/>
      <c r="D101" s="127"/>
      <c r="E101" s="128"/>
      <c r="F101" s="128"/>
      <c r="G101" s="151"/>
      <c r="H101" s="125"/>
      <c r="I101" s="124"/>
      <c r="J101" s="127"/>
      <c r="K101" s="127"/>
      <c r="L101" s="127"/>
      <c r="M101" s="127"/>
      <c r="N101" s="127"/>
      <c r="O101" s="125"/>
      <c r="P101" s="125"/>
      <c r="Q101" s="125"/>
      <c r="R101" s="125"/>
    </row>
    <row r="102" spans="1:18" ht="13.2" x14ac:dyDescent="0.25">
      <c r="A102" s="120"/>
      <c r="B102" s="121"/>
      <c r="C102" s="130"/>
      <c r="D102" s="121"/>
      <c r="E102" s="120"/>
      <c r="F102" s="120"/>
      <c r="G102" s="131"/>
      <c r="H102" s="121"/>
      <c r="I102" s="120"/>
      <c r="J102" s="121"/>
      <c r="K102" s="121"/>
      <c r="L102" s="121"/>
      <c r="M102" s="121"/>
      <c r="N102" s="121"/>
      <c r="O102" s="386"/>
      <c r="P102" s="381"/>
      <c r="Q102" s="381"/>
      <c r="R102" s="121"/>
    </row>
    <row r="103" spans="1:18" ht="13.2" x14ac:dyDescent="0.25">
      <c r="A103" s="124"/>
      <c r="B103" s="125"/>
      <c r="C103" s="135"/>
      <c r="D103" s="125"/>
      <c r="E103" s="124"/>
      <c r="F103" s="124"/>
      <c r="G103" s="133"/>
      <c r="H103" s="125"/>
      <c r="I103" s="124"/>
      <c r="J103" s="125"/>
      <c r="K103" s="125"/>
      <c r="L103" s="125"/>
      <c r="M103" s="125"/>
      <c r="N103" s="125"/>
      <c r="O103" s="387"/>
      <c r="P103" s="381"/>
      <c r="Q103" s="381"/>
      <c r="R103" s="125"/>
    </row>
    <row r="104" spans="1:18" ht="13.2" x14ac:dyDescent="0.25">
      <c r="A104" s="120"/>
      <c r="B104" s="121"/>
      <c r="C104" s="130"/>
      <c r="D104" s="121"/>
      <c r="E104" s="120"/>
      <c r="F104" s="120"/>
      <c r="G104" s="131"/>
      <c r="H104" s="121"/>
      <c r="I104" s="120"/>
      <c r="J104" s="121"/>
      <c r="K104" s="121"/>
      <c r="L104" s="121"/>
      <c r="M104" s="121"/>
      <c r="N104" s="121"/>
      <c r="O104" s="386"/>
      <c r="P104" s="381"/>
      <c r="Q104" s="381"/>
      <c r="R104" s="121"/>
    </row>
    <row r="105" spans="1:18" ht="13.2" x14ac:dyDescent="0.25">
      <c r="A105" s="124"/>
      <c r="B105" s="125"/>
      <c r="C105" s="137"/>
      <c r="D105" s="125"/>
      <c r="E105" s="124"/>
      <c r="F105" s="124"/>
      <c r="G105" s="133"/>
      <c r="H105" s="125"/>
      <c r="I105" s="124"/>
      <c r="J105" s="125"/>
      <c r="K105" s="125"/>
      <c r="L105" s="125"/>
      <c r="M105" s="125"/>
      <c r="N105" s="125"/>
      <c r="O105" s="387"/>
      <c r="P105" s="381"/>
      <c r="Q105" s="381"/>
      <c r="R105" s="125"/>
    </row>
    <row r="106" spans="1:18" ht="13.2" x14ac:dyDescent="0.25">
      <c r="A106" s="120"/>
      <c r="B106" s="121"/>
      <c r="C106" s="130"/>
      <c r="D106" s="121"/>
      <c r="E106" s="120"/>
      <c r="F106" s="120"/>
      <c r="G106" s="139"/>
      <c r="H106" s="121"/>
      <c r="I106" s="120"/>
      <c r="J106" s="159"/>
      <c r="K106" s="159"/>
      <c r="L106" s="121"/>
      <c r="M106" s="121"/>
      <c r="N106" s="121"/>
      <c r="O106" s="386"/>
      <c r="P106" s="381"/>
      <c r="Q106" s="381"/>
      <c r="R106" s="121"/>
    </row>
    <row r="107" spans="1:18" ht="21" customHeight="1" x14ac:dyDescent="0.25">
      <c r="A107" s="124"/>
      <c r="C107" s="126"/>
      <c r="E107" s="128"/>
      <c r="F107" s="128"/>
      <c r="G107" s="129"/>
      <c r="I107" s="128"/>
      <c r="J107" s="127"/>
      <c r="K107" s="127"/>
      <c r="O107" s="387"/>
      <c r="P107" s="381"/>
      <c r="Q107" s="381"/>
      <c r="R107" s="125"/>
    </row>
    <row r="108" spans="1:18" ht="13.2" x14ac:dyDescent="0.25">
      <c r="A108" s="120"/>
      <c r="B108" s="121"/>
      <c r="C108" s="136"/>
      <c r="D108" s="121"/>
      <c r="E108" s="120"/>
      <c r="F108" s="120"/>
      <c r="G108" s="131"/>
      <c r="H108" s="121"/>
      <c r="I108" s="120"/>
      <c r="J108" s="121"/>
      <c r="K108" s="121"/>
      <c r="L108" s="121"/>
      <c r="M108" s="121"/>
      <c r="N108" s="121"/>
      <c r="O108" s="386"/>
      <c r="P108" s="381"/>
      <c r="Q108" s="381"/>
      <c r="R108" s="121"/>
    </row>
    <row r="109" spans="1:18" ht="13.2" x14ac:dyDescent="0.25">
      <c r="A109" s="124"/>
      <c r="B109" s="171"/>
      <c r="C109" s="172"/>
      <c r="D109" s="173"/>
      <c r="E109" s="172"/>
      <c r="F109" s="172"/>
      <c r="G109" s="172"/>
      <c r="H109" s="125"/>
      <c r="I109" s="124"/>
      <c r="J109" s="173"/>
      <c r="K109" s="173"/>
      <c r="L109" s="173"/>
      <c r="M109" s="173"/>
      <c r="N109" s="173"/>
      <c r="O109" s="125"/>
      <c r="P109" s="125"/>
      <c r="Q109" s="125"/>
      <c r="R109" s="125"/>
    </row>
    <row r="110" spans="1:18" ht="13.2" x14ac:dyDescent="0.25">
      <c r="A110" s="120"/>
      <c r="B110" s="174"/>
      <c r="C110" s="175"/>
      <c r="D110" s="96"/>
      <c r="E110" s="175"/>
      <c r="F110" s="175"/>
      <c r="G110" s="175"/>
      <c r="H110" s="121"/>
      <c r="I110" s="120"/>
      <c r="J110" s="96"/>
      <c r="K110" s="96"/>
      <c r="L110" s="96"/>
      <c r="M110" s="96"/>
      <c r="N110" s="96"/>
      <c r="O110" s="121"/>
      <c r="P110" s="121"/>
      <c r="Q110" s="121"/>
      <c r="R110" s="121"/>
    </row>
    <row r="111" spans="1:18" ht="13.2" x14ac:dyDescent="0.25">
      <c r="A111" s="124"/>
      <c r="B111" s="171"/>
      <c r="C111" s="172"/>
      <c r="D111" s="173"/>
      <c r="E111" s="172"/>
      <c r="F111" s="172"/>
      <c r="G111" s="172"/>
      <c r="H111" s="125"/>
      <c r="I111" s="124"/>
      <c r="J111" s="173"/>
      <c r="K111" s="173"/>
      <c r="L111" s="173"/>
      <c r="M111" s="173"/>
      <c r="N111" s="173"/>
      <c r="O111" s="125"/>
      <c r="P111" s="125"/>
      <c r="Q111" s="125"/>
      <c r="R111" s="125"/>
    </row>
    <row r="112" spans="1:18" ht="13.2" x14ac:dyDescent="0.25">
      <c r="A112" s="120"/>
      <c r="B112" s="174"/>
      <c r="C112" s="175"/>
      <c r="D112" s="96"/>
      <c r="E112" s="175"/>
      <c r="F112" s="175"/>
      <c r="G112" s="175"/>
      <c r="H112" s="121"/>
      <c r="I112" s="120"/>
      <c r="J112" s="96"/>
      <c r="K112" s="96"/>
      <c r="L112" s="96"/>
      <c r="M112" s="96"/>
      <c r="N112" s="96"/>
      <c r="O112" s="121"/>
      <c r="P112" s="121"/>
      <c r="Q112" s="121"/>
      <c r="R112" s="121"/>
    </row>
    <row r="113" spans="1:18" ht="13.2" x14ac:dyDescent="0.25">
      <c r="A113" s="124"/>
      <c r="B113" s="171"/>
      <c r="C113" s="172"/>
      <c r="D113" s="173"/>
      <c r="E113" s="172"/>
      <c r="F113" s="172"/>
      <c r="G113" s="172"/>
      <c r="H113" s="125"/>
      <c r="I113" s="124"/>
      <c r="J113" s="173"/>
      <c r="K113" s="173"/>
      <c r="L113" s="173"/>
      <c r="M113" s="173"/>
      <c r="N113" s="173"/>
      <c r="O113" s="125"/>
      <c r="P113" s="125"/>
      <c r="Q113" s="125"/>
      <c r="R113" s="125"/>
    </row>
    <row r="114" spans="1:18" ht="13.2" x14ac:dyDescent="0.25">
      <c r="A114" s="120"/>
      <c r="B114" s="121"/>
      <c r="C114" s="175"/>
      <c r="D114" s="96"/>
      <c r="E114" s="93"/>
      <c r="F114" s="93"/>
      <c r="G114" s="175"/>
      <c r="H114" s="174"/>
      <c r="I114" s="176"/>
      <c r="J114" s="96"/>
      <c r="K114" s="96"/>
      <c r="L114" s="96"/>
      <c r="M114" s="96"/>
      <c r="N114" s="96"/>
      <c r="O114" s="391"/>
      <c r="P114" s="381"/>
      <c r="Q114" s="381"/>
      <c r="R114" s="92"/>
    </row>
    <row r="115" spans="1:18" ht="13.2" x14ac:dyDescent="0.25">
      <c r="A115" s="124"/>
      <c r="B115" s="125"/>
      <c r="C115" s="172"/>
      <c r="D115" s="173"/>
      <c r="E115" s="128"/>
      <c r="F115" s="128"/>
      <c r="G115" s="172"/>
      <c r="H115" s="171"/>
      <c r="I115" s="177"/>
      <c r="J115" s="173"/>
      <c r="K115" s="173"/>
      <c r="L115" s="173"/>
      <c r="M115" s="173"/>
      <c r="N115" s="173"/>
      <c r="O115" s="392"/>
      <c r="P115" s="381"/>
      <c r="Q115" s="381"/>
      <c r="R115" s="127"/>
    </row>
    <row r="116" spans="1:18" ht="13.2" x14ac:dyDescent="0.25">
      <c r="A116" s="120"/>
      <c r="B116" s="121"/>
      <c r="C116" s="175"/>
      <c r="D116" s="96"/>
      <c r="E116" s="93"/>
      <c r="F116" s="93"/>
      <c r="G116" s="175"/>
      <c r="H116" s="174"/>
      <c r="I116" s="176"/>
      <c r="J116" s="96"/>
      <c r="K116" s="96"/>
      <c r="L116" s="96"/>
      <c r="M116" s="96"/>
      <c r="N116" s="96"/>
      <c r="O116" s="391"/>
      <c r="P116" s="381"/>
      <c r="Q116" s="381"/>
      <c r="R116" s="92"/>
    </row>
    <row r="117" spans="1:18" ht="13.2" x14ac:dyDescent="0.25">
      <c r="A117" s="124"/>
      <c r="B117" s="125"/>
      <c r="C117" s="172"/>
      <c r="D117" s="173"/>
      <c r="E117" s="128"/>
      <c r="F117" s="128"/>
      <c r="G117" s="172"/>
      <c r="H117" s="171"/>
      <c r="I117" s="177"/>
      <c r="J117" s="173"/>
      <c r="K117" s="173"/>
      <c r="L117" s="173"/>
      <c r="M117" s="173"/>
      <c r="N117" s="173"/>
      <c r="O117" s="392"/>
      <c r="P117" s="381"/>
      <c r="Q117" s="381"/>
      <c r="R117" s="127"/>
    </row>
    <row r="118" spans="1:18" ht="13.2" x14ac:dyDescent="0.25">
      <c r="A118" s="120"/>
      <c r="B118" s="121"/>
      <c r="C118" s="175"/>
      <c r="D118" s="96"/>
      <c r="E118" s="93"/>
      <c r="F118" s="93"/>
      <c r="G118" s="175"/>
      <c r="H118" s="174"/>
      <c r="I118" s="176"/>
      <c r="J118" s="96"/>
      <c r="K118" s="96"/>
      <c r="L118" s="96"/>
      <c r="M118" s="96"/>
      <c r="N118" s="96"/>
      <c r="O118" s="391"/>
      <c r="P118" s="381"/>
      <c r="Q118" s="381"/>
      <c r="R118" s="92"/>
    </row>
    <row r="119" spans="1:18" ht="13.2" x14ac:dyDescent="0.25">
      <c r="A119" s="124"/>
      <c r="B119" s="125"/>
      <c r="C119" s="172"/>
      <c r="D119" s="173"/>
      <c r="E119" s="128"/>
      <c r="F119" s="128"/>
      <c r="G119" s="172"/>
      <c r="H119" s="171"/>
      <c r="I119" s="177"/>
      <c r="J119" s="173"/>
      <c r="K119" s="173"/>
      <c r="L119" s="173"/>
      <c r="M119" s="173"/>
      <c r="N119" s="173"/>
      <c r="O119" s="392"/>
      <c r="P119" s="381"/>
      <c r="Q119" s="381"/>
      <c r="R119" s="127"/>
    </row>
    <row r="120" spans="1:18" ht="13.2" x14ac:dyDescent="0.25">
      <c r="A120" s="120"/>
      <c r="B120" s="121"/>
      <c r="C120" s="136"/>
      <c r="D120" s="121"/>
      <c r="E120" s="120"/>
      <c r="F120" s="120"/>
      <c r="G120" s="131"/>
      <c r="H120" s="121"/>
      <c r="I120" s="120"/>
      <c r="J120" s="121"/>
      <c r="K120" s="121"/>
      <c r="L120" s="121"/>
      <c r="M120" s="121"/>
      <c r="N120" s="121"/>
      <c r="O120" s="388"/>
      <c r="P120" s="381"/>
      <c r="Q120" s="381"/>
      <c r="R120" s="132"/>
    </row>
    <row r="121" spans="1:18" ht="13.2" x14ac:dyDescent="0.25">
      <c r="A121" s="124"/>
      <c r="B121" s="125"/>
      <c r="C121" s="135"/>
      <c r="D121" s="125"/>
      <c r="E121" s="124"/>
      <c r="F121" s="124"/>
      <c r="G121" s="133"/>
      <c r="H121" s="125"/>
      <c r="I121" s="124"/>
      <c r="J121" s="125"/>
      <c r="K121" s="125"/>
      <c r="L121" s="125"/>
      <c r="M121" s="125"/>
      <c r="N121" s="125"/>
      <c r="O121" s="389"/>
      <c r="P121" s="381"/>
      <c r="Q121" s="381"/>
      <c r="R121" s="140"/>
    </row>
    <row r="122" spans="1:18" ht="13.2" x14ac:dyDescent="0.25">
      <c r="A122" s="120"/>
      <c r="B122" s="121"/>
      <c r="C122" s="93"/>
      <c r="D122" s="92"/>
      <c r="E122" s="93"/>
      <c r="F122" s="93"/>
      <c r="G122" s="123"/>
      <c r="H122" s="121"/>
      <c r="I122" s="120"/>
      <c r="J122" s="92"/>
      <c r="K122" s="92"/>
      <c r="L122" s="92"/>
      <c r="M122" s="92"/>
      <c r="N122" s="92"/>
      <c r="O122" s="386"/>
      <c r="P122" s="381"/>
      <c r="Q122" s="381"/>
      <c r="R122" s="121"/>
    </row>
    <row r="123" spans="1:18" ht="13.2" x14ac:dyDescent="0.25">
      <c r="A123" s="124"/>
      <c r="B123" s="125"/>
      <c r="C123" s="135"/>
      <c r="D123" s="125"/>
      <c r="E123" s="124"/>
      <c r="F123" s="124"/>
      <c r="G123" s="133"/>
      <c r="H123" s="125"/>
      <c r="I123" s="124"/>
      <c r="J123" s="125"/>
      <c r="K123" s="125"/>
      <c r="L123" s="125"/>
      <c r="M123" s="125"/>
      <c r="N123" s="125"/>
      <c r="O123" s="389"/>
      <c r="P123" s="381"/>
      <c r="Q123" s="381"/>
      <c r="R123" s="140"/>
    </row>
    <row r="124" spans="1:18" ht="13.2" x14ac:dyDescent="0.25">
      <c r="A124" s="120"/>
      <c r="B124" s="121"/>
      <c r="C124" s="130"/>
      <c r="D124" s="121"/>
      <c r="E124" s="120"/>
      <c r="F124" s="120"/>
      <c r="G124" s="120"/>
      <c r="H124" s="121"/>
      <c r="I124" s="120"/>
      <c r="J124" s="121"/>
      <c r="K124" s="121"/>
      <c r="L124" s="121"/>
      <c r="M124" s="121"/>
      <c r="N124" s="121"/>
      <c r="O124" s="388"/>
      <c r="P124" s="381"/>
      <c r="Q124" s="381"/>
      <c r="R124" s="146"/>
    </row>
    <row r="125" spans="1:18" ht="13.2" x14ac:dyDescent="0.25">
      <c r="A125" s="124"/>
      <c r="B125" s="125"/>
      <c r="C125" s="135"/>
      <c r="D125" s="125"/>
      <c r="E125" s="124"/>
      <c r="F125" s="124"/>
      <c r="G125" s="133"/>
      <c r="H125" s="125"/>
      <c r="I125" s="124"/>
      <c r="J125" s="125"/>
      <c r="K125" s="125"/>
      <c r="L125" s="125"/>
      <c r="M125" s="125"/>
      <c r="N125" s="125"/>
      <c r="O125" s="389"/>
      <c r="P125" s="381"/>
      <c r="Q125" s="381"/>
      <c r="R125" s="140"/>
    </row>
    <row r="126" spans="1:18" ht="13.2" x14ac:dyDescent="0.25">
      <c r="A126" s="120"/>
      <c r="B126" s="121"/>
      <c r="C126" s="130"/>
      <c r="D126" s="121"/>
      <c r="E126" s="120"/>
      <c r="F126" s="120"/>
      <c r="G126" s="139"/>
      <c r="H126" s="121"/>
      <c r="I126" s="120"/>
      <c r="J126" s="121"/>
      <c r="K126" s="121"/>
      <c r="L126" s="121"/>
      <c r="M126" s="121"/>
      <c r="N126" s="121"/>
      <c r="O126" s="388"/>
      <c r="P126" s="381"/>
      <c r="Q126" s="381"/>
      <c r="R126" s="132"/>
    </row>
    <row r="127" spans="1:18" ht="13.2" x14ac:dyDescent="0.25">
      <c r="A127" s="124"/>
      <c r="B127" s="125"/>
      <c r="C127" s="135"/>
      <c r="D127" s="125"/>
      <c r="E127" s="124"/>
      <c r="F127" s="124"/>
      <c r="G127" s="133"/>
      <c r="H127" s="165"/>
      <c r="I127" s="124"/>
      <c r="J127" s="125"/>
      <c r="K127" s="125"/>
      <c r="L127" s="125"/>
      <c r="M127" s="125"/>
      <c r="N127" s="125"/>
      <c r="O127" s="389"/>
      <c r="P127" s="381"/>
      <c r="Q127" s="381"/>
      <c r="R127" s="140"/>
    </row>
    <row r="128" spans="1:18" ht="13.2" x14ac:dyDescent="0.25">
      <c r="A128" s="120"/>
      <c r="B128" s="121"/>
      <c r="C128" s="136"/>
      <c r="D128" s="121"/>
      <c r="E128" s="120"/>
      <c r="F128" s="120"/>
      <c r="G128" s="131"/>
      <c r="H128" s="121"/>
      <c r="I128" s="120"/>
      <c r="J128" s="121"/>
      <c r="K128" s="121"/>
      <c r="L128" s="121"/>
      <c r="M128" s="121"/>
      <c r="N128" s="121"/>
      <c r="O128" s="388"/>
      <c r="P128" s="381"/>
      <c r="Q128" s="381"/>
      <c r="R128" s="146"/>
    </row>
    <row r="129" spans="1:18" ht="13.2" x14ac:dyDescent="0.25">
      <c r="A129" s="124"/>
      <c r="B129" s="125"/>
      <c r="C129" s="135"/>
      <c r="D129" s="125"/>
      <c r="E129" s="124"/>
      <c r="F129" s="124"/>
      <c r="G129" s="133"/>
      <c r="H129" s="125"/>
      <c r="I129" s="124"/>
      <c r="J129" s="125"/>
      <c r="K129" s="125"/>
      <c r="L129" s="125"/>
      <c r="M129" s="125"/>
      <c r="N129" s="125"/>
      <c r="O129" s="389"/>
      <c r="P129" s="381"/>
      <c r="Q129" s="381"/>
      <c r="R129" s="134"/>
    </row>
    <row r="130" spans="1:18" ht="13.2" x14ac:dyDescent="0.25">
      <c r="A130" s="120"/>
      <c r="B130" s="121"/>
      <c r="C130" s="136"/>
      <c r="D130" s="121"/>
      <c r="E130" s="120"/>
      <c r="F130" s="120"/>
      <c r="G130" s="131"/>
      <c r="H130" s="121"/>
      <c r="I130" s="120"/>
      <c r="J130" s="121"/>
      <c r="K130" s="121"/>
      <c r="L130" s="121"/>
      <c r="M130" s="121"/>
      <c r="N130" s="121"/>
      <c r="O130" s="388"/>
      <c r="P130" s="381"/>
      <c r="Q130" s="381"/>
      <c r="R130" s="146"/>
    </row>
    <row r="131" spans="1:18" ht="13.2" x14ac:dyDescent="0.25">
      <c r="A131" s="124"/>
      <c r="B131" s="125"/>
      <c r="C131" s="135"/>
      <c r="D131" s="125"/>
      <c r="E131" s="124"/>
      <c r="F131" s="124"/>
      <c r="G131" s="133"/>
      <c r="H131" s="125"/>
      <c r="I131" s="124"/>
      <c r="J131" s="125"/>
      <c r="K131" s="125"/>
      <c r="L131" s="125"/>
      <c r="M131" s="125"/>
      <c r="N131" s="125"/>
      <c r="O131" s="389"/>
      <c r="P131" s="381"/>
      <c r="Q131" s="381"/>
      <c r="R131" s="134"/>
    </row>
    <row r="132" spans="1:18" ht="13.2" x14ac:dyDescent="0.25">
      <c r="A132" s="120"/>
      <c r="B132" s="121"/>
      <c r="C132" s="93"/>
      <c r="D132" s="92"/>
      <c r="E132" s="93"/>
      <c r="F132" s="93"/>
      <c r="G132" s="123"/>
      <c r="H132" s="121"/>
      <c r="I132" s="120"/>
      <c r="J132" s="92"/>
      <c r="K132" s="92"/>
      <c r="L132" s="92"/>
      <c r="M132" s="92"/>
      <c r="N132" s="92"/>
      <c r="O132" s="388"/>
      <c r="P132" s="381"/>
      <c r="Q132" s="381"/>
      <c r="R132" s="121"/>
    </row>
    <row r="133" spans="1:18" ht="13.2" x14ac:dyDescent="0.25">
      <c r="A133" s="124"/>
      <c r="B133" s="125"/>
      <c r="C133" s="137"/>
      <c r="D133" s="125"/>
      <c r="E133" s="124"/>
      <c r="F133" s="124"/>
      <c r="G133" s="133"/>
      <c r="H133" s="125"/>
      <c r="I133" s="124"/>
      <c r="J133" s="125"/>
      <c r="K133" s="125"/>
      <c r="L133" s="125"/>
      <c r="M133" s="125"/>
      <c r="N133" s="125"/>
      <c r="O133" s="389"/>
      <c r="P133" s="381"/>
      <c r="Q133" s="381"/>
      <c r="R133" s="134"/>
    </row>
    <row r="134" spans="1:18" ht="19.5" customHeight="1" x14ac:dyDescent="0.25">
      <c r="A134" s="120"/>
      <c r="B134" s="121"/>
      <c r="C134" s="136"/>
      <c r="D134" s="121"/>
      <c r="E134" s="120"/>
      <c r="F134" s="120"/>
      <c r="G134" s="131"/>
      <c r="H134" s="121"/>
      <c r="I134" s="120"/>
      <c r="J134" s="121"/>
      <c r="K134" s="121"/>
      <c r="L134" s="121"/>
      <c r="M134" s="121"/>
      <c r="N134" s="121"/>
      <c r="O134" s="388"/>
      <c r="P134" s="381"/>
      <c r="Q134" s="381"/>
      <c r="R134" s="132"/>
    </row>
    <row r="135" spans="1:18" ht="13.2" x14ac:dyDescent="0.25">
      <c r="A135" s="124"/>
      <c r="B135" s="125"/>
      <c r="C135" s="124"/>
      <c r="D135" s="125"/>
      <c r="E135" s="124"/>
      <c r="F135" s="124"/>
      <c r="G135" s="133"/>
      <c r="H135" s="125"/>
      <c r="I135" s="124"/>
      <c r="J135" s="125"/>
      <c r="K135" s="125"/>
      <c r="L135" s="125"/>
      <c r="M135" s="125"/>
      <c r="N135" s="125"/>
      <c r="O135" s="389"/>
      <c r="P135" s="381"/>
      <c r="Q135" s="381"/>
      <c r="R135" s="134"/>
    </row>
    <row r="136" spans="1:18" ht="13.2" x14ac:dyDescent="0.25">
      <c r="A136" s="120"/>
      <c r="B136" s="121"/>
      <c r="C136" s="122"/>
      <c r="D136" s="92"/>
      <c r="E136" s="93"/>
      <c r="F136" s="93"/>
      <c r="G136" s="175"/>
      <c r="H136" s="121"/>
      <c r="I136" s="120"/>
      <c r="J136" s="92"/>
      <c r="K136" s="92"/>
      <c r="L136" s="92"/>
      <c r="M136" s="92"/>
      <c r="N136" s="92"/>
      <c r="O136" s="386"/>
      <c r="P136" s="381"/>
      <c r="Q136" s="381"/>
      <c r="R136" s="121"/>
    </row>
    <row r="137" spans="1:18" ht="13.2" x14ac:dyDescent="0.25">
      <c r="A137" s="124"/>
      <c r="B137" s="178"/>
      <c r="C137" s="179"/>
      <c r="D137" s="125"/>
      <c r="E137" s="124"/>
      <c r="F137" s="124"/>
      <c r="G137" s="180"/>
      <c r="H137" s="125"/>
      <c r="I137" s="124"/>
      <c r="J137" s="125"/>
      <c r="K137" s="125"/>
      <c r="L137" s="125"/>
      <c r="M137" s="125"/>
      <c r="N137" s="125"/>
      <c r="O137" s="389"/>
      <c r="P137" s="381"/>
      <c r="Q137" s="381"/>
      <c r="R137" s="134"/>
    </row>
    <row r="138" spans="1:18" ht="19.5" customHeight="1" x14ac:dyDescent="0.25">
      <c r="A138" s="120"/>
      <c r="B138" s="121"/>
      <c r="C138" s="93"/>
      <c r="D138" s="92"/>
      <c r="E138" s="93"/>
      <c r="F138" s="93"/>
      <c r="G138" s="144"/>
      <c r="H138" s="121"/>
      <c r="I138" s="120"/>
      <c r="J138" s="96"/>
      <c r="K138" s="92"/>
      <c r="L138" s="92"/>
      <c r="M138" s="92"/>
      <c r="N138" s="92"/>
      <c r="O138" s="388"/>
      <c r="P138" s="381"/>
      <c r="Q138" s="381"/>
      <c r="R138" s="121"/>
    </row>
    <row r="139" spans="1:18" ht="13.2" x14ac:dyDescent="0.25">
      <c r="A139" s="124"/>
      <c r="B139" s="125"/>
      <c r="C139" s="135"/>
      <c r="D139" s="125"/>
      <c r="E139" s="124"/>
      <c r="F139" s="124"/>
      <c r="G139" s="133"/>
      <c r="H139" s="125"/>
      <c r="I139" s="124"/>
      <c r="J139" s="161"/>
      <c r="K139" s="161"/>
      <c r="L139" s="125"/>
      <c r="M139" s="125"/>
      <c r="N139" s="125"/>
      <c r="O139" s="389"/>
      <c r="P139" s="381"/>
      <c r="Q139" s="381"/>
      <c r="R139" s="134"/>
    </row>
    <row r="140" spans="1:18" ht="13.2" x14ac:dyDescent="0.25">
      <c r="A140" s="120"/>
      <c r="B140" s="121"/>
      <c r="C140" s="122"/>
      <c r="D140" s="92"/>
      <c r="E140" s="93"/>
      <c r="F140" s="93"/>
      <c r="G140" s="144"/>
      <c r="I140" s="93"/>
      <c r="J140" s="92"/>
      <c r="K140" s="92"/>
      <c r="L140" s="92"/>
      <c r="M140" s="92"/>
      <c r="N140" s="92"/>
      <c r="O140" s="388"/>
      <c r="P140" s="381"/>
      <c r="Q140" s="381"/>
      <c r="R140" s="121"/>
    </row>
    <row r="141" spans="1:18" ht="13.2" x14ac:dyDescent="0.25">
      <c r="A141" s="124"/>
      <c r="B141" s="125"/>
      <c r="C141" s="137"/>
      <c r="D141" s="125"/>
      <c r="E141" s="124"/>
      <c r="F141" s="124"/>
      <c r="G141" s="133"/>
      <c r="H141" s="125"/>
      <c r="I141" s="124"/>
      <c r="J141" s="125"/>
      <c r="K141" s="125"/>
      <c r="L141" s="125"/>
      <c r="M141" s="125"/>
      <c r="N141" s="125"/>
      <c r="O141" s="389"/>
      <c r="P141" s="381"/>
      <c r="Q141" s="381"/>
      <c r="R141" s="134"/>
    </row>
    <row r="142" spans="1:18" ht="13.2" x14ac:dyDescent="0.25">
      <c r="A142" s="120"/>
      <c r="B142" s="121"/>
      <c r="C142" s="136"/>
      <c r="D142" s="121"/>
      <c r="E142" s="120"/>
      <c r="F142" s="120"/>
      <c r="G142" s="131"/>
      <c r="H142" s="121"/>
      <c r="I142" s="120"/>
      <c r="J142" s="121"/>
      <c r="K142" s="121"/>
      <c r="L142" s="121"/>
      <c r="M142" s="121"/>
      <c r="N142" s="121"/>
      <c r="O142" s="388"/>
      <c r="P142" s="381"/>
      <c r="Q142" s="381"/>
      <c r="R142" s="146"/>
    </row>
    <row r="143" spans="1:18" ht="13.2" x14ac:dyDescent="0.25">
      <c r="A143" s="124"/>
      <c r="B143" s="125"/>
      <c r="C143" s="135"/>
      <c r="D143" s="125"/>
      <c r="E143" s="124"/>
      <c r="F143" s="124"/>
      <c r="G143" s="133"/>
      <c r="H143" s="125"/>
      <c r="I143" s="124"/>
      <c r="J143" s="125"/>
      <c r="K143" s="125"/>
      <c r="L143" s="125"/>
      <c r="M143" s="125"/>
      <c r="N143" s="125"/>
      <c r="O143" s="389"/>
      <c r="P143" s="381"/>
      <c r="Q143" s="381"/>
      <c r="R143" s="134"/>
    </row>
    <row r="144" spans="1:18" ht="15.75" customHeight="1" x14ac:dyDescent="0.25">
      <c r="A144" s="120"/>
      <c r="B144" s="121"/>
      <c r="C144" s="136"/>
      <c r="D144" s="121"/>
      <c r="E144" s="120"/>
      <c r="F144" s="120"/>
      <c r="G144" s="131"/>
      <c r="H144" s="121"/>
      <c r="I144" s="120"/>
      <c r="J144" s="121"/>
      <c r="K144" s="121"/>
      <c r="L144" s="121"/>
      <c r="M144" s="121"/>
      <c r="N144" s="121"/>
      <c r="O144" s="388"/>
      <c r="P144" s="381"/>
      <c r="Q144" s="381"/>
      <c r="R144" s="146"/>
    </row>
    <row r="145" spans="1:18" ht="13.2" x14ac:dyDescent="0.25">
      <c r="A145" s="124"/>
      <c r="C145" s="126"/>
      <c r="D145" s="127"/>
      <c r="E145" s="128"/>
      <c r="F145" s="128"/>
      <c r="G145" s="129"/>
      <c r="H145" s="125"/>
      <c r="I145" s="124"/>
      <c r="J145" s="173"/>
      <c r="K145" s="127"/>
      <c r="L145" s="127"/>
      <c r="M145" s="127"/>
      <c r="N145" s="127"/>
      <c r="O145" s="389"/>
      <c r="P145" s="381"/>
      <c r="Q145" s="381"/>
      <c r="R145" s="125"/>
    </row>
    <row r="146" spans="1:18" ht="13.2" x14ac:dyDescent="0.25">
      <c r="A146" s="120"/>
      <c r="B146" s="121"/>
      <c r="C146" s="136"/>
      <c r="D146" s="121"/>
      <c r="E146" s="120"/>
      <c r="F146" s="120"/>
      <c r="G146" s="139"/>
      <c r="H146" s="121"/>
      <c r="I146" s="120"/>
      <c r="J146" s="121"/>
      <c r="K146" s="121"/>
      <c r="L146" s="121"/>
      <c r="M146" s="121"/>
      <c r="N146" s="121"/>
      <c r="O146" s="388"/>
      <c r="P146" s="381"/>
      <c r="Q146" s="381"/>
      <c r="R146" s="132"/>
    </row>
    <row r="147" spans="1:18" ht="15.75" customHeight="1" x14ac:dyDescent="0.25">
      <c r="A147" s="124"/>
      <c r="B147" s="125"/>
      <c r="C147" s="126"/>
      <c r="D147" s="127"/>
      <c r="E147" s="128"/>
      <c r="F147" s="128"/>
      <c r="G147" s="151"/>
      <c r="H147" s="125"/>
      <c r="I147" s="124"/>
      <c r="J147" s="127"/>
      <c r="K147" s="127"/>
      <c r="L147" s="127"/>
      <c r="M147" s="127"/>
      <c r="N147" s="127"/>
      <c r="O147" s="389"/>
      <c r="P147" s="381"/>
      <c r="Q147" s="381"/>
      <c r="R147" s="125"/>
    </row>
    <row r="148" spans="1:18" ht="15.75" customHeight="1" x14ac:dyDescent="0.25">
      <c r="A148" s="120"/>
      <c r="C148" s="122"/>
      <c r="E148" s="93"/>
      <c r="F148" s="93"/>
      <c r="G148" s="93"/>
      <c r="I148" s="93"/>
      <c r="J148" s="96"/>
      <c r="K148" s="121"/>
      <c r="O148" s="386"/>
      <c r="P148" s="381"/>
      <c r="Q148" s="381"/>
      <c r="R148" s="121"/>
    </row>
    <row r="149" spans="1:18" ht="13.2" x14ac:dyDescent="0.25">
      <c r="A149" s="124"/>
      <c r="B149" s="125"/>
      <c r="C149" s="135"/>
      <c r="D149" s="125"/>
      <c r="E149" s="124"/>
      <c r="F149" s="124"/>
      <c r="G149" s="133"/>
      <c r="H149" s="125"/>
      <c r="I149" s="124"/>
      <c r="J149" s="125"/>
      <c r="K149" s="125"/>
      <c r="L149" s="125"/>
      <c r="M149" s="125"/>
      <c r="N149" s="125"/>
      <c r="O149" s="389"/>
      <c r="P149" s="381"/>
      <c r="Q149" s="381"/>
      <c r="R149" s="134"/>
    </row>
    <row r="150" spans="1:18" ht="13.2" x14ac:dyDescent="0.25">
      <c r="A150" s="120"/>
      <c r="B150" s="121"/>
      <c r="C150" s="130"/>
      <c r="D150" s="121"/>
      <c r="E150" s="120"/>
      <c r="F150" s="120"/>
      <c r="G150" s="139"/>
      <c r="H150" s="121"/>
      <c r="I150" s="120"/>
      <c r="J150" s="121"/>
      <c r="K150" s="121"/>
      <c r="L150" s="121"/>
      <c r="M150" s="121"/>
      <c r="N150" s="121"/>
      <c r="O150" s="388"/>
      <c r="P150" s="381"/>
      <c r="Q150" s="381"/>
      <c r="R150" s="132"/>
    </row>
    <row r="151" spans="1:18" ht="13.2" x14ac:dyDescent="0.25">
      <c r="A151" s="124"/>
      <c r="B151" s="125"/>
      <c r="C151" s="137"/>
      <c r="D151" s="125"/>
      <c r="E151" s="124"/>
      <c r="F151" s="124"/>
      <c r="G151" s="162"/>
      <c r="H151" s="125"/>
      <c r="I151" s="124"/>
      <c r="J151" s="125"/>
      <c r="K151" s="125"/>
      <c r="L151" s="125"/>
      <c r="M151" s="125"/>
      <c r="N151" s="125"/>
      <c r="O151" s="389"/>
      <c r="P151" s="381"/>
      <c r="Q151" s="381"/>
      <c r="R151" s="140"/>
    </row>
    <row r="152" spans="1:18" ht="13.2" x14ac:dyDescent="0.25">
      <c r="A152" s="120"/>
      <c r="B152" s="121"/>
      <c r="C152" s="136"/>
      <c r="D152" s="121"/>
      <c r="E152" s="120"/>
      <c r="F152" s="120"/>
      <c r="G152" s="131"/>
      <c r="H152" s="121"/>
      <c r="I152" s="120"/>
      <c r="J152" s="121"/>
      <c r="K152" s="121"/>
      <c r="L152" s="121"/>
      <c r="M152" s="121"/>
      <c r="N152" s="121"/>
      <c r="O152" s="388"/>
      <c r="P152" s="381"/>
      <c r="Q152" s="381"/>
      <c r="R152" s="146"/>
    </row>
    <row r="153" spans="1:18" ht="13.2" x14ac:dyDescent="0.25">
      <c r="A153" s="124"/>
      <c r="B153" s="125"/>
      <c r="C153" s="126"/>
      <c r="D153" s="127"/>
      <c r="E153" s="128"/>
      <c r="F153" s="128"/>
      <c r="G153" s="181"/>
      <c r="H153" s="125"/>
      <c r="I153" s="124"/>
      <c r="J153" s="127"/>
      <c r="K153" s="125"/>
      <c r="L153" s="127"/>
      <c r="M153" s="127"/>
      <c r="N153" s="127"/>
      <c r="O153" s="387"/>
      <c r="P153" s="381"/>
      <c r="Q153" s="381"/>
      <c r="R153" s="125"/>
    </row>
    <row r="154" spans="1:18" ht="19.5" customHeight="1" x14ac:dyDescent="0.25">
      <c r="A154" s="120"/>
      <c r="B154" s="121"/>
      <c r="C154" s="136"/>
      <c r="D154" s="121"/>
      <c r="E154" s="120"/>
      <c r="F154" s="120"/>
      <c r="G154" s="139"/>
      <c r="H154" s="121"/>
      <c r="I154" s="120"/>
      <c r="J154" s="121"/>
      <c r="K154" s="121"/>
      <c r="L154" s="121"/>
      <c r="M154" s="121"/>
      <c r="N154" s="121"/>
      <c r="O154" s="388"/>
      <c r="P154" s="381"/>
      <c r="Q154" s="381"/>
      <c r="R154" s="132"/>
    </row>
    <row r="155" spans="1:18" ht="13.5" customHeight="1" x14ac:dyDescent="0.25">
      <c r="A155" s="124"/>
      <c r="B155" s="125"/>
      <c r="C155" s="135"/>
      <c r="D155" s="125"/>
      <c r="E155" s="124"/>
      <c r="F155" s="124"/>
      <c r="G155" s="133"/>
      <c r="H155" s="125"/>
      <c r="I155" s="124"/>
      <c r="J155" s="125"/>
      <c r="K155" s="125"/>
      <c r="L155" s="125"/>
      <c r="M155" s="125"/>
      <c r="N155" s="125"/>
      <c r="O155" s="389"/>
      <c r="P155" s="381"/>
      <c r="Q155" s="381"/>
      <c r="R155" s="134"/>
    </row>
    <row r="156" spans="1:18" ht="13.2" x14ac:dyDescent="0.25">
      <c r="A156" s="120"/>
      <c r="B156" s="121"/>
      <c r="C156" s="122"/>
      <c r="D156" s="92"/>
      <c r="E156" s="93"/>
      <c r="F156" s="93"/>
      <c r="G156" s="123"/>
      <c r="H156" s="121"/>
      <c r="I156" s="120"/>
      <c r="J156" s="92"/>
      <c r="K156" s="92"/>
      <c r="L156" s="92"/>
      <c r="M156" s="92"/>
      <c r="N156" s="92"/>
      <c r="O156" s="388"/>
      <c r="P156" s="381"/>
      <c r="Q156" s="381"/>
      <c r="R156" s="121"/>
    </row>
    <row r="157" spans="1:18" ht="13.2" x14ac:dyDescent="0.25">
      <c r="A157" s="124"/>
      <c r="B157" s="125"/>
      <c r="C157" s="135"/>
      <c r="D157" s="125"/>
      <c r="E157" s="124"/>
      <c r="F157" s="124"/>
      <c r="G157" s="133"/>
      <c r="H157" s="125"/>
      <c r="I157" s="124"/>
      <c r="J157" s="125"/>
      <c r="K157" s="125"/>
      <c r="L157" s="125"/>
      <c r="M157" s="125"/>
      <c r="N157" s="125"/>
      <c r="O157" s="389"/>
      <c r="P157" s="381"/>
      <c r="Q157" s="381"/>
      <c r="R157" s="134"/>
    </row>
    <row r="158" spans="1:18" ht="13.2" x14ac:dyDescent="0.25">
      <c r="A158" s="120"/>
      <c r="B158" s="121"/>
      <c r="C158" s="136"/>
      <c r="D158" s="121"/>
      <c r="E158" s="120"/>
      <c r="F158" s="120"/>
      <c r="G158" s="139"/>
      <c r="H158" s="121"/>
      <c r="I158" s="120"/>
      <c r="J158" s="121"/>
      <c r="K158" s="121"/>
      <c r="L158" s="121"/>
      <c r="M158" s="121"/>
      <c r="N158" s="121"/>
      <c r="O158" s="388"/>
      <c r="P158" s="381"/>
      <c r="Q158" s="381"/>
      <c r="R158" s="132"/>
    </row>
    <row r="159" spans="1:18" ht="13.2" x14ac:dyDescent="0.25">
      <c r="A159" s="124"/>
      <c r="B159" s="125"/>
      <c r="C159" s="135"/>
      <c r="D159" s="125"/>
      <c r="E159" s="124"/>
      <c r="F159" s="124"/>
      <c r="G159" s="133"/>
      <c r="H159" s="125"/>
      <c r="I159" s="124"/>
      <c r="J159" s="125"/>
      <c r="K159" s="125"/>
      <c r="L159" s="125"/>
      <c r="M159" s="125"/>
      <c r="N159" s="125"/>
      <c r="O159" s="389"/>
      <c r="P159" s="381"/>
      <c r="Q159" s="381"/>
      <c r="R159" s="140"/>
    </row>
    <row r="160" spans="1:18" ht="13.2" x14ac:dyDescent="0.25">
      <c r="A160" s="120"/>
      <c r="B160" s="121"/>
      <c r="C160" s="136"/>
      <c r="D160" s="121"/>
      <c r="E160" s="120"/>
      <c r="F160" s="120"/>
      <c r="G160" s="131"/>
      <c r="H160" s="121"/>
      <c r="I160" s="120"/>
      <c r="J160" s="121"/>
      <c r="K160" s="121"/>
      <c r="L160" s="121"/>
      <c r="M160" s="121"/>
      <c r="N160" s="121"/>
      <c r="O160" s="388"/>
      <c r="P160" s="381"/>
      <c r="Q160" s="381"/>
      <c r="R160" s="146"/>
    </row>
    <row r="161" spans="1:18" ht="13.2" x14ac:dyDescent="0.25">
      <c r="A161" s="124"/>
      <c r="B161" s="125"/>
      <c r="C161" s="135"/>
      <c r="D161" s="125"/>
      <c r="E161" s="124"/>
      <c r="F161" s="124"/>
      <c r="G161" s="124"/>
      <c r="H161" s="125"/>
      <c r="I161" s="124"/>
      <c r="J161" s="125"/>
      <c r="K161" s="125"/>
      <c r="L161" s="125"/>
      <c r="M161" s="125"/>
      <c r="N161" s="125"/>
      <c r="O161" s="389"/>
      <c r="P161" s="381"/>
      <c r="Q161" s="381"/>
      <c r="R161" s="140"/>
    </row>
    <row r="162" spans="1:18" ht="13.2" x14ac:dyDescent="0.25">
      <c r="A162" s="120"/>
      <c r="B162" s="121"/>
      <c r="C162" s="136"/>
      <c r="D162" s="121"/>
      <c r="E162" s="120"/>
      <c r="F162" s="120"/>
      <c r="G162" s="131"/>
      <c r="H162" s="121"/>
      <c r="I162" s="120"/>
      <c r="J162" s="121"/>
      <c r="K162" s="121"/>
      <c r="L162" s="121"/>
      <c r="M162" s="121"/>
      <c r="N162" s="121"/>
      <c r="O162" s="388"/>
      <c r="P162" s="381"/>
      <c r="Q162" s="381"/>
      <c r="R162" s="121"/>
    </row>
    <row r="163" spans="1:18" ht="13.2" x14ac:dyDescent="0.25">
      <c r="A163" s="124"/>
      <c r="B163" s="125"/>
      <c r="C163" s="135"/>
      <c r="D163" s="125"/>
      <c r="E163" s="124"/>
      <c r="F163" s="124"/>
      <c r="G163" s="124"/>
      <c r="H163" s="125"/>
      <c r="I163" s="124"/>
      <c r="J163" s="125"/>
      <c r="K163" s="125"/>
      <c r="L163" s="125"/>
      <c r="M163" s="125"/>
      <c r="N163" s="125"/>
      <c r="O163" s="387"/>
      <c r="P163" s="381"/>
      <c r="Q163" s="381"/>
      <c r="R163" s="125"/>
    </row>
    <row r="164" spans="1:18" ht="13.2" x14ac:dyDescent="0.25">
      <c r="A164" s="120"/>
      <c r="B164" s="121"/>
      <c r="C164" s="136"/>
      <c r="D164" s="121"/>
      <c r="E164" s="120"/>
      <c r="F164" s="120"/>
      <c r="G164" s="131"/>
      <c r="H164" s="121"/>
      <c r="I164" s="120"/>
      <c r="J164" s="121"/>
      <c r="K164" s="121"/>
      <c r="L164" s="121"/>
      <c r="M164" s="121"/>
      <c r="N164" s="121"/>
      <c r="O164" s="388"/>
      <c r="P164" s="381"/>
      <c r="Q164" s="381"/>
      <c r="R164" s="121"/>
    </row>
    <row r="165" spans="1:18" ht="13.2" x14ac:dyDescent="0.25">
      <c r="A165" s="124"/>
      <c r="B165" s="125"/>
      <c r="C165" s="135"/>
      <c r="D165" s="125"/>
      <c r="E165" s="124"/>
      <c r="F165" s="124"/>
      <c r="G165" s="133"/>
      <c r="H165" s="125"/>
      <c r="I165" s="124"/>
      <c r="J165" s="125"/>
      <c r="K165" s="125"/>
      <c r="L165" s="125"/>
      <c r="M165" s="125"/>
      <c r="N165" s="125"/>
      <c r="O165" s="387"/>
      <c r="P165" s="381"/>
      <c r="Q165" s="381"/>
      <c r="R165" s="125"/>
    </row>
    <row r="166" spans="1:18" ht="13.2" x14ac:dyDescent="0.25">
      <c r="A166" s="120"/>
      <c r="B166" s="121"/>
      <c r="C166" s="175"/>
      <c r="E166" s="175"/>
      <c r="F166" s="175"/>
      <c r="G166" s="175"/>
      <c r="H166" s="121"/>
      <c r="I166" s="120"/>
      <c r="J166" s="92"/>
      <c r="K166" s="92"/>
      <c r="O166" s="391"/>
      <c r="P166" s="381"/>
      <c r="Q166" s="381"/>
      <c r="R166" s="92"/>
    </row>
    <row r="167" spans="1:18" ht="13.2" x14ac:dyDescent="0.25">
      <c r="A167" s="124"/>
      <c r="B167" s="125"/>
      <c r="C167" s="172"/>
      <c r="E167" s="172"/>
      <c r="F167" s="172"/>
      <c r="G167" s="172"/>
      <c r="H167" s="125"/>
      <c r="I167" s="124"/>
      <c r="J167" s="127"/>
      <c r="K167" s="127"/>
      <c r="O167" s="392"/>
      <c r="P167" s="381"/>
      <c r="Q167" s="381"/>
      <c r="R167" s="127"/>
    </row>
    <row r="168" spans="1:18" ht="13.2" x14ac:dyDescent="0.25">
      <c r="A168" s="120"/>
      <c r="B168" s="121"/>
      <c r="C168" s="122"/>
      <c r="D168" s="92"/>
      <c r="E168" s="93"/>
      <c r="F168" s="93"/>
      <c r="G168" s="123"/>
      <c r="H168" s="121"/>
      <c r="I168" s="120"/>
      <c r="J168" s="120"/>
      <c r="K168" s="92"/>
      <c r="L168" s="92"/>
      <c r="M168" s="92"/>
      <c r="N168" s="92"/>
      <c r="O168" s="391"/>
      <c r="P168" s="381"/>
      <c r="Q168" s="381"/>
      <c r="R168" s="92"/>
    </row>
    <row r="169" spans="1:18" ht="13.2" x14ac:dyDescent="0.25">
      <c r="A169" s="124"/>
      <c r="B169" s="125"/>
      <c r="C169" s="126"/>
      <c r="D169" s="127"/>
      <c r="E169" s="128"/>
      <c r="F169" s="128"/>
      <c r="G169" s="172"/>
      <c r="H169" s="125"/>
      <c r="I169" s="124"/>
      <c r="J169" s="124"/>
      <c r="K169" s="127"/>
      <c r="L169" s="127"/>
      <c r="M169" s="127"/>
      <c r="N169" s="127"/>
      <c r="O169" s="392"/>
      <c r="P169" s="381"/>
      <c r="Q169" s="381"/>
      <c r="R169" s="127"/>
    </row>
    <row r="170" spans="1:18" ht="13.2" x14ac:dyDescent="0.25">
      <c r="A170" s="120"/>
      <c r="B170" s="174"/>
      <c r="C170" s="175"/>
      <c r="D170" s="96"/>
      <c r="E170" s="175"/>
      <c r="F170" s="175"/>
      <c r="G170" s="175"/>
      <c r="H170" s="174"/>
      <c r="I170" s="176"/>
      <c r="J170" s="96"/>
      <c r="K170" s="96"/>
      <c r="L170" s="96"/>
      <c r="M170" s="96"/>
      <c r="N170" s="96"/>
      <c r="O170" s="391"/>
      <c r="P170" s="381"/>
      <c r="Q170" s="381"/>
      <c r="R170" s="92"/>
    </row>
    <row r="171" spans="1:18" ht="13.2" x14ac:dyDescent="0.25">
      <c r="A171" s="124"/>
      <c r="B171" s="171"/>
      <c r="C171" s="172"/>
      <c r="D171" s="173"/>
      <c r="E171" s="172"/>
      <c r="F171" s="172"/>
      <c r="G171" s="172"/>
      <c r="H171" s="171"/>
      <c r="I171" s="177"/>
      <c r="J171" s="173"/>
      <c r="K171" s="173"/>
      <c r="L171" s="173"/>
      <c r="M171" s="173"/>
      <c r="N171" s="173"/>
      <c r="O171" s="392"/>
      <c r="P171" s="381"/>
      <c r="Q171" s="381"/>
      <c r="R171" s="127"/>
    </row>
    <row r="172" spans="1:18" ht="13.2" x14ac:dyDescent="0.25">
      <c r="A172" s="120"/>
      <c r="B172" s="174"/>
      <c r="C172" s="175"/>
      <c r="D172" s="96"/>
      <c r="E172" s="175"/>
      <c r="F172" s="175"/>
      <c r="G172" s="175"/>
      <c r="H172" s="174"/>
      <c r="I172" s="176"/>
      <c r="J172" s="96"/>
      <c r="K172" s="96"/>
      <c r="L172" s="96"/>
      <c r="M172" s="96"/>
      <c r="N172" s="96"/>
      <c r="O172" s="391"/>
      <c r="P172" s="381"/>
      <c r="Q172" s="381"/>
      <c r="R172" s="92"/>
    </row>
    <row r="173" spans="1:18" ht="13.2" x14ac:dyDescent="0.25">
      <c r="A173" s="124"/>
      <c r="B173" s="171"/>
      <c r="C173" s="172"/>
      <c r="D173" s="173"/>
      <c r="E173" s="172"/>
      <c r="F173" s="172"/>
      <c r="G173" s="172"/>
      <c r="H173" s="171"/>
      <c r="I173" s="177"/>
      <c r="J173" s="173"/>
      <c r="K173" s="173"/>
      <c r="L173" s="173"/>
      <c r="M173" s="173"/>
      <c r="N173" s="173"/>
      <c r="O173" s="392"/>
      <c r="P173" s="381"/>
      <c r="Q173" s="381"/>
      <c r="R173" s="127"/>
    </row>
    <row r="174" spans="1:18" ht="13.2" x14ac:dyDescent="0.25">
      <c r="A174" s="120"/>
      <c r="B174" s="174"/>
      <c r="C174" s="175"/>
      <c r="D174" s="96"/>
      <c r="E174" s="175"/>
      <c r="F174" s="175"/>
      <c r="G174" s="175"/>
      <c r="H174" s="174"/>
      <c r="I174" s="176"/>
      <c r="J174" s="96"/>
      <c r="K174" s="96"/>
      <c r="L174" s="96"/>
      <c r="M174" s="96"/>
      <c r="N174" s="96"/>
      <c r="O174" s="391"/>
      <c r="P174" s="381"/>
      <c r="Q174" s="381"/>
      <c r="R174" s="92"/>
    </row>
    <row r="175" spans="1:18" ht="13.2" x14ac:dyDescent="0.25">
      <c r="A175" s="124"/>
      <c r="B175" s="171"/>
      <c r="C175" s="172"/>
      <c r="D175" s="173"/>
      <c r="E175" s="172"/>
      <c r="F175" s="172"/>
      <c r="G175" s="172"/>
      <c r="H175" s="171"/>
      <c r="I175" s="177"/>
      <c r="J175" s="173"/>
      <c r="K175" s="173"/>
      <c r="L175" s="173"/>
      <c r="M175" s="173"/>
      <c r="N175" s="173"/>
      <c r="O175" s="392"/>
      <c r="P175" s="381"/>
      <c r="Q175" s="381"/>
      <c r="R175" s="127"/>
    </row>
    <row r="176" spans="1:18" ht="13.2" x14ac:dyDescent="0.25">
      <c r="A176" s="120"/>
      <c r="B176" s="174"/>
      <c r="C176" s="175"/>
      <c r="D176" s="96"/>
      <c r="E176" s="175"/>
      <c r="F176" s="175"/>
      <c r="G176" s="175"/>
      <c r="H176" s="174"/>
      <c r="I176" s="176"/>
      <c r="J176" s="96"/>
      <c r="K176" s="96"/>
      <c r="L176" s="96"/>
      <c r="M176" s="96"/>
      <c r="N176" s="96"/>
      <c r="O176" s="391"/>
      <c r="P176" s="381"/>
      <c r="Q176" s="381"/>
      <c r="R176" s="92"/>
    </row>
    <row r="177" spans="1:18" ht="13.2" x14ac:dyDescent="0.25">
      <c r="A177" s="124"/>
      <c r="B177" s="171"/>
      <c r="C177" s="172"/>
      <c r="D177" s="173"/>
      <c r="E177" s="172"/>
      <c r="F177" s="172"/>
      <c r="G177" s="172"/>
      <c r="H177" s="171"/>
      <c r="I177" s="177"/>
      <c r="J177" s="173"/>
      <c r="K177" s="173"/>
      <c r="L177" s="173"/>
      <c r="M177" s="173"/>
      <c r="N177" s="173"/>
      <c r="O177" s="392"/>
      <c r="P177" s="381"/>
      <c r="Q177" s="381"/>
      <c r="R177" s="127"/>
    </row>
    <row r="178" spans="1:18" ht="13.2" x14ac:dyDescent="0.25">
      <c r="A178" s="120"/>
      <c r="B178" s="174"/>
      <c r="C178" s="175"/>
      <c r="D178" s="96"/>
      <c r="E178" s="175"/>
      <c r="F178" s="175"/>
      <c r="G178" s="175"/>
      <c r="H178" s="174"/>
      <c r="I178" s="176"/>
      <c r="J178" s="96"/>
      <c r="K178" s="96"/>
      <c r="L178" s="96"/>
      <c r="M178" s="96"/>
      <c r="N178" s="96"/>
      <c r="O178" s="391"/>
      <c r="P178" s="381"/>
      <c r="Q178" s="381"/>
      <c r="R178" s="92"/>
    </row>
    <row r="179" spans="1:18" ht="13.2" x14ac:dyDescent="0.25">
      <c r="A179" s="124"/>
      <c r="B179" s="171"/>
      <c r="C179" s="172"/>
      <c r="D179" s="173"/>
      <c r="E179" s="172"/>
      <c r="F179" s="172"/>
      <c r="G179" s="172"/>
      <c r="H179" s="171"/>
      <c r="I179" s="177"/>
      <c r="J179" s="173"/>
      <c r="K179" s="173"/>
      <c r="L179" s="173"/>
      <c r="M179" s="173"/>
      <c r="N179" s="173"/>
      <c r="O179" s="392"/>
      <c r="P179" s="381"/>
      <c r="Q179" s="381"/>
      <c r="R179" s="127"/>
    </row>
    <row r="180" spans="1:18" ht="13.2" x14ac:dyDescent="0.25">
      <c r="A180" s="120"/>
      <c r="B180" s="174"/>
      <c r="C180" s="175"/>
      <c r="D180" s="96"/>
      <c r="E180" s="175"/>
      <c r="F180" s="175"/>
      <c r="G180" s="175"/>
      <c r="H180" s="174"/>
      <c r="I180" s="176"/>
      <c r="J180" s="96"/>
      <c r="K180" s="96"/>
      <c r="L180" s="96"/>
      <c r="M180" s="96"/>
      <c r="N180" s="96"/>
      <c r="O180" s="382"/>
      <c r="P180" s="381"/>
      <c r="Q180" s="381"/>
      <c r="R180" s="96"/>
    </row>
    <row r="181" spans="1:18" ht="13.2" x14ac:dyDescent="0.25">
      <c r="A181" s="124"/>
      <c r="B181" s="171"/>
      <c r="C181" s="172"/>
      <c r="D181" s="173"/>
      <c r="E181" s="172"/>
      <c r="F181" s="172"/>
      <c r="G181" s="172"/>
      <c r="H181" s="171"/>
      <c r="I181" s="177"/>
      <c r="J181" s="173"/>
      <c r="K181" s="173"/>
      <c r="L181" s="173"/>
      <c r="M181" s="173"/>
      <c r="N181" s="173"/>
      <c r="O181" s="380"/>
      <c r="P181" s="381"/>
      <c r="Q181" s="381"/>
      <c r="R181" s="173"/>
    </row>
    <row r="182" spans="1:18" ht="13.2" x14ac:dyDescent="0.25">
      <c r="A182" s="120"/>
      <c r="B182" s="174"/>
      <c r="C182" s="175"/>
      <c r="D182" s="96"/>
      <c r="E182" s="175"/>
      <c r="F182" s="175"/>
      <c r="G182" s="175"/>
      <c r="H182" s="174"/>
      <c r="I182" s="176"/>
      <c r="J182" s="96"/>
      <c r="K182" s="96"/>
      <c r="L182" s="96"/>
      <c r="M182" s="96"/>
      <c r="N182" s="96"/>
      <c r="O182" s="382"/>
      <c r="P182" s="381"/>
      <c r="Q182" s="381"/>
      <c r="R182" s="96"/>
    </row>
    <row r="183" spans="1:18" ht="13.2" x14ac:dyDescent="0.25">
      <c r="A183" s="124"/>
      <c r="B183" s="171"/>
      <c r="C183" s="172"/>
      <c r="D183" s="173"/>
      <c r="E183" s="172"/>
      <c r="F183" s="172"/>
      <c r="G183" s="172"/>
      <c r="H183" s="171"/>
      <c r="I183" s="177"/>
      <c r="J183" s="173"/>
      <c r="K183" s="173"/>
      <c r="L183" s="173"/>
      <c r="M183" s="173"/>
      <c r="N183" s="173"/>
      <c r="O183" s="380"/>
      <c r="P183" s="381"/>
      <c r="Q183" s="381"/>
      <c r="R183" s="173"/>
    </row>
    <row r="184" spans="1:18" ht="13.2" x14ac:dyDescent="0.25">
      <c r="A184" s="120"/>
      <c r="B184" s="174"/>
      <c r="C184" s="175"/>
      <c r="D184" s="96"/>
      <c r="E184" s="175"/>
      <c r="F184" s="175"/>
      <c r="G184" s="175"/>
      <c r="H184" s="174"/>
      <c r="I184" s="176"/>
      <c r="J184" s="96"/>
      <c r="K184" s="96"/>
      <c r="L184" s="96"/>
      <c r="M184" s="96"/>
      <c r="N184" s="96"/>
      <c r="O184" s="382"/>
      <c r="P184" s="381"/>
      <c r="Q184" s="381"/>
      <c r="R184" s="96"/>
    </row>
    <row r="185" spans="1:18" ht="13.2" x14ac:dyDescent="0.25">
      <c r="A185" s="124"/>
      <c r="B185" s="171"/>
      <c r="C185" s="172"/>
      <c r="D185" s="173"/>
      <c r="E185" s="172"/>
      <c r="F185" s="172"/>
      <c r="G185" s="172"/>
      <c r="H185" s="171"/>
      <c r="I185" s="177"/>
      <c r="J185" s="173"/>
      <c r="K185" s="173"/>
      <c r="L185" s="173"/>
      <c r="M185" s="173"/>
      <c r="N185" s="173"/>
      <c r="O185" s="380"/>
      <c r="P185" s="381"/>
      <c r="Q185" s="381"/>
      <c r="R185" s="173"/>
    </row>
    <row r="186" spans="1:18" ht="13.2" x14ac:dyDescent="0.25">
      <c r="A186" s="120"/>
      <c r="B186" s="174"/>
      <c r="C186" s="175"/>
      <c r="D186" s="96"/>
      <c r="E186" s="175"/>
      <c r="F186" s="175"/>
      <c r="G186" s="175"/>
      <c r="H186" s="174"/>
      <c r="I186" s="176"/>
      <c r="J186" s="96"/>
      <c r="K186" s="96"/>
      <c r="L186" s="96"/>
      <c r="M186" s="96"/>
      <c r="N186" s="96"/>
      <c r="O186" s="382"/>
      <c r="P186" s="381"/>
      <c r="Q186" s="381"/>
      <c r="R186" s="96"/>
    </row>
    <row r="187" spans="1:18" ht="13.2" x14ac:dyDescent="0.25">
      <c r="A187" s="124"/>
      <c r="B187" s="171"/>
      <c r="C187" s="172"/>
      <c r="D187" s="173"/>
      <c r="E187" s="172"/>
      <c r="F187" s="172"/>
      <c r="G187" s="172"/>
      <c r="H187" s="171"/>
      <c r="I187" s="177"/>
      <c r="J187" s="173"/>
      <c r="K187" s="173"/>
      <c r="L187" s="173"/>
      <c r="M187" s="173"/>
      <c r="N187" s="173"/>
      <c r="O187" s="380"/>
      <c r="P187" s="381"/>
      <c r="Q187" s="381"/>
      <c r="R187" s="173"/>
    </row>
    <row r="188" spans="1:18" ht="13.2" x14ac:dyDescent="0.25">
      <c r="A188" s="120"/>
      <c r="B188" s="174"/>
      <c r="C188" s="175"/>
      <c r="D188" s="96"/>
      <c r="E188" s="175"/>
      <c r="F188" s="175"/>
      <c r="G188" s="175"/>
      <c r="H188" s="174"/>
      <c r="I188" s="176"/>
      <c r="J188" s="96"/>
      <c r="K188" s="96"/>
      <c r="L188" s="96"/>
      <c r="M188" s="96"/>
      <c r="N188" s="96"/>
      <c r="O188" s="382"/>
      <c r="P188" s="381"/>
      <c r="Q188" s="381"/>
      <c r="R188" s="96"/>
    </row>
    <row r="189" spans="1:18" ht="13.2" x14ac:dyDescent="0.25">
      <c r="A189" s="124"/>
      <c r="B189" s="171"/>
      <c r="C189" s="172"/>
      <c r="D189" s="173"/>
      <c r="E189" s="172"/>
      <c r="F189" s="172"/>
      <c r="G189" s="172"/>
      <c r="H189" s="171"/>
      <c r="I189" s="177"/>
      <c r="J189" s="173"/>
      <c r="K189" s="173"/>
      <c r="L189" s="173"/>
      <c r="M189" s="173"/>
      <c r="N189" s="173"/>
      <c r="O189" s="380"/>
      <c r="P189" s="381"/>
      <c r="Q189" s="381"/>
      <c r="R189" s="173"/>
    </row>
    <row r="190" spans="1:18" ht="13.2" x14ac:dyDescent="0.25">
      <c r="A190" s="120"/>
      <c r="B190" s="174"/>
      <c r="C190" s="175"/>
      <c r="D190" s="96"/>
      <c r="E190" s="175"/>
      <c r="F190" s="175"/>
      <c r="G190" s="175"/>
      <c r="H190" s="174"/>
      <c r="I190" s="176"/>
      <c r="J190" s="96"/>
      <c r="K190" s="96"/>
      <c r="L190" s="96"/>
      <c r="M190" s="96"/>
      <c r="N190" s="96"/>
      <c r="O190" s="382"/>
      <c r="P190" s="381"/>
      <c r="Q190" s="381"/>
      <c r="R190" s="96"/>
    </row>
    <row r="191" spans="1:18" ht="13.2" x14ac:dyDescent="0.25">
      <c r="A191" s="124"/>
      <c r="B191" s="171"/>
      <c r="C191" s="172"/>
      <c r="D191" s="173"/>
      <c r="E191" s="172"/>
      <c r="F191" s="172"/>
      <c r="G191" s="172"/>
      <c r="H191" s="171"/>
      <c r="I191" s="177"/>
      <c r="J191" s="173"/>
      <c r="K191" s="173"/>
      <c r="L191" s="173"/>
      <c r="M191" s="173"/>
      <c r="N191" s="173"/>
      <c r="O191" s="380"/>
      <c r="P191" s="381"/>
      <c r="Q191" s="381"/>
      <c r="R191" s="173"/>
    </row>
    <row r="192" spans="1:18" ht="13.2" x14ac:dyDescent="0.25">
      <c r="A192" s="120"/>
      <c r="B192" s="174"/>
      <c r="C192" s="175"/>
      <c r="D192" s="96"/>
      <c r="E192" s="175"/>
      <c r="F192" s="175"/>
      <c r="G192" s="175"/>
      <c r="H192" s="174"/>
      <c r="I192" s="176"/>
      <c r="J192" s="96"/>
      <c r="K192" s="96"/>
      <c r="L192" s="96"/>
      <c r="M192" s="96"/>
      <c r="N192" s="96"/>
      <c r="O192" s="382"/>
      <c r="P192" s="381"/>
      <c r="Q192" s="381"/>
      <c r="R192" s="96"/>
    </row>
    <row r="193" spans="1:18" ht="13.2" x14ac:dyDescent="0.25">
      <c r="A193" s="124"/>
      <c r="B193" s="171"/>
      <c r="C193" s="172"/>
      <c r="D193" s="173"/>
      <c r="E193" s="172"/>
      <c r="F193" s="172"/>
      <c r="G193" s="172"/>
      <c r="H193" s="171"/>
      <c r="I193" s="177"/>
      <c r="J193" s="173"/>
      <c r="K193" s="173"/>
      <c r="L193" s="173"/>
      <c r="M193" s="173"/>
      <c r="N193" s="173"/>
      <c r="O193" s="380"/>
      <c r="P193" s="381"/>
      <c r="Q193" s="381"/>
      <c r="R193" s="173"/>
    </row>
    <row r="194" spans="1:18" ht="13.2" x14ac:dyDescent="0.25">
      <c r="A194" s="120"/>
      <c r="B194" s="174"/>
      <c r="C194" s="175"/>
      <c r="D194" s="96"/>
      <c r="E194" s="175"/>
      <c r="F194" s="175"/>
      <c r="G194" s="175"/>
      <c r="H194" s="174"/>
      <c r="I194" s="176"/>
      <c r="J194" s="96"/>
      <c r="K194" s="96"/>
      <c r="L194" s="96"/>
      <c r="M194" s="96"/>
      <c r="N194" s="96"/>
      <c r="O194" s="382"/>
      <c r="P194" s="381"/>
      <c r="Q194" s="381"/>
      <c r="R194" s="96"/>
    </row>
    <row r="195" spans="1:18" ht="13.2" x14ac:dyDescent="0.25">
      <c r="A195" s="124"/>
      <c r="B195" s="171"/>
      <c r="C195" s="172"/>
      <c r="D195" s="173"/>
      <c r="E195" s="172"/>
      <c r="F195" s="172"/>
      <c r="G195" s="172"/>
      <c r="H195" s="171"/>
      <c r="I195" s="177"/>
      <c r="J195" s="173"/>
      <c r="K195" s="173"/>
      <c r="L195" s="173"/>
      <c r="M195" s="173"/>
      <c r="N195" s="173"/>
      <c r="O195" s="380"/>
      <c r="P195" s="381"/>
      <c r="Q195" s="381"/>
      <c r="R195" s="173"/>
    </row>
    <row r="196" spans="1:18" ht="13.2" x14ac:dyDescent="0.25">
      <c r="A196" s="120"/>
      <c r="B196" s="174"/>
      <c r="C196" s="175"/>
      <c r="D196" s="96"/>
      <c r="E196" s="175"/>
      <c r="F196" s="175"/>
      <c r="G196" s="175"/>
      <c r="H196" s="174"/>
      <c r="I196" s="176"/>
      <c r="J196" s="96"/>
      <c r="K196" s="96"/>
      <c r="L196" s="96"/>
      <c r="M196" s="96"/>
      <c r="N196" s="96"/>
      <c r="O196" s="382"/>
      <c r="P196" s="381"/>
      <c r="Q196" s="381"/>
      <c r="R196" s="96"/>
    </row>
    <row r="197" spans="1:18" ht="13.2" x14ac:dyDescent="0.25">
      <c r="A197" s="124"/>
      <c r="B197" s="171"/>
      <c r="C197" s="172"/>
      <c r="D197" s="173"/>
      <c r="E197" s="172"/>
      <c r="F197" s="172"/>
      <c r="G197" s="172"/>
      <c r="H197" s="171"/>
      <c r="I197" s="177"/>
      <c r="J197" s="173"/>
      <c r="K197" s="173"/>
      <c r="L197" s="173"/>
      <c r="M197" s="173"/>
      <c r="N197" s="173"/>
      <c r="O197" s="380"/>
      <c r="P197" s="381"/>
      <c r="Q197" s="381"/>
      <c r="R197" s="173"/>
    </row>
    <row r="198" spans="1:18" ht="13.2" x14ac:dyDescent="0.25">
      <c r="A198" s="120"/>
      <c r="B198" s="174"/>
      <c r="C198" s="175"/>
      <c r="D198" s="96"/>
      <c r="E198" s="175"/>
      <c r="F198" s="175"/>
      <c r="G198" s="175"/>
      <c r="H198" s="174"/>
      <c r="I198" s="176"/>
      <c r="J198" s="96"/>
      <c r="K198" s="96"/>
      <c r="L198" s="96"/>
      <c r="M198" s="96"/>
      <c r="N198" s="96"/>
      <c r="O198" s="382"/>
      <c r="P198" s="381"/>
      <c r="Q198" s="381"/>
      <c r="R198" s="96"/>
    </row>
    <row r="199" spans="1:18" ht="13.2" x14ac:dyDescent="0.25">
      <c r="A199" s="124"/>
      <c r="B199" s="171"/>
      <c r="C199" s="172"/>
      <c r="D199" s="173"/>
      <c r="E199" s="172"/>
      <c r="F199" s="172"/>
      <c r="G199" s="172"/>
      <c r="H199" s="171"/>
      <c r="I199" s="177"/>
      <c r="J199" s="173"/>
      <c r="K199" s="173"/>
      <c r="L199" s="173"/>
      <c r="M199" s="173"/>
      <c r="N199" s="173"/>
      <c r="O199" s="380"/>
      <c r="P199" s="381"/>
      <c r="Q199" s="381"/>
      <c r="R199" s="173"/>
    </row>
    <row r="200" spans="1:18" ht="13.2" x14ac:dyDescent="0.25">
      <c r="A200" s="120"/>
      <c r="B200" s="174"/>
      <c r="C200" s="175"/>
      <c r="D200" s="96"/>
      <c r="E200" s="175"/>
      <c r="F200" s="175"/>
      <c r="G200" s="175"/>
      <c r="H200" s="174"/>
      <c r="I200" s="176"/>
      <c r="J200" s="96"/>
      <c r="K200" s="96"/>
      <c r="L200" s="96"/>
      <c r="M200" s="96"/>
      <c r="N200" s="96"/>
      <c r="O200" s="382"/>
      <c r="P200" s="381"/>
      <c r="Q200" s="381"/>
      <c r="R200" s="96"/>
    </row>
    <row r="201" spans="1:18" ht="13.2" x14ac:dyDescent="0.25">
      <c r="A201" s="124"/>
      <c r="B201" s="171"/>
      <c r="C201" s="172"/>
      <c r="D201" s="173"/>
      <c r="E201" s="172"/>
      <c r="F201" s="172"/>
      <c r="G201" s="172"/>
      <c r="H201" s="171"/>
      <c r="I201" s="177"/>
      <c r="J201" s="173"/>
      <c r="K201" s="173"/>
      <c r="L201" s="173"/>
      <c r="M201" s="173"/>
      <c r="N201" s="173"/>
      <c r="O201" s="380"/>
      <c r="P201" s="381"/>
      <c r="Q201" s="381"/>
      <c r="R201" s="173"/>
    </row>
    <row r="202" spans="1:18" ht="13.2" x14ac:dyDescent="0.25">
      <c r="A202" s="120"/>
      <c r="B202" s="174"/>
      <c r="C202" s="175"/>
      <c r="D202" s="96"/>
      <c r="E202" s="175"/>
      <c r="F202" s="175"/>
      <c r="G202" s="175"/>
      <c r="H202" s="174"/>
      <c r="I202" s="176"/>
      <c r="J202" s="96"/>
      <c r="K202" s="96"/>
      <c r="L202" s="96"/>
      <c r="M202" s="96"/>
      <c r="N202" s="96"/>
      <c r="O202" s="382"/>
      <c r="P202" s="381"/>
      <c r="Q202" s="381"/>
      <c r="R202" s="96"/>
    </row>
    <row r="203" spans="1:18" ht="13.2" x14ac:dyDescent="0.25">
      <c r="A203" s="124"/>
      <c r="B203" s="171"/>
      <c r="C203" s="172"/>
      <c r="D203" s="173"/>
      <c r="E203" s="172"/>
      <c r="F203" s="172"/>
      <c r="G203" s="172"/>
      <c r="H203" s="171"/>
      <c r="I203" s="177"/>
      <c r="J203" s="173"/>
      <c r="K203" s="173"/>
      <c r="L203" s="173"/>
      <c r="M203" s="173"/>
      <c r="N203" s="173"/>
      <c r="O203" s="380"/>
      <c r="P203" s="381"/>
      <c r="Q203" s="381"/>
      <c r="R203" s="173"/>
    </row>
    <row r="204" spans="1:18" ht="13.2" x14ac:dyDescent="0.25">
      <c r="A204" s="120"/>
      <c r="B204" s="174"/>
      <c r="C204" s="175"/>
      <c r="D204" s="96"/>
      <c r="E204" s="175"/>
      <c r="F204" s="175"/>
      <c r="G204" s="175"/>
      <c r="H204" s="174"/>
      <c r="I204" s="176"/>
      <c r="J204" s="96"/>
      <c r="K204" s="96"/>
      <c r="L204" s="96"/>
      <c r="M204" s="96"/>
      <c r="N204" s="96"/>
      <c r="O204" s="382"/>
      <c r="P204" s="381"/>
      <c r="Q204" s="381"/>
      <c r="R204" s="96"/>
    </row>
    <row r="205" spans="1:18" ht="13.2" x14ac:dyDescent="0.25">
      <c r="A205" s="124"/>
      <c r="B205" s="171"/>
      <c r="C205" s="172"/>
      <c r="D205" s="173"/>
      <c r="E205" s="172"/>
      <c r="F205" s="172"/>
      <c r="G205" s="172"/>
      <c r="H205" s="171"/>
      <c r="I205" s="177"/>
      <c r="J205" s="173"/>
      <c r="K205" s="173"/>
      <c r="L205" s="173"/>
      <c r="M205" s="173"/>
      <c r="N205" s="173"/>
      <c r="O205" s="380"/>
      <c r="P205" s="381"/>
      <c r="Q205" s="381"/>
      <c r="R205" s="173"/>
    </row>
    <row r="206" spans="1:18" ht="13.2" x14ac:dyDescent="0.25">
      <c r="A206" s="120"/>
      <c r="B206" s="174"/>
      <c r="C206" s="175"/>
      <c r="D206" s="96"/>
      <c r="E206" s="175"/>
      <c r="F206" s="175"/>
      <c r="G206" s="175"/>
      <c r="H206" s="174"/>
      <c r="I206" s="176"/>
      <c r="J206" s="96"/>
      <c r="K206" s="96"/>
      <c r="L206" s="96"/>
      <c r="M206" s="96"/>
      <c r="N206" s="96"/>
      <c r="O206" s="382"/>
      <c r="P206" s="381"/>
      <c r="Q206" s="381"/>
      <c r="R206" s="96"/>
    </row>
    <row r="207" spans="1:18" ht="13.2" x14ac:dyDescent="0.25">
      <c r="A207" s="124"/>
      <c r="B207" s="171"/>
      <c r="C207" s="172"/>
      <c r="D207" s="173"/>
      <c r="E207" s="172"/>
      <c r="F207" s="172"/>
      <c r="G207" s="172"/>
      <c r="H207" s="171"/>
      <c r="I207" s="177"/>
      <c r="J207" s="173"/>
      <c r="K207" s="173"/>
      <c r="L207" s="173"/>
      <c r="M207" s="173"/>
      <c r="N207" s="173"/>
      <c r="O207" s="380"/>
      <c r="P207" s="381"/>
      <c r="Q207" s="381"/>
      <c r="R207" s="173"/>
    </row>
    <row r="208" spans="1:18" ht="13.2" x14ac:dyDescent="0.25">
      <c r="A208" s="120"/>
      <c r="B208" s="174"/>
      <c r="C208" s="175"/>
      <c r="D208" s="96"/>
      <c r="E208" s="175"/>
      <c r="F208" s="175"/>
      <c r="G208" s="175"/>
      <c r="H208" s="174"/>
      <c r="I208" s="176"/>
      <c r="J208" s="96"/>
      <c r="K208" s="96"/>
      <c r="L208" s="96"/>
      <c r="M208" s="96"/>
      <c r="N208" s="96"/>
      <c r="O208" s="382"/>
      <c r="P208" s="381"/>
      <c r="Q208" s="381"/>
      <c r="R208" s="96"/>
    </row>
    <row r="209" spans="1:18" ht="13.2" x14ac:dyDescent="0.25">
      <c r="A209" s="124"/>
      <c r="B209" s="171"/>
      <c r="C209" s="172"/>
      <c r="D209" s="173"/>
      <c r="E209" s="172"/>
      <c r="F209" s="172"/>
      <c r="G209" s="172"/>
      <c r="H209" s="171"/>
      <c r="I209" s="177"/>
      <c r="J209" s="173"/>
      <c r="K209" s="173"/>
      <c r="L209" s="173"/>
      <c r="M209" s="173"/>
      <c r="N209" s="173"/>
      <c r="O209" s="380"/>
      <c r="P209" s="381"/>
      <c r="Q209" s="381"/>
      <c r="R209" s="173"/>
    </row>
    <row r="210" spans="1:18" ht="13.2" x14ac:dyDescent="0.25">
      <c r="A210" s="120"/>
      <c r="B210" s="174"/>
      <c r="C210" s="175"/>
      <c r="D210" s="96"/>
      <c r="E210" s="175"/>
      <c r="F210" s="175"/>
      <c r="G210" s="175"/>
      <c r="H210" s="174"/>
      <c r="I210" s="176"/>
      <c r="J210" s="96"/>
      <c r="K210" s="96"/>
      <c r="L210" s="96"/>
      <c r="M210" s="96"/>
      <c r="N210" s="96"/>
      <c r="O210" s="382"/>
      <c r="P210" s="381"/>
      <c r="Q210" s="381"/>
      <c r="R210" s="96"/>
    </row>
    <row r="211" spans="1:18" ht="13.2" x14ac:dyDescent="0.25">
      <c r="A211" s="124"/>
      <c r="B211" s="171"/>
      <c r="C211" s="172"/>
      <c r="D211" s="173"/>
      <c r="E211" s="172"/>
      <c r="F211" s="172"/>
      <c r="G211" s="172"/>
      <c r="H211" s="171"/>
      <c r="I211" s="177"/>
      <c r="J211" s="173"/>
      <c r="K211" s="173"/>
      <c r="L211" s="173"/>
      <c r="M211" s="173"/>
      <c r="N211" s="173"/>
      <c r="O211" s="380"/>
      <c r="P211" s="381"/>
      <c r="Q211" s="381"/>
      <c r="R211" s="173"/>
    </row>
    <row r="212" spans="1:18" ht="13.2" x14ac:dyDescent="0.25">
      <c r="A212" s="120"/>
      <c r="B212" s="174"/>
      <c r="C212" s="175"/>
      <c r="D212" s="96"/>
      <c r="E212" s="175"/>
      <c r="F212" s="175"/>
      <c r="G212" s="175"/>
      <c r="H212" s="174"/>
      <c r="I212" s="176"/>
      <c r="J212" s="96"/>
      <c r="K212" s="96"/>
      <c r="L212" s="96"/>
      <c r="M212" s="96"/>
      <c r="N212" s="96"/>
      <c r="O212" s="382"/>
      <c r="P212" s="381"/>
      <c r="Q212" s="381"/>
      <c r="R212" s="96"/>
    </row>
    <row r="213" spans="1:18" ht="13.2" x14ac:dyDescent="0.25">
      <c r="A213" s="124"/>
      <c r="B213" s="171"/>
      <c r="C213" s="172"/>
      <c r="D213" s="173"/>
      <c r="E213" s="172"/>
      <c r="F213" s="172"/>
      <c r="G213" s="172"/>
      <c r="H213" s="171"/>
      <c r="I213" s="177"/>
      <c r="J213" s="173"/>
      <c r="K213" s="173"/>
      <c r="L213" s="173"/>
      <c r="M213" s="173"/>
      <c r="N213" s="173"/>
      <c r="O213" s="380"/>
      <c r="P213" s="381"/>
      <c r="Q213" s="381"/>
      <c r="R213" s="173"/>
    </row>
    <row r="214" spans="1:18" ht="13.2" x14ac:dyDescent="0.25">
      <c r="A214" s="120"/>
      <c r="B214" s="174"/>
      <c r="C214" s="175"/>
      <c r="D214" s="96"/>
      <c r="E214" s="175"/>
      <c r="F214" s="175"/>
      <c r="G214" s="175"/>
      <c r="H214" s="174"/>
      <c r="I214" s="176"/>
      <c r="J214" s="96"/>
      <c r="K214" s="96"/>
      <c r="L214" s="96"/>
      <c r="M214" s="96"/>
      <c r="N214" s="96"/>
      <c r="O214" s="382"/>
      <c r="P214" s="381"/>
      <c r="Q214" s="381"/>
      <c r="R214" s="96"/>
    </row>
    <row r="215" spans="1:18" ht="13.2" x14ac:dyDescent="0.25">
      <c r="A215" s="124"/>
      <c r="B215" s="171"/>
      <c r="C215" s="172"/>
      <c r="D215" s="173"/>
      <c r="E215" s="172"/>
      <c r="F215" s="172"/>
      <c r="G215" s="172"/>
      <c r="H215" s="171"/>
      <c r="I215" s="177"/>
      <c r="J215" s="173"/>
      <c r="K215" s="173"/>
      <c r="L215" s="173"/>
      <c r="M215" s="173"/>
      <c r="N215" s="173"/>
      <c r="O215" s="380"/>
      <c r="P215" s="381"/>
      <c r="Q215" s="381"/>
      <c r="R215" s="173"/>
    </row>
    <row r="216" spans="1:18" ht="13.2" x14ac:dyDescent="0.25">
      <c r="A216" s="120"/>
      <c r="B216" s="174"/>
      <c r="C216" s="175"/>
      <c r="D216" s="96"/>
      <c r="E216" s="175"/>
      <c r="F216" s="175"/>
      <c r="G216" s="175"/>
      <c r="H216" s="174"/>
      <c r="I216" s="176"/>
      <c r="J216" s="96"/>
      <c r="K216" s="96"/>
      <c r="L216" s="96"/>
      <c r="M216" s="96"/>
      <c r="N216" s="96"/>
      <c r="O216" s="382"/>
      <c r="P216" s="381"/>
      <c r="Q216" s="381"/>
      <c r="R216" s="96"/>
    </row>
    <row r="217" spans="1:18" ht="13.2" x14ac:dyDescent="0.25">
      <c r="A217" s="124"/>
      <c r="B217" s="171"/>
      <c r="C217" s="172"/>
      <c r="D217" s="173"/>
      <c r="E217" s="172"/>
      <c r="F217" s="172"/>
      <c r="G217" s="172"/>
      <c r="H217" s="171"/>
      <c r="I217" s="177"/>
      <c r="J217" s="173"/>
      <c r="K217" s="173"/>
      <c r="L217" s="173"/>
      <c r="M217" s="173"/>
      <c r="N217" s="173"/>
      <c r="O217" s="380"/>
      <c r="P217" s="381"/>
      <c r="Q217" s="381"/>
      <c r="R217" s="173"/>
    </row>
    <row r="218" spans="1:18" ht="13.2" x14ac:dyDescent="0.25">
      <c r="A218" s="120"/>
      <c r="B218" s="174"/>
      <c r="C218" s="175"/>
      <c r="D218" s="96"/>
      <c r="E218" s="175"/>
      <c r="F218" s="175"/>
      <c r="G218" s="175"/>
      <c r="H218" s="174"/>
      <c r="I218" s="176"/>
      <c r="J218" s="96"/>
      <c r="K218" s="96"/>
      <c r="L218" s="96"/>
      <c r="M218" s="96"/>
      <c r="N218" s="96"/>
      <c r="O218" s="382"/>
      <c r="P218" s="381"/>
      <c r="Q218" s="381"/>
      <c r="R218" s="96"/>
    </row>
    <row r="219" spans="1:18" ht="13.2" x14ac:dyDescent="0.25">
      <c r="A219" s="124"/>
      <c r="B219" s="171"/>
      <c r="C219" s="172"/>
      <c r="D219" s="173"/>
      <c r="E219" s="172"/>
      <c r="F219" s="172"/>
      <c r="G219" s="172"/>
      <c r="H219" s="171"/>
      <c r="I219" s="177"/>
      <c r="J219" s="173"/>
      <c r="K219" s="173"/>
      <c r="L219" s="173"/>
      <c r="M219" s="173"/>
      <c r="N219" s="173"/>
      <c r="O219" s="380"/>
      <c r="P219" s="381"/>
      <c r="Q219" s="381"/>
      <c r="R219" s="173"/>
    </row>
    <row r="220" spans="1:18" ht="13.2" x14ac:dyDescent="0.25">
      <c r="A220" s="175"/>
      <c r="B220" s="174"/>
      <c r="C220" s="175"/>
      <c r="D220" s="96"/>
      <c r="E220" s="175"/>
      <c r="F220" s="175"/>
      <c r="G220" s="175"/>
      <c r="H220" s="174"/>
      <c r="I220" s="176"/>
      <c r="J220" s="96"/>
      <c r="K220" s="96"/>
      <c r="L220" s="96"/>
      <c r="M220" s="96"/>
      <c r="N220" s="96"/>
      <c r="O220" s="382"/>
      <c r="P220" s="381"/>
      <c r="Q220" s="381"/>
      <c r="R220" s="96"/>
    </row>
    <row r="221" spans="1:18" ht="13.2" x14ac:dyDescent="0.25">
      <c r="A221" s="172"/>
      <c r="B221" s="171"/>
      <c r="C221" s="172"/>
      <c r="D221" s="173"/>
      <c r="E221" s="172"/>
      <c r="F221" s="172"/>
      <c r="G221" s="172"/>
      <c r="H221" s="171"/>
      <c r="I221" s="177"/>
      <c r="J221" s="173"/>
      <c r="K221" s="173"/>
      <c r="L221" s="173"/>
      <c r="M221" s="173"/>
      <c r="N221" s="173"/>
      <c r="O221" s="380"/>
      <c r="P221" s="381"/>
      <c r="Q221" s="381"/>
      <c r="R221" s="173"/>
    </row>
    <row r="222" spans="1:18" ht="13.2" x14ac:dyDescent="0.25">
      <c r="A222" s="175"/>
      <c r="B222" s="174"/>
      <c r="C222" s="175"/>
      <c r="D222" s="96"/>
      <c r="E222" s="175"/>
      <c r="F222" s="175"/>
      <c r="G222" s="175"/>
      <c r="H222" s="174"/>
      <c r="I222" s="176"/>
      <c r="J222" s="96"/>
      <c r="K222" s="96"/>
      <c r="L222" s="96"/>
      <c r="M222" s="96"/>
      <c r="N222" s="96"/>
      <c r="O222" s="382"/>
      <c r="P222" s="381"/>
      <c r="Q222" s="381"/>
      <c r="R222" s="96"/>
    </row>
    <row r="223" spans="1:18" ht="13.2" x14ac:dyDescent="0.25">
      <c r="A223" s="172"/>
      <c r="B223" s="171"/>
      <c r="C223" s="172"/>
      <c r="D223" s="173"/>
      <c r="E223" s="172"/>
      <c r="F223" s="172"/>
      <c r="G223" s="172"/>
      <c r="H223" s="171"/>
      <c r="I223" s="177"/>
      <c r="J223" s="173"/>
      <c r="K223" s="173"/>
      <c r="L223" s="173"/>
      <c r="M223" s="173"/>
      <c r="N223" s="173"/>
      <c r="O223" s="380"/>
      <c r="P223" s="381"/>
      <c r="Q223" s="381"/>
      <c r="R223" s="173"/>
    </row>
    <row r="224" spans="1:18" ht="13.2" x14ac:dyDescent="0.25">
      <c r="A224" s="175"/>
      <c r="B224" s="174"/>
      <c r="C224" s="175"/>
      <c r="D224" s="96"/>
      <c r="E224" s="175"/>
      <c r="F224" s="175"/>
      <c r="G224" s="175"/>
      <c r="H224" s="174"/>
      <c r="I224" s="176"/>
      <c r="J224" s="96"/>
      <c r="K224" s="96"/>
      <c r="L224" s="96"/>
      <c r="M224" s="96"/>
      <c r="N224" s="96"/>
      <c r="O224" s="382"/>
      <c r="P224" s="381"/>
      <c r="Q224" s="381"/>
      <c r="R224" s="96"/>
    </row>
    <row r="225" spans="1:18" ht="13.2" x14ac:dyDescent="0.25">
      <c r="A225" s="172"/>
      <c r="B225" s="171"/>
      <c r="C225" s="172"/>
      <c r="D225" s="173"/>
      <c r="E225" s="172"/>
      <c r="F225" s="172"/>
      <c r="G225" s="172"/>
      <c r="H225" s="171"/>
      <c r="I225" s="177"/>
      <c r="J225" s="173"/>
      <c r="K225" s="173"/>
      <c r="L225" s="173"/>
      <c r="M225" s="173"/>
      <c r="N225" s="173"/>
      <c r="O225" s="380"/>
      <c r="P225" s="381"/>
      <c r="Q225" s="381"/>
      <c r="R225" s="173"/>
    </row>
    <row r="226" spans="1:18" ht="13.2" x14ac:dyDescent="0.25">
      <c r="A226" s="175"/>
      <c r="B226" s="174"/>
      <c r="C226" s="175"/>
      <c r="D226" s="96"/>
      <c r="E226" s="175"/>
      <c r="F226" s="175"/>
      <c r="G226" s="175"/>
      <c r="H226" s="174"/>
      <c r="I226" s="176"/>
      <c r="J226" s="96"/>
      <c r="K226" s="96"/>
      <c r="L226" s="96"/>
      <c r="M226" s="96"/>
      <c r="N226" s="96"/>
      <c r="O226" s="382"/>
      <c r="P226" s="381"/>
      <c r="Q226" s="381"/>
      <c r="R226" s="96"/>
    </row>
    <row r="227" spans="1:18" ht="13.2" x14ac:dyDescent="0.25">
      <c r="A227" s="172"/>
      <c r="B227" s="171"/>
      <c r="C227" s="172"/>
      <c r="D227" s="173"/>
      <c r="E227" s="172"/>
      <c r="F227" s="172"/>
      <c r="G227" s="172"/>
      <c r="H227" s="171"/>
      <c r="I227" s="177"/>
      <c r="J227" s="173"/>
      <c r="K227" s="173"/>
      <c r="L227" s="173"/>
      <c r="M227" s="173"/>
      <c r="N227" s="173"/>
      <c r="O227" s="380"/>
      <c r="P227" s="381"/>
      <c r="Q227" s="381"/>
      <c r="R227" s="173"/>
    </row>
    <row r="228" spans="1:18" ht="13.2" x14ac:dyDescent="0.25">
      <c r="A228" s="175"/>
      <c r="B228" s="174"/>
      <c r="C228" s="175"/>
      <c r="D228" s="96"/>
      <c r="E228" s="175"/>
      <c r="F228" s="175"/>
      <c r="G228" s="175"/>
      <c r="H228" s="174"/>
      <c r="I228" s="176"/>
      <c r="J228" s="96"/>
      <c r="K228" s="96"/>
      <c r="L228" s="96"/>
      <c r="M228" s="96"/>
      <c r="N228" s="96"/>
      <c r="O228" s="382"/>
      <c r="P228" s="381"/>
      <c r="Q228" s="381"/>
      <c r="R228" s="96"/>
    </row>
    <row r="229" spans="1:18" ht="13.2" x14ac:dyDescent="0.25">
      <c r="A229" s="172"/>
      <c r="B229" s="171"/>
      <c r="C229" s="172"/>
      <c r="D229" s="173"/>
      <c r="E229" s="172"/>
      <c r="F229" s="172"/>
      <c r="G229" s="172"/>
      <c r="H229" s="171"/>
      <c r="I229" s="177"/>
      <c r="J229" s="173"/>
      <c r="K229" s="173"/>
      <c r="L229" s="173"/>
      <c r="M229" s="173"/>
      <c r="N229" s="173"/>
      <c r="O229" s="380"/>
      <c r="P229" s="381"/>
      <c r="Q229" s="381"/>
      <c r="R229" s="173"/>
    </row>
    <row r="230" spans="1:18" ht="13.2" x14ac:dyDescent="0.25">
      <c r="A230" s="175"/>
      <c r="B230" s="174"/>
      <c r="C230" s="175"/>
      <c r="D230" s="96"/>
      <c r="E230" s="175"/>
      <c r="F230" s="175"/>
      <c r="G230" s="175"/>
      <c r="H230" s="174"/>
      <c r="I230" s="176"/>
      <c r="J230" s="96"/>
      <c r="K230" s="96"/>
      <c r="L230" s="96"/>
      <c r="M230" s="96"/>
      <c r="N230" s="96"/>
      <c r="O230" s="382"/>
      <c r="P230" s="381"/>
      <c r="Q230" s="381"/>
      <c r="R230" s="96"/>
    </row>
    <row r="231" spans="1:18" ht="13.2" x14ac:dyDescent="0.25">
      <c r="A231" s="172"/>
      <c r="B231" s="171"/>
      <c r="C231" s="172"/>
      <c r="D231" s="173"/>
      <c r="E231" s="172"/>
      <c r="F231" s="172"/>
      <c r="G231" s="172"/>
      <c r="H231" s="171"/>
      <c r="I231" s="177"/>
      <c r="J231" s="173"/>
      <c r="K231" s="173"/>
      <c r="L231" s="173"/>
      <c r="M231" s="173"/>
      <c r="N231" s="173"/>
      <c r="O231" s="380"/>
      <c r="P231" s="381"/>
      <c r="Q231" s="381"/>
      <c r="R231" s="173"/>
    </row>
    <row r="232" spans="1:18" ht="13.2" x14ac:dyDescent="0.25">
      <c r="A232" s="175"/>
      <c r="B232" s="174"/>
      <c r="C232" s="175"/>
      <c r="D232" s="96"/>
      <c r="E232" s="175"/>
      <c r="F232" s="175"/>
      <c r="G232" s="175"/>
      <c r="H232" s="174"/>
      <c r="I232" s="176"/>
      <c r="J232" s="96"/>
      <c r="K232" s="96"/>
      <c r="L232" s="96"/>
      <c r="M232" s="96"/>
      <c r="N232" s="96"/>
      <c r="O232" s="382"/>
      <c r="P232" s="381"/>
      <c r="Q232" s="381"/>
      <c r="R232" s="96"/>
    </row>
    <row r="233" spans="1:18" ht="13.2" x14ac:dyDescent="0.25">
      <c r="A233" s="172"/>
      <c r="B233" s="171"/>
      <c r="C233" s="172"/>
      <c r="D233" s="173"/>
      <c r="E233" s="172"/>
      <c r="F233" s="172"/>
      <c r="G233" s="172"/>
      <c r="H233" s="171"/>
      <c r="I233" s="177"/>
      <c r="J233" s="173"/>
      <c r="K233" s="173"/>
      <c r="L233" s="173"/>
      <c r="M233" s="173"/>
      <c r="N233" s="173"/>
      <c r="O233" s="380"/>
      <c r="P233" s="381"/>
      <c r="Q233" s="381"/>
      <c r="R233" s="173"/>
    </row>
    <row r="234" spans="1:18" ht="13.2" x14ac:dyDescent="0.25">
      <c r="A234" s="175"/>
      <c r="B234" s="174"/>
      <c r="C234" s="175"/>
      <c r="D234" s="96"/>
      <c r="E234" s="175"/>
      <c r="F234" s="175"/>
      <c r="G234" s="175"/>
      <c r="H234" s="174"/>
      <c r="I234" s="176"/>
      <c r="J234" s="96"/>
      <c r="K234" s="96"/>
      <c r="L234" s="96"/>
      <c r="M234" s="96"/>
      <c r="N234" s="96"/>
      <c r="O234" s="382"/>
      <c r="P234" s="381"/>
      <c r="Q234" s="381"/>
      <c r="R234" s="96"/>
    </row>
    <row r="235" spans="1:18" ht="13.2" x14ac:dyDescent="0.25">
      <c r="A235" s="172"/>
      <c r="B235" s="171"/>
      <c r="C235" s="172"/>
      <c r="D235" s="173"/>
      <c r="E235" s="172"/>
      <c r="F235" s="172"/>
      <c r="G235" s="172"/>
      <c r="H235" s="171"/>
      <c r="I235" s="177"/>
      <c r="J235" s="173"/>
      <c r="K235" s="173"/>
      <c r="L235" s="173"/>
      <c r="M235" s="173"/>
      <c r="N235" s="173"/>
      <c r="O235" s="380"/>
      <c r="P235" s="381"/>
      <c r="Q235" s="381"/>
      <c r="R235" s="173"/>
    </row>
    <row r="236" spans="1:18" ht="13.2" x14ac:dyDescent="0.25">
      <c r="A236" s="175"/>
      <c r="B236" s="174"/>
      <c r="C236" s="175"/>
      <c r="D236" s="96"/>
      <c r="E236" s="175"/>
      <c r="F236" s="175"/>
      <c r="G236" s="175"/>
      <c r="H236" s="174"/>
      <c r="I236" s="176"/>
      <c r="J236" s="96"/>
      <c r="K236" s="96"/>
      <c r="L236" s="96"/>
      <c r="M236" s="96"/>
      <c r="N236" s="96"/>
      <c r="O236" s="382"/>
      <c r="P236" s="381"/>
      <c r="Q236" s="381"/>
      <c r="R236" s="96"/>
    </row>
    <row r="237" spans="1:18" ht="13.2" x14ac:dyDescent="0.25">
      <c r="A237" s="172"/>
      <c r="B237" s="171"/>
      <c r="C237" s="172"/>
      <c r="D237" s="173"/>
      <c r="E237" s="172"/>
      <c r="F237" s="172"/>
      <c r="G237" s="172"/>
      <c r="H237" s="171"/>
      <c r="I237" s="177"/>
      <c r="J237" s="173"/>
      <c r="K237" s="173"/>
      <c r="L237" s="173"/>
      <c r="M237" s="173"/>
      <c r="N237" s="173"/>
      <c r="O237" s="380"/>
      <c r="P237" s="381"/>
      <c r="Q237" s="381"/>
      <c r="R237" s="173"/>
    </row>
    <row r="238" spans="1:18" ht="13.2" x14ac:dyDescent="0.25">
      <c r="A238" s="175"/>
      <c r="B238" s="174"/>
      <c r="C238" s="175"/>
      <c r="D238" s="96"/>
      <c r="E238" s="175"/>
      <c r="F238" s="175"/>
      <c r="G238" s="175"/>
      <c r="H238" s="174"/>
      <c r="I238" s="176"/>
      <c r="J238" s="96"/>
      <c r="K238" s="96"/>
      <c r="L238" s="96"/>
      <c r="M238" s="96"/>
      <c r="N238" s="96"/>
      <c r="O238" s="382"/>
      <c r="P238" s="381"/>
      <c r="Q238" s="381"/>
      <c r="R238" s="96"/>
    </row>
    <row r="239" spans="1:18" ht="13.2" x14ac:dyDescent="0.25">
      <c r="A239" s="172"/>
      <c r="B239" s="171"/>
      <c r="C239" s="172"/>
      <c r="D239" s="173"/>
      <c r="E239" s="172"/>
      <c r="F239" s="172"/>
      <c r="G239" s="172"/>
      <c r="H239" s="171"/>
      <c r="I239" s="177"/>
      <c r="J239" s="173"/>
      <c r="K239" s="173"/>
      <c r="L239" s="173"/>
      <c r="M239" s="173"/>
      <c r="N239" s="173"/>
      <c r="O239" s="380"/>
      <c r="P239" s="381"/>
      <c r="Q239" s="381"/>
      <c r="R239" s="173"/>
    </row>
    <row r="240" spans="1:18" ht="13.2" x14ac:dyDescent="0.25">
      <c r="A240" s="175"/>
      <c r="B240" s="174"/>
      <c r="C240" s="175"/>
      <c r="D240" s="96"/>
      <c r="E240" s="175"/>
      <c r="F240" s="175"/>
      <c r="G240" s="175"/>
      <c r="H240" s="174"/>
      <c r="I240" s="176"/>
      <c r="J240" s="96"/>
      <c r="K240" s="96"/>
      <c r="L240" s="96"/>
      <c r="M240" s="96"/>
      <c r="N240" s="96"/>
      <c r="O240" s="382"/>
      <c r="P240" s="381"/>
      <c r="Q240" s="381"/>
      <c r="R240" s="96"/>
    </row>
    <row r="241" spans="1:18" ht="13.2" x14ac:dyDescent="0.25">
      <c r="A241" s="172"/>
      <c r="B241" s="171"/>
      <c r="C241" s="172"/>
      <c r="D241" s="173"/>
      <c r="E241" s="172"/>
      <c r="F241" s="172"/>
      <c r="G241" s="172"/>
      <c r="H241" s="171"/>
      <c r="I241" s="177"/>
      <c r="J241" s="173"/>
      <c r="K241" s="173"/>
      <c r="L241" s="173"/>
      <c r="M241" s="173"/>
      <c r="N241" s="173"/>
      <c r="O241" s="380"/>
      <c r="P241" s="381"/>
      <c r="Q241" s="381"/>
      <c r="R241" s="173"/>
    </row>
    <row r="242" spans="1:18" ht="13.2" x14ac:dyDescent="0.25">
      <c r="A242" s="175"/>
      <c r="B242" s="174"/>
      <c r="C242" s="175"/>
      <c r="D242" s="96"/>
      <c r="E242" s="175"/>
      <c r="F242" s="175"/>
      <c r="G242" s="175"/>
      <c r="H242" s="174"/>
      <c r="I242" s="176"/>
      <c r="J242" s="96"/>
      <c r="K242" s="96"/>
      <c r="L242" s="96"/>
      <c r="M242" s="96"/>
      <c r="N242" s="96"/>
      <c r="O242" s="382"/>
      <c r="P242" s="381"/>
      <c r="Q242" s="381"/>
      <c r="R242" s="96"/>
    </row>
    <row r="243" spans="1:18" ht="13.2" x14ac:dyDescent="0.25">
      <c r="A243" s="172"/>
      <c r="B243" s="171"/>
      <c r="C243" s="172"/>
      <c r="D243" s="173"/>
      <c r="E243" s="172"/>
      <c r="F243" s="172"/>
      <c r="G243" s="172"/>
      <c r="H243" s="171"/>
      <c r="I243" s="177"/>
      <c r="J243" s="173"/>
      <c r="K243" s="173"/>
      <c r="L243" s="173"/>
      <c r="M243" s="173"/>
      <c r="N243" s="173"/>
      <c r="O243" s="380"/>
      <c r="P243" s="381"/>
      <c r="Q243" s="381"/>
      <c r="R243" s="173"/>
    </row>
    <row r="244" spans="1:18" ht="13.2" x14ac:dyDescent="0.25">
      <c r="A244" s="175"/>
      <c r="B244" s="174"/>
      <c r="C244" s="175"/>
      <c r="D244" s="96"/>
      <c r="E244" s="175"/>
      <c r="F244" s="175"/>
      <c r="G244" s="175"/>
      <c r="H244" s="174"/>
      <c r="I244" s="176"/>
      <c r="J244" s="96"/>
      <c r="K244" s="96"/>
      <c r="L244" s="96"/>
      <c r="M244" s="96"/>
      <c r="N244" s="96"/>
      <c r="O244" s="382"/>
      <c r="P244" s="381"/>
      <c r="Q244" s="381"/>
      <c r="R244" s="96"/>
    </row>
    <row r="245" spans="1:18" ht="13.2" x14ac:dyDescent="0.25">
      <c r="A245" s="172"/>
      <c r="B245" s="171"/>
      <c r="C245" s="172"/>
      <c r="D245" s="173"/>
      <c r="E245" s="172"/>
      <c r="F245" s="172"/>
      <c r="G245" s="172"/>
      <c r="H245" s="171"/>
      <c r="I245" s="177"/>
      <c r="J245" s="173"/>
      <c r="K245" s="173"/>
      <c r="L245" s="173"/>
      <c r="M245" s="173"/>
      <c r="N245" s="173"/>
      <c r="O245" s="380"/>
      <c r="P245" s="381"/>
      <c r="Q245" s="381"/>
      <c r="R245" s="173"/>
    </row>
    <row r="246" spans="1:18" ht="13.2" x14ac:dyDescent="0.25">
      <c r="A246" s="175"/>
      <c r="B246" s="174"/>
      <c r="C246" s="175"/>
      <c r="D246" s="96"/>
      <c r="E246" s="175"/>
      <c r="F246" s="175"/>
      <c r="G246" s="175"/>
      <c r="H246" s="174"/>
      <c r="I246" s="176"/>
      <c r="J246" s="96"/>
      <c r="K246" s="96"/>
      <c r="L246" s="96"/>
      <c r="M246" s="96"/>
      <c r="N246" s="96"/>
      <c r="O246" s="382"/>
      <c r="P246" s="381"/>
      <c r="Q246" s="381"/>
      <c r="R246" s="96"/>
    </row>
    <row r="247" spans="1:18" ht="13.2" x14ac:dyDescent="0.25">
      <c r="A247" s="172"/>
      <c r="B247" s="171"/>
      <c r="C247" s="172"/>
      <c r="D247" s="173"/>
      <c r="E247" s="172"/>
      <c r="F247" s="172"/>
      <c r="G247" s="172"/>
      <c r="H247" s="171"/>
      <c r="I247" s="177"/>
      <c r="J247" s="173"/>
      <c r="K247" s="173"/>
      <c r="L247" s="173"/>
      <c r="M247" s="173"/>
      <c r="N247" s="173"/>
      <c r="O247" s="380"/>
      <c r="P247" s="381"/>
      <c r="Q247" s="381"/>
      <c r="R247" s="173"/>
    </row>
    <row r="248" spans="1:18" ht="13.2" x14ac:dyDescent="0.25">
      <c r="A248" s="175"/>
      <c r="B248" s="174"/>
      <c r="C248" s="175"/>
      <c r="D248" s="96"/>
      <c r="E248" s="175"/>
      <c r="F248" s="175"/>
      <c r="G248" s="175"/>
      <c r="H248" s="174"/>
      <c r="I248" s="176"/>
      <c r="J248" s="96"/>
      <c r="K248" s="96"/>
      <c r="L248" s="96"/>
      <c r="M248" s="96"/>
      <c r="N248" s="96"/>
      <c r="O248" s="382"/>
      <c r="P248" s="381"/>
      <c r="Q248" s="381"/>
      <c r="R248" s="96"/>
    </row>
    <row r="249" spans="1:18" ht="13.2" x14ac:dyDescent="0.25">
      <c r="A249" s="172"/>
      <c r="B249" s="171"/>
      <c r="C249" s="172"/>
      <c r="D249" s="173"/>
      <c r="E249" s="172"/>
      <c r="F249" s="172"/>
      <c r="G249" s="172"/>
      <c r="H249" s="171"/>
      <c r="I249" s="177"/>
      <c r="J249" s="173"/>
      <c r="K249" s="173"/>
      <c r="L249" s="173"/>
      <c r="M249" s="173"/>
      <c r="N249" s="173"/>
      <c r="O249" s="380"/>
      <c r="P249" s="381"/>
      <c r="Q249" s="381"/>
      <c r="R249" s="173"/>
    </row>
    <row r="250" spans="1:18" ht="13.2" x14ac:dyDescent="0.25">
      <c r="A250" s="175"/>
      <c r="B250" s="174"/>
      <c r="C250" s="175"/>
      <c r="D250" s="96"/>
      <c r="E250" s="175"/>
      <c r="F250" s="175"/>
      <c r="G250" s="175"/>
      <c r="H250" s="174"/>
      <c r="I250" s="176"/>
      <c r="J250" s="96"/>
      <c r="K250" s="96"/>
      <c r="L250" s="96"/>
      <c r="M250" s="96"/>
      <c r="N250" s="96"/>
      <c r="O250" s="382"/>
      <c r="P250" s="381"/>
      <c r="Q250" s="381"/>
      <c r="R250" s="96"/>
    </row>
    <row r="251" spans="1:18" ht="13.2" x14ac:dyDescent="0.25">
      <c r="A251" s="172"/>
      <c r="B251" s="171"/>
      <c r="C251" s="172"/>
      <c r="D251" s="173"/>
      <c r="E251" s="172"/>
      <c r="F251" s="172"/>
      <c r="G251" s="172"/>
      <c r="H251" s="171"/>
      <c r="I251" s="177"/>
      <c r="J251" s="173"/>
      <c r="K251" s="173"/>
      <c r="L251" s="173"/>
      <c r="M251" s="173"/>
      <c r="N251" s="173"/>
      <c r="O251" s="380"/>
      <c r="P251" s="381"/>
      <c r="Q251" s="381"/>
      <c r="R251" s="173"/>
    </row>
    <row r="252" spans="1:18" ht="13.2" x14ac:dyDescent="0.25">
      <c r="A252" s="175"/>
      <c r="B252" s="174"/>
      <c r="C252" s="175"/>
      <c r="D252" s="96"/>
      <c r="E252" s="175"/>
      <c r="F252" s="175"/>
      <c r="G252" s="175"/>
      <c r="H252" s="174"/>
      <c r="I252" s="176"/>
      <c r="J252" s="96"/>
      <c r="K252" s="96"/>
      <c r="L252" s="96"/>
      <c r="M252" s="96"/>
      <c r="N252" s="96"/>
      <c r="O252" s="382"/>
      <c r="P252" s="381"/>
      <c r="Q252" s="381"/>
      <c r="R252" s="96"/>
    </row>
    <row r="253" spans="1:18" ht="13.2" x14ac:dyDescent="0.25">
      <c r="A253" s="172"/>
      <c r="B253" s="171"/>
      <c r="C253" s="172"/>
      <c r="D253" s="173"/>
      <c r="E253" s="172"/>
      <c r="F253" s="172"/>
      <c r="G253" s="172"/>
      <c r="H253" s="171"/>
      <c r="I253" s="177"/>
      <c r="J253" s="173"/>
      <c r="K253" s="173"/>
      <c r="L253" s="173"/>
      <c r="M253" s="173"/>
      <c r="N253" s="173"/>
      <c r="O253" s="380"/>
      <c r="P253" s="381"/>
      <c r="Q253" s="381"/>
      <c r="R253" s="173"/>
    </row>
    <row r="254" spans="1:18" ht="13.2" x14ac:dyDescent="0.25">
      <c r="A254" s="175"/>
      <c r="B254" s="174"/>
      <c r="C254" s="175"/>
      <c r="D254" s="96"/>
      <c r="E254" s="175"/>
      <c r="F254" s="175"/>
      <c r="G254" s="175"/>
      <c r="H254" s="174"/>
      <c r="I254" s="176"/>
      <c r="J254" s="96"/>
      <c r="K254" s="96"/>
      <c r="L254" s="96"/>
      <c r="M254" s="96"/>
      <c r="N254" s="96"/>
      <c r="O254" s="382"/>
      <c r="P254" s="381"/>
      <c r="Q254" s="381"/>
      <c r="R254" s="96"/>
    </row>
    <row r="255" spans="1:18" ht="13.2" x14ac:dyDescent="0.25">
      <c r="A255" s="172"/>
      <c r="B255" s="171"/>
      <c r="C255" s="172"/>
      <c r="D255" s="173"/>
      <c r="E255" s="172"/>
      <c r="F255" s="172"/>
      <c r="G255" s="172"/>
      <c r="H255" s="171"/>
      <c r="I255" s="177"/>
      <c r="J255" s="173"/>
      <c r="K255" s="173"/>
      <c r="L255" s="173"/>
      <c r="M255" s="173"/>
      <c r="N255" s="173"/>
      <c r="O255" s="380"/>
      <c r="P255" s="381"/>
      <c r="Q255" s="381"/>
      <c r="R255" s="173"/>
    </row>
    <row r="256" spans="1:18" ht="13.2" x14ac:dyDescent="0.25">
      <c r="A256" s="175"/>
      <c r="B256" s="174"/>
      <c r="C256" s="175"/>
      <c r="D256" s="96"/>
      <c r="E256" s="175"/>
      <c r="F256" s="175"/>
      <c r="G256" s="175"/>
      <c r="H256" s="174"/>
      <c r="I256" s="176"/>
      <c r="J256" s="96"/>
      <c r="K256" s="96"/>
      <c r="L256" s="96"/>
      <c r="M256" s="96"/>
      <c r="N256" s="96"/>
      <c r="O256" s="382"/>
      <c r="P256" s="381"/>
      <c r="Q256" s="381"/>
      <c r="R256" s="96"/>
    </row>
    <row r="257" spans="1:18" ht="13.2" x14ac:dyDescent="0.25">
      <c r="A257" s="172"/>
      <c r="B257" s="171"/>
      <c r="C257" s="172"/>
      <c r="D257" s="173"/>
      <c r="E257" s="172"/>
      <c r="F257" s="172"/>
      <c r="G257" s="172"/>
      <c r="H257" s="171"/>
      <c r="I257" s="177"/>
      <c r="J257" s="173"/>
      <c r="K257" s="173"/>
      <c r="L257" s="173"/>
      <c r="M257" s="173"/>
      <c r="N257" s="173"/>
      <c r="O257" s="380"/>
      <c r="P257" s="381"/>
      <c r="Q257" s="381"/>
      <c r="R257" s="173"/>
    </row>
    <row r="258" spans="1:18" ht="13.2" x14ac:dyDescent="0.25">
      <c r="A258" s="175"/>
      <c r="B258" s="174"/>
      <c r="C258" s="175"/>
      <c r="D258" s="96"/>
      <c r="E258" s="175"/>
      <c r="F258" s="175"/>
      <c r="G258" s="175"/>
      <c r="H258" s="174"/>
      <c r="I258" s="176"/>
      <c r="J258" s="96"/>
      <c r="K258" s="96"/>
      <c r="L258" s="96"/>
      <c r="M258" s="96"/>
      <c r="N258" s="96"/>
      <c r="O258" s="382"/>
      <c r="P258" s="381"/>
      <c r="Q258" s="381"/>
      <c r="R258" s="96"/>
    </row>
    <row r="259" spans="1:18" ht="13.2" x14ac:dyDescent="0.25">
      <c r="A259" s="172"/>
      <c r="B259" s="171"/>
      <c r="C259" s="172"/>
      <c r="D259" s="173"/>
      <c r="E259" s="172"/>
      <c r="F259" s="172"/>
      <c r="G259" s="172"/>
      <c r="H259" s="171"/>
      <c r="I259" s="177"/>
      <c r="J259" s="173"/>
      <c r="K259" s="173"/>
      <c r="L259" s="173"/>
      <c r="M259" s="173"/>
      <c r="N259" s="173"/>
      <c r="O259" s="380"/>
      <c r="P259" s="381"/>
      <c r="Q259" s="381"/>
      <c r="R259" s="173"/>
    </row>
    <row r="260" spans="1:18" ht="13.2" x14ac:dyDescent="0.25">
      <c r="A260" s="175"/>
      <c r="B260" s="174"/>
      <c r="C260" s="175"/>
      <c r="D260" s="96"/>
      <c r="E260" s="175"/>
      <c r="F260" s="175"/>
      <c r="G260" s="175"/>
      <c r="H260" s="174"/>
      <c r="I260" s="176"/>
      <c r="J260" s="96"/>
      <c r="K260" s="96"/>
      <c r="L260" s="96"/>
      <c r="M260" s="96"/>
      <c r="N260" s="96"/>
      <c r="O260" s="382"/>
      <c r="P260" s="381"/>
      <c r="Q260" s="381"/>
      <c r="R260" s="96"/>
    </row>
    <row r="261" spans="1:18" ht="13.2" x14ac:dyDescent="0.25">
      <c r="A261" s="172"/>
      <c r="B261" s="171"/>
      <c r="C261" s="172"/>
      <c r="D261" s="173"/>
      <c r="E261" s="172"/>
      <c r="F261" s="172"/>
      <c r="G261" s="172"/>
      <c r="H261" s="171"/>
      <c r="I261" s="177"/>
      <c r="J261" s="173"/>
      <c r="K261" s="173"/>
      <c r="L261" s="173"/>
      <c r="M261" s="173"/>
      <c r="N261" s="173"/>
      <c r="O261" s="380"/>
      <c r="P261" s="381"/>
      <c r="Q261" s="381"/>
      <c r="R261" s="173"/>
    </row>
    <row r="262" spans="1:18" ht="13.2" x14ac:dyDescent="0.25">
      <c r="A262" s="175"/>
      <c r="B262" s="174"/>
      <c r="C262" s="175"/>
      <c r="D262" s="96"/>
      <c r="E262" s="175"/>
      <c r="F262" s="175"/>
      <c r="G262" s="175"/>
      <c r="H262" s="174"/>
      <c r="I262" s="176"/>
      <c r="J262" s="96"/>
      <c r="K262" s="96"/>
      <c r="L262" s="96"/>
      <c r="M262" s="96"/>
      <c r="N262" s="96"/>
      <c r="O262" s="382"/>
      <c r="P262" s="381"/>
      <c r="Q262" s="381"/>
      <c r="R262" s="96"/>
    </row>
    <row r="263" spans="1:18" ht="13.2" x14ac:dyDescent="0.25">
      <c r="A263" s="172"/>
      <c r="B263" s="171"/>
      <c r="C263" s="172"/>
      <c r="D263" s="173"/>
      <c r="E263" s="172"/>
      <c r="F263" s="172"/>
      <c r="G263" s="172"/>
      <c r="H263" s="171"/>
      <c r="I263" s="177"/>
      <c r="J263" s="173"/>
      <c r="K263" s="173"/>
      <c r="L263" s="173"/>
      <c r="M263" s="173"/>
      <c r="N263" s="173"/>
      <c r="O263" s="380"/>
      <c r="P263" s="381"/>
      <c r="Q263" s="381"/>
      <c r="R263" s="173"/>
    </row>
    <row r="264" spans="1:18" ht="13.2" x14ac:dyDescent="0.25">
      <c r="A264" s="175"/>
      <c r="B264" s="174"/>
      <c r="C264" s="175"/>
      <c r="D264" s="96"/>
      <c r="E264" s="175"/>
      <c r="F264" s="175"/>
      <c r="G264" s="175"/>
      <c r="H264" s="174"/>
      <c r="I264" s="176"/>
      <c r="J264" s="96"/>
      <c r="K264" s="96"/>
      <c r="L264" s="96"/>
      <c r="M264" s="96"/>
      <c r="N264" s="96"/>
      <c r="O264" s="382"/>
      <c r="P264" s="381"/>
      <c r="Q264" s="381"/>
      <c r="R264" s="96"/>
    </row>
    <row r="265" spans="1:18" ht="13.2" x14ac:dyDescent="0.25">
      <c r="A265" s="172"/>
      <c r="B265" s="171"/>
      <c r="C265" s="172"/>
      <c r="D265" s="173"/>
      <c r="E265" s="172"/>
      <c r="F265" s="172"/>
      <c r="G265" s="172"/>
      <c r="H265" s="171"/>
      <c r="I265" s="177"/>
      <c r="J265" s="173"/>
      <c r="K265" s="173"/>
      <c r="L265" s="173"/>
      <c r="M265" s="173"/>
      <c r="N265" s="173"/>
      <c r="O265" s="380"/>
      <c r="P265" s="381"/>
      <c r="Q265" s="381"/>
      <c r="R265" s="173"/>
    </row>
    <row r="266" spans="1:18" ht="13.2" x14ac:dyDescent="0.25">
      <c r="A266" s="175"/>
      <c r="B266" s="174"/>
      <c r="C266" s="175"/>
      <c r="D266" s="96"/>
      <c r="E266" s="175"/>
      <c r="F266" s="175"/>
      <c r="G266" s="175"/>
      <c r="H266" s="174"/>
      <c r="I266" s="176"/>
      <c r="J266" s="96"/>
      <c r="K266" s="96"/>
      <c r="L266" s="96"/>
      <c r="M266" s="96"/>
      <c r="N266" s="96"/>
      <c r="O266" s="382"/>
      <c r="P266" s="381"/>
      <c r="Q266" s="381"/>
      <c r="R266" s="96"/>
    </row>
    <row r="267" spans="1:18" ht="13.2" x14ac:dyDescent="0.25">
      <c r="A267" s="172"/>
      <c r="B267" s="171"/>
      <c r="C267" s="172"/>
      <c r="D267" s="173"/>
      <c r="E267" s="172"/>
      <c r="F267" s="172"/>
      <c r="G267" s="172"/>
      <c r="H267" s="171"/>
      <c r="I267" s="177"/>
      <c r="J267" s="173"/>
      <c r="K267" s="173"/>
      <c r="L267" s="173"/>
      <c r="M267" s="173"/>
      <c r="N267" s="173"/>
      <c r="O267" s="380"/>
      <c r="P267" s="381"/>
      <c r="Q267" s="381"/>
      <c r="R267" s="173"/>
    </row>
    <row r="268" spans="1:18" ht="13.2" x14ac:dyDescent="0.25">
      <c r="A268" s="175"/>
      <c r="B268" s="174"/>
      <c r="C268" s="175"/>
      <c r="D268" s="96"/>
      <c r="E268" s="175"/>
      <c r="F268" s="175"/>
      <c r="G268" s="175"/>
      <c r="H268" s="174"/>
      <c r="I268" s="176"/>
      <c r="J268" s="96"/>
      <c r="K268" s="96"/>
      <c r="L268" s="96"/>
      <c r="M268" s="96"/>
      <c r="N268" s="96"/>
      <c r="O268" s="382"/>
      <c r="P268" s="381"/>
      <c r="Q268" s="381"/>
      <c r="R268" s="96"/>
    </row>
    <row r="269" spans="1:18" ht="13.2" x14ac:dyDescent="0.25">
      <c r="A269" s="172"/>
      <c r="B269" s="171"/>
      <c r="C269" s="172"/>
      <c r="D269" s="173"/>
      <c r="E269" s="172"/>
      <c r="F269" s="172"/>
      <c r="G269" s="172"/>
      <c r="H269" s="171"/>
      <c r="I269" s="177"/>
      <c r="J269" s="173"/>
      <c r="K269" s="173"/>
      <c r="L269" s="173"/>
      <c r="M269" s="173"/>
      <c r="N269" s="173"/>
      <c r="O269" s="380"/>
      <c r="P269" s="381"/>
      <c r="Q269" s="381"/>
      <c r="R269" s="173"/>
    </row>
    <row r="270" spans="1:18" ht="13.2" x14ac:dyDescent="0.25">
      <c r="A270" s="175"/>
      <c r="B270" s="174"/>
      <c r="C270" s="175"/>
      <c r="D270" s="96"/>
      <c r="E270" s="175"/>
      <c r="F270" s="175"/>
      <c r="G270" s="175"/>
      <c r="H270" s="174"/>
      <c r="I270" s="176"/>
      <c r="J270" s="96"/>
      <c r="K270" s="96"/>
      <c r="L270" s="96"/>
      <c r="M270" s="96"/>
      <c r="N270" s="96"/>
      <c r="O270" s="382"/>
      <c r="P270" s="381"/>
      <c r="Q270" s="381"/>
      <c r="R270" s="96"/>
    </row>
    <row r="271" spans="1:18" ht="13.2" x14ac:dyDescent="0.25">
      <c r="A271" s="172"/>
      <c r="B271" s="171"/>
      <c r="C271" s="172"/>
      <c r="D271" s="173"/>
      <c r="E271" s="172"/>
      <c r="F271" s="172"/>
      <c r="G271" s="172"/>
      <c r="H271" s="171"/>
      <c r="I271" s="177"/>
      <c r="J271" s="173"/>
      <c r="K271" s="173"/>
      <c r="L271" s="173"/>
      <c r="M271" s="173"/>
      <c r="N271" s="173"/>
      <c r="O271" s="380"/>
      <c r="P271" s="381"/>
      <c r="Q271" s="381"/>
      <c r="R271" s="173"/>
    </row>
    <row r="272" spans="1:18" ht="13.2" x14ac:dyDescent="0.25">
      <c r="A272" s="175"/>
      <c r="B272" s="174"/>
      <c r="C272" s="175"/>
      <c r="D272" s="96"/>
      <c r="E272" s="175"/>
      <c r="F272" s="175"/>
      <c r="G272" s="175"/>
      <c r="H272" s="174"/>
      <c r="I272" s="176"/>
      <c r="J272" s="96"/>
      <c r="K272" s="96"/>
      <c r="L272" s="96"/>
      <c r="M272" s="96"/>
      <c r="N272" s="96"/>
      <c r="O272" s="382"/>
      <c r="P272" s="381"/>
      <c r="Q272" s="381"/>
      <c r="R272" s="96"/>
    </row>
    <row r="273" spans="1:18" ht="13.2" x14ac:dyDescent="0.25">
      <c r="A273" s="172"/>
      <c r="B273" s="171"/>
      <c r="C273" s="172"/>
      <c r="D273" s="173"/>
      <c r="E273" s="172"/>
      <c r="F273" s="172"/>
      <c r="G273" s="172"/>
      <c r="H273" s="171"/>
      <c r="I273" s="177"/>
      <c r="J273" s="173"/>
      <c r="K273" s="173"/>
      <c r="L273" s="173"/>
      <c r="M273" s="173"/>
      <c r="N273" s="173"/>
      <c r="O273" s="380"/>
      <c r="P273" s="381"/>
      <c r="Q273" s="381"/>
      <c r="R273" s="173"/>
    </row>
    <row r="274" spans="1:18" ht="13.2" x14ac:dyDescent="0.25">
      <c r="A274" s="175"/>
      <c r="B274" s="174"/>
      <c r="C274" s="175"/>
      <c r="D274" s="96"/>
      <c r="E274" s="175"/>
      <c r="F274" s="175"/>
      <c r="G274" s="175"/>
      <c r="H274" s="174"/>
      <c r="I274" s="176"/>
      <c r="J274" s="96"/>
      <c r="K274" s="96"/>
      <c r="L274" s="96"/>
      <c r="M274" s="96"/>
      <c r="N274" s="96"/>
      <c r="O274" s="382"/>
      <c r="P274" s="381"/>
      <c r="Q274" s="381"/>
      <c r="R274" s="96"/>
    </row>
    <row r="275" spans="1:18" ht="13.2" x14ac:dyDescent="0.25">
      <c r="A275" s="172"/>
      <c r="B275" s="171"/>
      <c r="C275" s="172"/>
      <c r="D275" s="173"/>
      <c r="E275" s="172"/>
      <c r="F275" s="172"/>
      <c r="G275" s="172"/>
      <c r="H275" s="171"/>
      <c r="I275" s="177"/>
      <c r="J275" s="173"/>
      <c r="K275" s="173"/>
      <c r="L275" s="173"/>
      <c r="M275" s="173"/>
      <c r="N275" s="173"/>
      <c r="O275" s="380"/>
      <c r="P275" s="381"/>
      <c r="Q275" s="381"/>
      <c r="R275" s="173"/>
    </row>
    <row r="276" spans="1:18" ht="13.2" x14ac:dyDescent="0.25">
      <c r="A276" s="175"/>
      <c r="B276" s="174"/>
      <c r="C276" s="175"/>
      <c r="D276" s="96"/>
      <c r="E276" s="175"/>
      <c r="F276" s="175"/>
      <c r="G276" s="175"/>
      <c r="H276" s="174"/>
      <c r="I276" s="176"/>
      <c r="J276" s="96"/>
      <c r="K276" s="96"/>
      <c r="L276" s="96"/>
      <c r="M276" s="96"/>
      <c r="N276" s="96"/>
      <c r="O276" s="382"/>
      <c r="P276" s="381"/>
      <c r="Q276" s="381"/>
      <c r="R276" s="96"/>
    </row>
    <row r="277" spans="1:18" ht="13.2" x14ac:dyDescent="0.25">
      <c r="A277" s="172"/>
      <c r="B277" s="171"/>
      <c r="C277" s="172"/>
      <c r="D277" s="173"/>
      <c r="E277" s="172"/>
      <c r="F277" s="172"/>
      <c r="G277" s="172"/>
      <c r="H277" s="171"/>
      <c r="I277" s="177"/>
      <c r="J277" s="173"/>
      <c r="K277" s="173"/>
      <c r="L277" s="173"/>
      <c r="M277" s="173"/>
      <c r="N277" s="173"/>
      <c r="O277" s="380"/>
      <c r="P277" s="381"/>
      <c r="Q277" s="381"/>
      <c r="R277" s="173"/>
    </row>
    <row r="278" spans="1:18" ht="13.2" x14ac:dyDescent="0.25">
      <c r="A278" s="175"/>
      <c r="B278" s="174"/>
      <c r="C278" s="175"/>
      <c r="D278" s="96"/>
      <c r="E278" s="175"/>
      <c r="F278" s="175"/>
      <c r="G278" s="175"/>
      <c r="H278" s="174"/>
      <c r="I278" s="176"/>
      <c r="J278" s="96"/>
      <c r="K278" s="96"/>
      <c r="L278" s="96"/>
      <c r="M278" s="96"/>
      <c r="N278" s="96"/>
      <c r="O278" s="382"/>
      <c r="P278" s="381"/>
      <c r="Q278" s="381"/>
      <c r="R278" s="96"/>
    </row>
    <row r="279" spans="1:18" ht="13.2" x14ac:dyDescent="0.25">
      <c r="A279" s="172"/>
      <c r="B279" s="171"/>
      <c r="C279" s="172"/>
      <c r="D279" s="173"/>
      <c r="E279" s="172"/>
      <c r="F279" s="172"/>
      <c r="G279" s="172"/>
      <c r="H279" s="171"/>
      <c r="I279" s="177"/>
      <c r="J279" s="173"/>
      <c r="K279" s="173"/>
      <c r="L279" s="173"/>
      <c r="M279" s="173"/>
      <c r="N279" s="173"/>
      <c r="O279" s="380"/>
      <c r="P279" s="381"/>
      <c r="Q279" s="381"/>
      <c r="R279" s="173"/>
    </row>
    <row r="280" spans="1:18" ht="13.2" x14ac:dyDescent="0.25">
      <c r="A280" s="175"/>
      <c r="B280" s="174"/>
      <c r="C280" s="175"/>
      <c r="D280" s="96"/>
      <c r="E280" s="175"/>
      <c r="F280" s="175"/>
      <c r="G280" s="175"/>
      <c r="H280" s="174"/>
      <c r="I280" s="176"/>
      <c r="J280" s="96"/>
      <c r="K280" s="96"/>
      <c r="L280" s="96"/>
      <c r="M280" s="96"/>
      <c r="N280" s="96"/>
      <c r="O280" s="382"/>
      <c r="P280" s="381"/>
      <c r="Q280" s="381"/>
      <c r="R280" s="96"/>
    </row>
    <row r="281" spans="1:18" ht="13.2" x14ac:dyDescent="0.25">
      <c r="A281" s="172"/>
      <c r="B281" s="171"/>
      <c r="C281" s="172"/>
      <c r="D281" s="173"/>
      <c r="E281" s="172"/>
      <c r="F281" s="172"/>
      <c r="G281" s="172"/>
      <c r="H281" s="171"/>
      <c r="I281" s="177"/>
      <c r="J281" s="173"/>
      <c r="K281" s="173"/>
      <c r="L281" s="173"/>
      <c r="M281" s="173"/>
      <c r="N281" s="173"/>
      <c r="O281" s="380"/>
      <c r="P281" s="381"/>
      <c r="Q281" s="381"/>
      <c r="R281" s="173"/>
    </row>
    <row r="282" spans="1:18" ht="13.2" x14ac:dyDescent="0.25">
      <c r="A282" s="175"/>
      <c r="B282" s="174"/>
      <c r="C282" s="175"/>
      <c r="D282" s="96"/>
      <c r="E282" s="175"/>
      <c r="F282" s="175"/>
      <c r="G282" s="175"/>
      <c r="H282" s="174"/>
      <c r="I282" s="176"/>
      <c r="J282" s="96"/>
      <c r="K282" s="96"/>
      <c r="L282" s="96"/>
      <c r="M282" s="96"/>
      <c r="N282" s="96"/>
      <c r="O282" s="382"/>
      <c r="P282" s="381"/>
      <c r="Q282" s="381"/>
      <c r="R282" s="96"/>
    </row>
    <row r="283" spans="1:18" ht="13.2" x14ac:dyDescent="0.25">
      <c r="A283" s="172"/>
      <c r="B283" s="171"/>
      <c r="C283" s="172"/>
      <c r="D283" s="173"/>
      <c r="E283" s="172"/>
      <c r="F283" s="172"/>
      <c r="G283" s="172"/>
      <c r="H283" s="171"/>
      <c r="I283" s="177"/>
      <c r="J283" s="173"/>
      <c r="K283" s="173"/>
      <c r="L283" s="173"/>
      <c r="M283" s="173"/>
      <c r="N283" s="173"/>
      <c r="O283" s="380"/>
      <c r="P283" s="381"/>
      <c r="Q283" s="381"/>
      <c r="R283" s="173"/>
    </row>
    <row r="284" spans="1:18" ht="13.2" x14ac:dyDescent="0.25">
      <c r="A284" s="175"/>
      <c r="B284" s="174"/>
      <c r="C284" s="175"/>
      <c r="D284" s="96"/>
      <c r="E284" s="175"/>
      <c r="F284" s="175"/>
      <c r="G284" s="175"/>
      <c r="H284" s="174"/>
      <c r="I284" s="176"/>
      <c r="J284" s="96"/>
      <c r="K284" s="96"/>
      <c r="L284" s="96"/>
      <c r="M284" s="96"/>
      <c r="N284" s="96"/>
      <c r="O284" s="382"/>
      <c r="P284" s="381"/>
      <c r="Q284" s="381"/>
      <c r="R284" s="96"/>
    </row>
    <row r="285" spans="1:18" ht="13.2" x14ac:dyDescent="0.25">
      <c r="A285" s="172"/>
      <c r="B285" s="171"/>
      <c r="C285" s="172"/>
      <c r="D285" s="173"/>
      <c r="E285" s="172"/>
      <c r="F285" s="172"/>
      <c r="G285" s="172"/>
      <c r="H285" s="171"/>
      <c r="I285" s="177"/>
      <c r="J285" s="173"/>
      <c r="K285" s="173"/>
      <c r="L285" s="173"/>
      <c r="M285" s="173"/>
      <c r="N285" s="173"/>
      <c r="O285" s="380"/>
      <c r="P285" s="381"/>
      <c r="Q285" s="381"/>
      <c r="R285" s="173"/>
    </row>
    <row r="286" spans="1:18" ht="13.2" x14ac:dyDescent="0.25">
      <c r="A286" s="175"/>
      <c r="B286" s="174"/>
      <c r="C286" s="175"/>
      <c r="D286" s="96"/>
      <c r="E286" s="175"/>
      <c r="F286" s="175"/>
      <c r="G286" s="175"/>
      <c r="H286" s="174"/>
      <c r="I286" s="176"/>
      <c r="J286" s="96"/>
      <c r="K286" s="96"/>
      <c r="L286" s="96"/>
      <c r="M286" s="96"/>
      <c r="N286" s="96"/>
      <c r="O286" s="382"/>
      <c r="P286" s="381"/>
      <c r="Q286" s="381"/>
      <c r="R286" s="96"/>
    </row>
    <row r="287" spans="1:18" ht="13.2" x14ac:dyDescent="0.25">
      <c r="A287" s="172"/>
      <c r="B287" s="171"/>
      <c r="C287" s="172"/>
      <c r="D287" s="173"/>
      <c r="E287" s="172"/>
      <c r="F287" s="172"/>
      <c r="G287" s="172"/>
      <c r="H287" s="171"/>
      <c r="I287" s="177"/>
      <c r="J287" s="173"/>
      <c r="K287" s="173"/>
      <c r="L287" s="173"/>
      <c r="M287" s="173"/>
      <c r="N287" s="173"/>
      <c r="O287" s="380"/>
      <c r="P287" s="381"/>
      <c r="Q287" s="381"/>
      <c r="R287" s="173"/>
    </row>
    <row r="288" spans="1:18" ht="13.2" x14ac:dyDescent="0.25">
      <c r="A288" s="175"/>
      <c r="B288" s="174"/>
      <c r="C288" s="175"/>
      <c r="D288" s="96"/>
      <c r="E288" s="175"/>
      <c r="F288" s="175"/>
      <c r="G288" s="175"/>
      <c r="H288" s="174"/>
      <c r="I288" s="176"/>
      <c r="J288" s="96"/>
      <c r="K288" s="96"/>
      <c r="L288" s="96"/>
      <c r="M288" s="96"/>
      <c r="N288" s="96"/>
      <c r="O288" s="382"/>
      <c r="P288" s="381"/>
      <c r="Q288" s="381"/>
      <c r="R288" s="96"/>
    </row>
    <row r="289" spans="1:18" ht="13.2" x14ac:dyDescent="0.25">
      <c r="A289" s="172"/>
      <c r="B289" s="171"/>
      <c r="C289" s="172"/>
      <c r="D289" s="173"/>
      <c r="E289" s="172"/>
      <c r="F289" s="172"/>
      <c r="G289" s="172"/>
      <c r="H289" s="171"/>
      <c r="I289" s="177"/>
      <c r="J289" s="173"/>
      <c r="K289" s="173"/>
      <c r="L289" s="173"/>
      <c r="M289" s="173"/>
      <c r="N289" s="173"/>
      <c r="O289" s="380"/>
      <c r="P289" s="381"/>
      <c r="Q289" s="381"/>
      <c r="R289" s="173"/>
    </row>
    <row r="290" spans="1:18" ht="13.2" x14ac:dyDescent="0.25">
      <c r="A290" s="175"/>
      <c r="B290" s="174"/>
      <c r="C290" s="175"/>
      <c r="D290" s="96"/>
      <c r="E290" s="175"/>
      <c r="F290" s="175"/>
      <c r="G290" s="175"/>
      <c r="H290" s="174"/>
      <c r="I290" s="176"/>
      <c r="J290" s="96"/>
      <c r="K290" s="96"/>
      <c r="L290" s="96"/>
      <c r="M290" s="96"/>
      <c r="N290" s="96"/>
      <c r="O290" s="382"/>
      <c r="P290" s="381"/>
      <c r="Q290" s="381"/>
      <c r="R290" s="96"/>
    </row>
    <row r="291" spans="1:18" ht="13.2" x14ac:dyDescent="0.25">
      <c r="A291" s="172"/>
      <c r="B291" s="171"/>
      <c r="C291" s="172"/>
      <c r="D291" s="173"/>
      <c r="E291" s="172"/>
      <c r="F291" s="172"/>
      <c r="G291" s="172"/>
      <c r="H291" s="171"/>
      <c r="I291" s="177"/>
      <c r="J291" s="173"/>
      <c r="K291" s="173"/>
      <c r="L291" s="173"/>
      <c r="M291" s="173"/>
      <c r="N291" s="173"/>
      <c r="O291" s="380"/>
      <c r="P291" s="381"/>
      <c r="Q291" s="381"/>
      <c r="R291" s="173"/>
    </row>
    <row r="292" spans="1:18" ht="13.2" x14ac:dyDescent="0.25">
      <c r="A292" s="175"/>
      <c r="B292" s="174"/>
      <c r="C292" s="175"/>
      <c r="D292" s="96"/>
      <c r="E292" s="175"/>
      <c r="F292" s="175"/>
      <c r="G292" s="175"/>
      <c r="H292" s="174"/>
      <c r="I292" s="176"/>
      <c r="J292" s="96"/>
      <c r="K292" s="96"/>
      <c r="L292" s="96"/>
      <c r="M292" s="96"/>
      <c r="N292" s="96"/>
      <c r="O292" s="382"/>
      <c r="P292" s="381"/>
      <c r="Q292" s="381"/>
      <c r="R292" s="96"/>
    </row>
    <row r="293" spans="1:18" ht="13.2" x14ac:dyDescent="0.25">
      <c r="A293" s="172"/>
      <c r="B293" s="171"/>
      <c r="C293" s="172"/>
      <c r="D293" s="173"/>
      <c r="E293" s="172"/>
      <c r="F293" s="172"/>
      <c r="G293" s="172"/>
      <c r="H293" s="171"/>
      <c r="I293" s="177"/>
      <c r="J293" s="173"/>
      <c r="K293" s="173"/>
      <c r="L293" s="173"/>
      <c r="M293" s="173"/>
      <c r="N293" s="173"/>
      <c r="O293" s="380"/>
      <c r="P293" s="381"/>
      <c r="Q293" s="381"/>
      <c r="R293" s="173"/>
    </row>
    <row r="294" spans="1:18" ht="13.2" x14ac:dyDescent="0.25">
      <c r="A294" s="175"/>
      <c r="B294" s="174"/>
      <c r="C294" s="175"/>
      <c r="D294" s="96"/>
      <c r="E294" s="175"/>
      <c r="F294" s="175"/>
      <c r="G294" s="175"/>
      <c r="H294" s="174"/>
      <c r="I294" s="176"/>
      <c r="J294" s="96"/>
      <c r="K294" s="96"/>
      <c r="L294" s="96"/>
      <c r="M294" s="96"/>
      <c r="N294" s="96"/>
      <c r="O294" s="382"/>
      <c r="P294" s="381"/>
      <c r="Q294" s="381"/>
      <c r="R294" s="96"/>
    </row>
    <row r="295" spans="1:18" ht="13.2" x14ac:dyDescent="0.25">
      <c r="A295" s="172"/>
      <c r="B295" s="171"/>
      <c r="C295" s="172"/>
      <c r="D295" s="173"/>
      <c r="E295" s="172"/>
      <c r="F295" s="172"/>
      <c r="G295" s="172"/>
      <c r="H295" s="171"/>
      <c r="I295" s="177"/>
      <c r="J295" s="173"/>
      <c r="K295" s="173"/>
      <c r="L295" s="173"/>
      <c r="M295" s="173"/>
      <c r="N295" s="173"/>
      <c r="O295" s="380"/>
      <c r="P295" s="381"/>
      <c r="Q295" s="381"/>
      <c r="R295" s="173"/>
    </row>
    <row r="296" spans="1:18" ht="13.2" x14ac:dyDescent="0.25">
      <c r="A296" s="175"/>
      <c r="B296" s="174"/>
      <c r="C296" s="175"/>
      <c r="D296" s="96"/>
      <c r="E296" s="175"/>
      <c r="F296" s="175"/>
      <c r="G296" s="175"/>
      <c r="H296" s="174"/>
      <c r="I296" s="176"/>
      <c r="J296" s="96"/>
      <c r="K296" s="96"/>
      <c r="L296" s="96"/>
      <c r="M296" s="96"/>
      <c r="N296" s="96"/>
      <c r="O296" s="382"/>
      <c r="P296" s="381"/>
      <c r="Q296" s="381"/>
      <c r="R296" s="96"/>
    </row>
    <row r="297" spans="1:18" ht="13.2" x14ac:dyDescent="0.25">
      <c r="A297" s="172"/>
      <c r="B297" s="171"/>
      <c r="C297" s="172"/>
      <c r="D297" s="173"/>
      <c r="E297" s="172"/>
      <c r="F297" s="172"/>
      <c r="G297" s="172"/>
      <c r="H297" s="171"/>
      <c r="I297" s="177"/>
      <c r="J297" s="173"/>
      <c r="K297" s="173"/>
      <c r="L297" s="173"/>
      <c r="M297" s="173"/>
      <c r="N297" s="173"/>
      <c r="O297" s="380"/>
      <c r="P297" s="381"/>
      <c r="Q297" s="381"/>
      <c r="R297" s="173"/>
    </row>
    <row r="298" spans="1:18" ht="13.2" x14ac:dyDescent="0.25">
      <c r="A298" s="175"/>
      <c r="B298" s="174"/>
      <c r="C298" s="175"/>
      <c r="D298" s="96"/>
      <c r="E298" s="175"/>
      <c r="F298" s="175"/>
      <c r="G298" s="175"/>
      <c r="H298" s="174"/>
      <c r="I298" s="176"/>
      <c r="J298" s="96"/>
      <c r="K298" s="96"/>
      <c r="L298" s="96"/>
      <c r="M298" s="96"/>
      <c r="N298" s="96"/>
      <c r="O298" s="382"/>
      <c r="P298" s="381"/>
      <c r="Q298" s="381"/>
      <c r="R298" s="96"/>
    </row>
    <row r="299" spans="1:18" ht="13.2" x14ac:dyDescent="0.25">
      <c r="A299" s="172"/>
      <c r="B299" s="171"/>
      <c r="C299" s="172"/>
      <c r="D299" s="173"/>
      <c r="E299" s="172"/>
      <c r="F299" s="172"/>
      <c r="G299" s="172"/>
      <c r="H299" s="171"/>
      <c r="I299" s="177"/>
      <c r="J299" s="173"/>
      <c r="K299" s="173"/>
      <c r="L299" s="173"/>
      <c r="M299" s="173"/>
      <c r="N299" s="173"/>
      <c r="O299" s="380"/>
      <c r="P299" s="381"/>
      <c r="Q299" s="381"/>
      <c r="R299" s="173"/>
    </row>
    <row r="300" spans="1:18" ht="13.2" x14ac:dyDescent="0.25">
      <c r="A300" s="175"/>
      <c r="B300" s="174"/>
      <c r="C300" s="175"/>
      <c r="D300" s="96"/>
      <c r="E300" s="175"/>
      <c r="F300" s="175"/>
      <c r="G300" s="175"/>
      <c r="H300" s="174"/>
      <c r="I300" s="176"/>
      <c r="J300" s="96"/>
      <c r="K300" s="96"/>
      <c r="L300" s="96"/>
      <c r="M300" s="96"/>
      <c r="N300" s="96"/>
      <c r="O300" s="382"/>
      <c r="P300" s="381"/>
      <c r="Q300" s="381"/>
      <c r="R300" s="96"/>
    </row>
    <row r="301" spans="1:18" ht="13.2" x14ac:dyDescent="0.25">
      <c r="A301" s="172"/>
      <c r="B301" s="171"/>
      <c r="C301" s="172"/>
      <c r="D301" s="173"/>
      <c r="E301" s="172"/>
      <c r="F301" s="172"/>
      <c r="G301" s="172"/>
      <c r="H301" s="171"/>
      <c r="I301" s="177"/>
      <c r="J301" s="173"/>
      <c r="K301" s="173"/>
      <c r="L301" s="173"/>
      <c r="M301" s="173"/>
      <c r="N301" s="173"/>
      <c r="O301" s="380"/>
      <c r="P301" s="381"/>
      <c r="Q301" s="381"/>
      <c r="R301" s="173"/>
    </row>
    <row r="302" spans="1:18" ht="13.2" x14ac:dyDescent="0.25">
      <c r="A302" s="175"/>
      <c r="B302" s="174"/>
      <c r="C302" s="175"/>
      <c r="D302" s="96"/>
      <c r="E302" s="175"/>
      <c r="F302" s="175"/>
      <c r="G302" s="175"/>
      <c r="H302" s="174"/>
      <c r="I302" s="176"/>
      <c r="J302" s="96"/>
      <c r="K302" s="96"/>
      <c r="L302" s="96"/>
      <c r="M302" s="96"/>
      <c r="N302" s="96"/>
      <c r="O302" s="382"/>
      <c r="P302" s="381"/>
      <c r="Q302" s="381"/>
      <c r="R302" s="96"/>
    </row>
    <row r="303" spans="1:18" ht="13.2" x14ac:dyDescent="0.25">
      <c r="A303" s="172"/>
      <c r="B303" s="171"/>
      <c r="C303" s="172"/>
      <c r="D303" s="173"/>
      <c r="E303" s="172"/>
      <c r="F303" s="172"/>
      <c r="G303" s="172"/>
      <c r="H303" s="171"/>
      <c r="I303" s="177"/>
      <c r="J303" s="173"/>
      <c r="K303" s="173"/>
      <c r="L303" s="173"/>
      <c r="M303" s="173"/>
      <c r="N303" s="173"/>
      <c r="O303" s="380"/>
      <c r="P303" s="381"/>
      <c r="Q303" s="381"/>
      <c r="R303" s="173"/>
    </row>
    <row r="304" spans="1:18" ht="13.2" x14ac:dyDescent="0.25">
      <c r="A304" s="175"/>
      <c r="B304" s="174"/>
      <c r="C304" s="175"/>
      <c r="D304" s="96"/>
      <c r="E304" s="175"/>
      <c r="F304" s="175"/>
      <c r="G304" s="175"/>
      <c r="H304" s="174"/>
      <c r="I304" s="176"/>
      <c r="J304" s="96"/>
      <c r="K304" s="96"/>
      <c r="L304" s="96"/>
      <c r="M304" s="96"/>
      <c r="N304" s="96"/>
      <c r="O304" s="382"/>
      <c r="P304" s="381"/>
      <c r="Q304" s="381"/>
      <c r="R304" s="96"/>
    </row>
    <row r="305" spans="1:18" ht="13.2" x14ac:dyDescent="0.25">
      <c r="A305" s="172"/>
      <c r="B305" s="171"/>
      <c r="C305" s="172"/>
      <c r="D305" s="173"/>
      <c r="E305" s="172"/>
      <c r="F305" s="172"/>
      <c r="G305" s="172"/>
      <c r="H305" s="171"/>
      <c r="I305" s="177"/>
      <c r="J305" s="173"/>
      <c r="K305" s="173"/>
      <c r="L305" s="173"/>
      <c r="M305" s="173"/>
      <c r="N305" s="173"/>
      <c r="O305" s="380"/>
      <c r="P305" s="381"/>
      <c r="Q305" s="381"/>
      <c r="R305" s="173"/>
    </row>
    <row r="306" spans="1:18" ht="13.2" x14ac:dyDescent="0.25">
      <c r="A306" s="175"/>
      <c r="B306" s="174"/>
      <c r="C306" s="175"/>
      <c r="D306" s="96"/>
      <c r="E306" s="175"/>
      <c r="F306" s="175"/>
      <c r="G306" s="175"/>
      <c r="H306" s="174"/>
      <c r="I306" s="176"/>
      <c r="J306" s="96"/>
      <c r="K306" s="96"/>
      <c r="L306" s="96"/>
      <c r="M306" s="96"/>
      <c r="N306" s="96"/>
      <c r="O306" s="382"/>
      <c r="P306" s="381"/>
      <c r="Q306" s="381"/>
      <c r="R306" s="96"/>
    </row>
    <row r="307" spans="1:18" ht="13.2" x14ac:dyDescent="0.25">
      <c r="A307" s="172"/>
      <c r="B307" s="171"/>
      <c r="C307" s="172"/>
      <c r="D307" s="173"/>
      <c r="E307" s="172"/>
      <c r="F307" s="172"/>
      <c r="G307" s="172"/>
      <c r="H307" s="171"/>
      <c r="I307" s="177"/>
      <c r="J307" s="173"/>
      <c r="K307" s="173"/>
      <c r="L307" s="173"/>
      <c r="M307" s="173"/>
      <c r="N307" s="173"/>
      <c r="O307" s="380"/>
      <c r="P307" s="381"/>
      <c r="Q307" s="381"/>
      <c r="R307" s="173"/>
    </row>
    <row r="308" spans="1:18" ht="13.2" x14ac:dyDescent="0.25">
      <c r="A308" s="175"/>
      <c r="B308" s="174"/>
      <c r="C308" s="175"/>
      <c r="D308" s="96"/>
      <c r="E308" s="175"/>
      <c r="F308" s="175"/>
      <c r="G308" s="175"/>
      <c r="H308" s="174"/>
      <c r="I308" s="176"/>
      <c r="J308" s="96"/>
      <c r="K308" s="96"/>
      <c r="L308" s="96"/>
      <c r="M308" s="96"/>
      <c r="N308" s="96"/>
      <c r="O308" s="382"/>
      <c r="P308" s="381"/>
      <c r="Q308" s="381"/>
      <c r="R308" s="96"/>
    </row>
    <row r="309" spans="1:18" ht="13.2" x14ac:dyDescent="0.25">
      <c r="A309" s="172"/>
      <c r="B309" s="171"/>
      <c r="C309" s="172"/>
      <c r="D309" s="173"/>
      <c r="E309" s="172"/>
      <c r="F309" s="172"/>
      <c r="G309" s="172"/>
      <c r="H309" s="171"/>
      <c r="I309" s="177"/>
      <c r="J309" s="173"/>
      <c r="K309" s="173"/>
      <c r="L309" s="173"/>
      <c r="M309" s="173"/>
      <c r="N309" s="173"/>
      <c r="O309" s="380"/>
      <c r="P309" s="381"/>
      <c r="Q309" s="381"/>
      <c r="R309" s="173"/>
    </row>
    <row r="310" spans="1:18" ht="13.2" x14ac:dyDescent="0.25">
      <c r="A310" s="175"/>
      <c r="B310" s="174"/>
      <c r="C310" s="175"/>
      <c r="D310" s="96"/>
      <c r="E310" s="175"/>
      <c r="F310" s="175"/>
      <c r="G310" s="175"/>
      <c r="H310" s="174"/>
      <c r="I310" s="176"/>
      <c r="J310" s="96"/>
      <c r="K310" s="96"/>
      <c r="L310" s="96"/>
      <c r="M310" s="96"/>
      <c r="N310" s="96"/>
      <c r="O310" s="382"/>
      <c r="P310" s="381"/>
      <c r="Q310" s="381"/>
      <c r="R310" s="96"/>
    </row>
    <row r="311" spans="1:18" ht="13.2" x14ac:dyDescent="0.25">
      <c r="A311" s="172"/>
      <c r="B311" s="171"/>
      <c r="C311" s="172"/>
      <c r="D311" s="173"/>
      <c r="E311" s="172"/>
      <c r="F311" s="172"/>
      <c r="G311" s="172"/>
      <c r="H311" s="171"/>
      <c r="I311" s="177"/>
      <c r="J311" s="173"/>
      <c r="K311" s="173"/>
      <c r="L311" s="173"/>
      <c r="M311" s="173"/>
      <c r="N311" s="173"/>
      <c r="O311" s="380"/>
      <c r="P311" s="381"/>
      <c r="Q311" s="381"/>
      <c r="R311" s="173"/>
    </row>
    <row r="312" spans="1:18" ht="13.2" x14ac:dyDescent="0.25">
      <c r="A312" s="175"/>
      <c r="B312" s="174"/>
      <c r="C312" s="175"/>
      <c r="D312" s="96"/>
      <c r="E312" s="175"/>
      <c r="F312" s="175"/>
      <c r="G312" s="175"/>
      <c r="H312" s="174"/>
      <c r="I312" s="176"/>
      <c r="J312" s="96"/>
      <c r="K312" s="96"/>
      <c r="L312" s="96"/>
      <c r="M312" s="96"/>
      <c r="N312" s="96"/>
      <c r="O312" s="382"/>
      <c r="P312" s="381"/>
      <c r="Q312" s="381"/>
      <c r="R312" s="96"/>
    </row>
    <row r="313" spans="1:18" ht="13.2" x14ac:dyDescent="0.25">
      <c r="A313" s="172"/>
      <c r="B313" s="171"/>
      <c r="C313" s="172"/>
      <c r="D313" s="173"/>
      <c r="E313" s="172"/>
      <c r="F313" s="172"/>
      <c r="G313" s="172"/>
      <c r="H313" s="171"/>
      <c r="I313" s="177"/>
      <c r="J313" s="173"/>
      <c r="K313" s="173"/>
      <c r="L313" s="173"/>
      <c r="M313" s="173"/>
      <c r="N313" s="173"/>
      <c r="O313" s="380"/>
      <c r="P313" s="381"/>
      <c r="Q313" s="381"/>
      <c r="R313" s="173"/>
    </row>
    <row r="314" spans="1:18" ht="13.2" x14ac:dyDescent="0.25">
      <c r="A314" s="175"/>
      <c r="B314" s="174"/>
      <c r="C314" s="175"/>
      <c r="D314" s="96"/>
      <c r="E314" s="175"/>
      <c r="F314" s="175"/>
      <c r="G314" s="175"/>
      <c r="H314" s="174"/>
      <c r="I314" s="176"/>
      <c r="J314" s="96"/>
      <c r="K314" s="96"/>
      <c r="L314" s="96"/>
      <c r="M314" s="96"/>
      <c r="N314" s="96"/>
      <c r="O314" s="382"/>
      <c r="P314" s="381"/>
      <c r="Q314" s="381"/>
      <c r="R314" s="96"/>
    </row>
    <row r="315" spans="1:18" ht="13.2" x14ac:dyDescent="0.25">
      <c r="A315" s="172"/>
      <c r="B315" s="171"/>
      <c r="C315" s="172"/>
      <c r="D315" s="173"/>
      <c r="E315" s="172"/>
      <c r="F315" s="172"/>
      <c r="G315" s="172"/>
      <c r="H315" s="171"/>
      <c r="I315" s="177"/>
      <c r="J315" s="173"/>
      <c r="K315" s="173"/>
      <c r="L315" s="173"/>
      <c r="M315" s="173"/>
      <c r="N315" s="173"/>
      <c r="O315" s="380"/>
      <c r="P315" s="381"/>
      <c r="Q315" s="381"/>
      <c r="R315" s="173"/>
    </row>
    <row r="316" spans="1:18" ht="13.2" x14ac:dyDescent="0.25">
      <c r="A316" s="175"/>
      <c r="B316" s="174"/>
      <c r="C316" s="175"/>
      <c r="D316" s="96"/>
      <c r="E316" s="175"/>
      <c r="F316" s="175"/>
      <c r="G316" s="175"/>
      <c r="H316" s="174"/>
      <c r="I316" s="176"/>
      <c r="J316" s="96"/>
      <c r="K316" s="96"/>
      <c r="L316" s="96"/>
      <c r="M316" s="96"/>
      <c r="N316" s="96"/>
      <c r="O316" s="382"/>
      <c r="P316" s="381"/>
      <c r="Q316" s="381"/>
      <c r="R316" s="96"/>
    </row>
    <row r="317" spans="1:18" ht="13.2" x14ac:dyDescent="0.25">
      <c r="A317" s="172"/>
      <c r="B317" s="171"/>
      <c r="C317" s="172"/>
      <c r="D317" s="173"/>
      <c r="E317" s="172"/>
      <c r="F317" s="172"/>
      <c r="G317" s="172"/>
      <c r="H317" s="171"/>
      <c r="I317" s="177"/>
      <c r="J317" s="173"/>
      <c r="K317" s="173"/>
      <c r="L317" s="173"/>
      <c r="M317" s="173"/>
      <c r="N317" s="173"/>
      <c r="O317" s="380"/>
      <c r="P317" s="381"/>
      <c r="Q317" s="381"/>
      <c r="R317" s="173"/>
    </row>
    <row r="318" spans="1:18" ht="13.2" x14ac:dyDescent="0.25">
      <c r="A318" s="175"/>
      <c r="B318" s="174"/>
      <c r="C318" s="175"/>
      <c r="D318" s="96"/>
      <c r="E318" s="175"/>
      <c r="F318" s="175"/>
      <c r="G318" s="175"/>
      <c r="H318" s="174"/>
      <c r="I318" s="176"/>
      <c r="J318" s="96"/>
      <c r="K318" s="96"/>
      <c r="L318" s="96"/>
      <c r="M318" s="96"/>
      <c r="N318" s="96"/>
      <c r="O318" s="382"/>
      <c r="P318" s="381"/>
      <c r="Q318" s="381"/>
      <c r="R318" s="96"/>
    </row>
    <row r="319" spans="1:18" ht="13.2" x14ac:dyDescent="0.25">
      <c r="A319" s="172"/>
      <c r="B319" s="171"/>
      <c r="C319" s="172"/>
      <c r="D319" s="173"/>
      <c r="E319" s="172"/>
      <c r="F319" s="172"/>
      <c r="G319" s="172"/>
      <c r="H319" s="171"/>
      <c r="I319" s="177"/>
      <c r="J319" s="173"/>
      <c r="K319" s="173"/>
      <c r="L319" s="173"/>
      <c r="M319" s="173"/>
      <c r="N319" s="173"/>
      <c r="O319" s="380"/>
      <c r="P319" s="381"/>
      <c r="Q319" s="381"/>
      <c r="R319" s="173"/>
    </row>
    <row r="320" spans="1:18" ht="13.2" x14ac:dyDescent="0.25">
      <c r="A320" s="175"/>
      <c r="B320" s="174"/>
      <c r="C320" s="175"/>
      <c r="D320" s="96"/>
      <c r="E320" s="175"/>
      <c r="F320" s="175"/>
      <c r="G320" s="175"/>
      <c r="H320" s="174"/>
      <c r="I320" s="176"/>
      <c r="J320" s="96"/>
      <c r="K320" s="96"/>
      <c r="L320" s="96"/>
      <c r="M320" s="96"/>
      <c r="N320" s="96"/>
      <c r="O320" s="382"/>
      <c r="P320" s="381"/>
      <c r="Q320" s="381"/>
      <c r="R320" s="96"/>
    </row>
    <row r="321" spans="1:18" ht="13.2" x14ac:dyDescent="0.25">
      <c r="A321" s="172"/>
      <c r="B321" s="171"/>
      <c r="C321" s="172"/>
      <c r="D321" s="173"/>
      <c r="E321" s="172"/>
      <c r="F321" s="172"/>
      <c r="G321" s="172"/>
      <c r="H321" s="171"/>
      <c r="I321" s="177"/>
      <c r="J321" s="173"/>
      <c r="K321" s="173"/>
      <c r="L321" s="173"/>
      <c r="M321" s="173"/>
      <c r="N321" s="173"/>
      <c r="O321" s="380"/>
      <c r="P321" s="381"/>
      <c r="Q321" s="381"/>
      <c r="R321" s="173"/>
    </row>
    <row r="322" spans="1:18" ht="13.2" x14ac:dyDescent="0.25">
      <c r="A322" s="175"/>
      <c r="B322" s="174"/>
      <c r="C322" s="175"/>
      <c r="D322" s="96"/>
      <c r="E322" s="175"/>
      <c r="F322" s="175"/>
      <c r="G322" s="175"/>
      <c r="H322" s="174"/>
      <c r="I322" s="176"/>
      <c r="J322" s="96"/>
      <c r="K322" s="96"/>
      <c r="L322" s="96"/>
      <c r="M322" s="96"/>
      <c r="N322" s="96"/>
      <c r="O322" s="382"/>
      <c r="P322" s="381"/>
      <c r="Q322" s="381"/>
      <c r="R322" s="96"/>
    </row>
    <row r="323" spans="1:18" ht="13.2" x14ac:dyDescent="0.25">
      <c r="A323" s="172"/>
      <c r="B323" s="171"/>
      <c r="C323" s="172"/>
      <c r="D323" s="173"/>
      <c r="E323" s="172"/>
      <c r="F323" s="172"/>
      <c r="G323" s="172"/>
      <c r="H323" s="171"/>
      <c r="I323" s="177"/>
      <c r="J323" s="173"/>
      <c r="K323" s="173"/>
      <c r="L323" s="173"/>
      <c r="M323" s="173"/>
      <c r="N323" s="173"/>
      <c r="O323" s="380"/>
      <c r="P323" s="381"/>
      <c r="Q323" s="381"/>
      <c r="R323" s="173"/>
    </row>
    <row r="324" spans="1:18" ht="13.2" x14ac:dyDescent="0.25">
      <c r="A324" s="175"/>
      <c r="B324" s="174"/>
      <c r="C324" s="175"/>
      <c r="D324" s="96"/>
      <c r="E324" s="175"/>
      <c r="F324" s="175"/>
      <c r="G324" s="175"/>
      <c r="H324" s="174"/>
      <c r="I324" s="176"/>
      <c r="J324" s="96"/>
      <c r="K324" s="96"/>
      <c r="L324" s="96"/>
      <c r="M324" s="96"/>
      <c r="N324" s="96"/>
      <c r="O324" s="382"/>
      <c r="P324" s="381"/>
      <c r="Q324" s="381"/>
      <c r="R324" s="96"/>
    </row>
    <row r="325" spans="1:18" ht="13.2" x14ac:dyDescent="0.25">
      <c r="A325" s="172"/>
      <c r="B325" s="171"/>
      <c r="C325" s="172"/>
      <c r="D325" s="173"/>
      <c r="E325" s="172"/>
      <c r="F325" s="172"/>
      <c r="G325" s="172"/>
      <c r="H325" s="171"/>
      <c r="I325" s="177"/>
      <c r="J325" s="173"/>
      <c r="K325" s="173"/>
      <c r="L325" s="173"/>
      <c r="M325" s="173"/>
      <c r="N325" s="173"/>
      <c r="O325" s="380"/>
      <c r="P325" s="381"/>
      <c r="Q325" s="381"/>
      <c r="R325" s="173"/>
    </row>
    <row r="326" spans="1:18" ht="13.2" x14ac:dyDescent="0.25">
      <c r="A326" s="175"/>
      <c r="B326" s="174"/>
      <c r="C326" s="175"/>
      <c r="D326" s="96"/>
      <c r="E326" s="175"/>
      <c r="F326" s="175"/>
      <c r="G326" s="175"/>
      <c r="H326" s="174"/>
      <c r="I326" s="176"/>
      <c r="J326" s="96"/>
      <c r="K326" s="96"/>
      <c r="L326" s="96"/>
      <c r="M326" s="96"/>
      <c r="N326" s="96"/>
      <c r="O326" s="382"/>
      <c r="P326" s="381"/>
      <c r="Q326" s="381"/>
      <c r="R326" s="96"/>
    </row>
    <row r="327" spans="1:18" ht="13.2" x14ac:dyDescent="0.25">
      <c r="A327" s="172"/>
      <c r="B327" s="171"/>
      <c r="C327" s="172"/>
      <c r="D327" s="173"/>
      <c r="E327" s="172"/>
      <c r="F327" s="172"/>
      <c r="G327" s="172"/>
      <c r="H327" s="171"/>
      <c r="I327" s="177"/>
      <c r="J327" s="173"/>
      <c r="K327" s="173"/>
      <c r="L327" s="173"/>
      <c r="M327" s="173"/>
      <c r="N327" s="173"/>
      <c r="O327" s="380"/>
      <c r="P327" s="381"/>
      <c r="Q327" s="381"/>
      <c r="R327" s="173"/>
    </row>
    <row r="328" spans="1:18" ht="13.2" x14ac:dyDescent="0.25">
      <c r="A328" s="175"/>
      <c r="B328" s="174"/>
      <c r="C328" s="175"/>
      <c r="D328" s="96"/>
      <c r="E328" s="175"/>
      <c r="F328" s="175"/>
      <c r="G328" s="175"/>
      <c r="H328" s="174"/>
      <c r="I328" s="176"/>
      <c r="J328" s="96"/>
      <c r="K328" s="96"/>
      <c r="L328" s="96"/>
      <c r="M328" s="96"/>
      <c r="N328" s="96"/>
      <c r="O328" s="382"/>
      <c r="P328" s="381"/>
      <c r="Q328" s="381"/>
      <c r="R328" s="96"/>
    </row>
    <row r="329" spans="1:18" ht="13.2" x14ac:dyDescent="0.25">
      <c r="A329" s="172"/>
      <c r="B329" s="171"/>
      <c r="C329" s="172"/>
      <c r="D329" s="173"/>
      <c r="E329" s="172"/>
      <c r="F329" s="172"/>
      <c r="G329" s="172"/>
      <c r="H329" s="171"/>
      <c r="I329" s="177"/>
      <c r="J329" s="173"/>
      <c r="K329" s="173"/>
      <c r="L329" s="173"/>
      <c r="M329" s="173"/>
      <c r="N329" s="173"/>
      <c r="O329" s="380"/>
      <c r="P329" s="381"/>
      <c r="Q329" s="381"/>
      <c r="R329" s="173"/>
    </row>
    <row r="330" spans="1:18" ht="13.2" x14ac:dyDescent="0.25">
      <c r="A330" s="175"/>
      <c r="B330" s="174"/>
      <c r="C330" s="175"/>
      <c r="D330" s="96"/>
      <c r="E330" s="175"/>
      <c r="F330" s="175"/>
      <c r="G330" s="175"/>
      <c r="H330" s="174"/>
      <c r="I330" s="176"/>
      <c r="J330" s="96"/>
      <c r="K330" s="96"/>
      <c r="L330" s="96"/>
      <c r="M330" s="96"/>
      <c r="N330" s="96"/>
      <c r="O330" s="382"/>
      <c r="P330" s="381"/>
      <c r="Q330" s="381"/>
      <c r="R330" s="96"/>
    </row>
    <row r="331" spans="1:18" ht="13.2" x14ac:dyDescent="0.25">
      <c r="A331" s="172"/>
      <c r="B331" s="171"/>
      <c r="C331" s="172"/>
      <c r="D331" s="173"/>
      <c r="E331" s="172"/>
      <c r="F331" s="172"/>
      <c r="G331" s="172"/>
      <c r="H331" s="171"/>
      <c r="I331" s="177"/>
      <c r="J331" s="173"/>
      <c r="K331" s="173"/>
      <c r="L331" s="173"/>
      <c r="M331" s="173"/>
      <c r="N331" s="173"/>
      <c r="O331" s="380"/>
      <c r="P331" s="381"/>
      <c r="Q331" s="381"/>
      <c r="R331" s="173"/>
    </row>
    <row r="332" spans="1:18" ht="13.2" x14ac:dyDescent="0.25">
      <c r="A332" s="175"/>
      <c r="B332" s="174"/>
      <c r="C332" s="175"/>
      <c r="D332" s="96"/>
      <c r="E332" s="175"/>
      <c r="F332" s="175"/>
      <c r="G332" s="175"/>
      <c r="H332" s="174"/>
      <c r="I332" s="176"/>
      <c r="J332" s="96"/>
      <c r="K332" s="96"/>
      <c r="L332" s="96"/>
      <c r="M332" s="96"/>
      <c r="N332" s="96"/>
      <c r="O332" s="382"/>
      <c r="P332" s="381"/>
      <c r="Q332" s="381"/>
      <c r="R332" s="96"/>
    </row>
    <row r="333" spans="1:18" ht="13.2" x14ac:dyDescent="0.25">
      <c r="A333" s="172"/>
      <c r="B333" s="171"/>
      <c r="C333" s="172"/>
      <c r="D333" s="173"/>
      <c r="E333" s="172"/>
      <c r="F333" s="172"/>
      <c r="G333" s="172"/>
      <c r="H333" s="171"/>
      <c r="I333" s="177"/>
      <c r="J333" s="173"/>
      <c r="K333" s="173"/>
      <c r="L333" s="173"/>
      <c r="M333" s="173"/>
      <c r="N333" s="173"/>
      <c r="O333" s="380"/>
      <c r="P333" s="381"/>
      <c r="Q333" s="381"/>
      <c r="R333" s="173"/>
    </row>
    <row r="334" spans="1:18" ht="13.2" x14ac:dyDescent="0.25">
      <c r="A334" s="175"/>
      <c r="B334" s="174"/>
      <c r="C334" s="175"/>
      <c r="D334" s="96"/>
      <c r="E334" s="175"/>
      <c r="F334" s="175"/>
      <c r="G334" s="175"/>
      <c r="H334" s="174"/>
      <c r="I334" s="176"/>
      <c r="J334" s="96"/>
      <c r="K334" s="96"/>
      <c r="L334" s="96"/>
      <c r="M334" s="96"/>
      <c r="N334" s="96"/>
      <c r="O334" s="382"/>
      <c r="P334" s="381"/>
      <c r="Q334" s="381"/>
      <c r="R334" s="96"/>
    </row>
    <row r="335" spans="1:18" ht="13.2" x14ac:dyDescent="0.25">
      <c r="A335" s="172"/>
      <c r="B335" s="171"/>
      <c r="C335" s="172"/>
      <c r="D335" s="173"/>
      <c r="E335" s="172"/>
      <c r="F335" s="172"/>
      <c r="G335" s="172"/>
      <c r="H335" s="171"/>
      <c r="I335" s="177"/>
      <c r="J335" s="173"/>
      <c r="K335" s="173"/>
      <c r="L335" s="173"/>
      <c r="M335" s="173"/>
      <c r="N335" s="173"/>
      <c r="O335" s="380"/>
      <c r="P335" s="381"/>
      <c r="Q335" s="381"/>
      <c r="R335" s="173"/>
    </row>
    <row r="336" spans="1:18" ht="13.2" x14ac:dyDescent="0.25">
      <c r="A336" s="175"/>
      <c r="B336" s="174"/>
      <c r="C336" s="175"/>
      <c r="D336" s="96"/>
      <c r="E336" s="175"/>
      <c r="F336" s="175"/>
      <c r="G336" s="175"/>
      <c r="H336" s="174"/>
      <c r="I336" s="176"/>
      <c r="J336" s="96"/>
      <c r="K336" s="96"/>
      <c r="L336" s="96"/>
      <c r="M336" s="96"/>
      <c r="N336" s="96"/>
      <c r="O336" s="382"/>
      <c r="P336" s="381"/>
      <c r="Q336" s="381"/>
      <c r="R336" s="96"/>
    </row>
    <row r="337" spans="1:18" ht="13.2" x14ac:dyDescent="0.25">
      <c r="A337" s="172"/>
      <c r="B337" s="171"/>
      <c r="C337" s="172"/>
      <c r="D337" s="173"/>
      <c r="E337" s="172"/>
      <c r="F337" s="172"/>
      <c r="G337" s="172"/>
      <c r="H337" s="171"/>
      <c r="I337" s="177"/>
      <c r="J337" s="173"/>
      <c r="K337" s="173"/>
      <c r="L337" s="173"/>
      <c r="M337" s="173"/>
      <c r="N337" s="173"/>
      <c r="O337" s="380"/>
      <c r="P337" s="381"/>
      <c r="Q337" s="381"/>
      <c r="R337" s="173"/>
    </row>
    <row r="338" spans="1:18" ht="13.2" x14ac:dyDescent="0.25">
      <c r="A338" s="175"/>
      <c r="B338" s="174"/>
      <c r="C338" s="175"/>
      <c r="D338" s="96"/>
      <c r="E338" s="175"/>
      <c r="F338" s="175"/>
      <c r="G338" s="175"/>
      <c r="H338" s="174"/>
      <c r="I338" s="176"/>
      <c r="J338" s="96"/>
      <c r="K338" s="96"/>
      <c r="L338" s="96"/>
      <c r="M338" s="96"/>
      <c r="N338" s="96"/>
      <c r="O338" s="382"/>
      <c r="P338" s="381"/>
      <c r="Q338" s="381"/>
      <c r="R338" s="96"/>
    </row>
    <row r="339" spans="1:18" ht="13.2" x14ac:dyDescent="0.25">
      <c r="A339" s="172"/>
      <c r="B339" s="171"/>
      <c r="C339" s="172"/>
      <c r="D339" s="173"/>
      <c r="E339" s="172"/>
      <c r="F339" s="172"/>
      <c r="G339" s="172"/>
      <c r="H339" s="171"/>
      <c r="I339" s="177"/>
      <c r="J339" s="173"/>
      <c r="K339" s="173"/>
      <c r="L339" s="173"/>
      <c r="M339" s="173"/>
      <c r="N339" s="173"/>
      <c r="O339" s="380"/>
      <c r="P339" s="381"/>
      <c r="Q339" s="381"/>
      <c r="R339" s="173"/>
    </row>
    <row r="340" spans="1:18" ht="13.2" x14ac:dyDescent="0.25">
      <c r="A340" s="175"/>
      <c r="B340" s="174"/>
      <c r="C340" s="175"/>
      <c r="D340" s="96"/>
      <c r="E340" s="175"/>
      <c r="F340" s="175"/>
      <c r="G340" s="175"/>
      <c r="H340" s="174"/>
      <c r="I340" s="176"/>
      <c r="J340" s="96"/>
      <c r="K340" s="96"/>
      <c r="L340" s="96"/>
      <c r="M340" s="96"/>
      <c r="N340" s="96"/>
      <c r="O340" s="382"/>
      <c r="P340" s="381"/>
      <c r="Q340" s="381"/>
      <c r="R340" s="96"/>
    </row>
    <row r="341" spans="1:18" ht="13.2" x14ac:dyDescent="0.25">
      <c r="A341" s="172"/>
      <c r="B341" s="171"/>
      <c r="C341" s="172"/>
      <c r="D341" s="173"/>
      <c r="E341" s="172"/>
      <c r="F341" s="172"/>
      <c r="G341" s="172"/>
      <c r="H341" s="171"/>
      <c r="I341" s="177"/>
      <c r="J341" s="173"/>
      <c r="K341" s="173"/>
      <c r="L341" s="173"/>
      <c r="M341" s="173"/>
      <c r="N341" s="173"/>
      <c r="O341" s="380"/>
      <c r="P341" s="381"/>
      <c r="Q341" s="381"/>
      <c r="R341" s="173"/>
    </row>
    <row r="342" spans="1:18" ht="13.2" x14ac:dyDescent="0.25">
      <c r="A342" s="175"/>
      <c r="B342" s="174"/>
      <c r="C342" s="175"/>
      <c r="D342" s="96"/>
      <c r="E342" s="175"/>
      <c r="F342" s="175"/>
      <c r="G342" s="175"/>
      <c r="H342" s="174"/>
      <c r="I342" s="176"/>
      <c r="J342" s="96"/>
      <c r="K342" s="96"/>
      <c r="L342" s="96"/>
      <c r="M342" s="96"/>
      <c r="N342" s="96"/>
      <c r="O342" s="382"/>
      <c r="P342" s="381"/>
      <c r="Q342" s="381"/>
      <c r="R342" s="96"/>
    </row>
    <row r="343" spans="1:18" ht="13.2" x14ac:dyDescent="0.25">
      <c r="A343" s="172"/>
      <c r="B343" s="171"/>
      <c r="C343" s="172"/>
      <c r="D343" s="173"/>
      <c r="E343" s="172"/>
      <c r="F343" s="172"/>
      <c r="G343" s="172"/>
      <c r="H343" s="171"/>
      <c r="I343" s="177"/>
      <c r="J343" s="173"/>
      <c r="K343" s="173"/>
      <c r="L343" s="173"/>
      <c r="M343" s="173"/>
      <c r="N343" s="173"/>
      <c r="O343" s="380"/>
      <c r="P343" s="381"/>
      <c r="Q343" s="381"/>
      <c r="R343" s="173"/>
    </row>
    <row r="344" spans="1:18" ht="13.2" x14ac:dyDescent="0.25">
      <c r="A344" s="175"/>
      <c r="B344" s="174"/>
      <c r="C344" s="175"/>
      <c r="D344" s="96"/>
      <c r="E344" s="175"/>
      <c r="F344" s="175"/>
      <c r="G344" s="175"/>
      <c r="H344" s="174"/>
      <c r="I344" s="176"/>
      <c r="J344" s="96"/>
      <c r="K344" s="96"/>
      <c r="L344" s="96"/>
      <c r="M344" s="96"/>
      <c r="N344" s="96"/>
      <c r="O344" s="382"/>
      <c r="P344" s="381"/>
      <c r="Q344" s="381"/>
      <c r="R344" s="96"/>
    </row>
    <row r="345" spans="1:18" ht="13.2" x14ac:dyDescent="0.25">
      <c r="A345" s="172"/>
      <c r="B345" s="171"/>
      <c r="C345" s="172"/>
      <c r="D345" s="173"/>
      <c r="E345" s="172"/>
      <c r="F345" s="172"/>
      <c r="G345" s="172"/>
      <c r="H345" s="171"/>
      <c r="I345" s="177"/>
      <c r="J345" s="173"/>
      <c r="K345" s="173"/>
      <c r="L345" s="173"/>
      <c r="M345" s="173"/>
      <c r="N345" s="173"/>
      <c r="O345" s="380"/>
      <c r="P345" s="381"/>
      <c r="Q345" s="381"/>
      <c r="R345" s="173"/>
    </row>
    <row r="346" spans="1:18" ht="13.2" x14ac:dyDescent="0.25">
      <c r="A346" s="175"/>
      <c r="B346" s="174"/>
      <c r="C346" s="175"/>
      <c r="D346" s="96"/>
      <c r="E346" s="175"/>
      <c r="F346" s="175"/>
      <c r="G346" s="175"/>
      <c r="H346" s="174"/>
      <c r="I346" s="176"/>
      <c r="J346" s="96"/>
      <c r="K346" s="96"/>
      <c r="L346" s="96"/>
      <c r="M346" s="96"/>
      <c r="N346" s="96"/>
      <c r="O346" s="382"/>
      <c r="P346" s="381"/>
      <c r="Q346" s="381"/>
      <c r="R346" s="96"/>
    </row>
    <row r="347" spans="1:18" ht="13.2" x14ac:dyDescent="0.25">
      <c r="A347" s="172"/>
      <c r="B347" s="171"/>
      <c r="C347" s="172"/>
      <c r="D347" s="173"/>
      <c r="E347" s="172"/>
      <c r="F347" s="172"/>
      <c r="G347" s="172"/>
      <c r="H347" s="171"/>
      <c r="I347" s="177"/>
      <c r="J347" s="173"/>
      <c r="K347" s="173"/>
      <c r="L347" s="173"/>
      <c r="M347" s="173"/>
      <c r="N347" s="173"/>
      <c r="O347" s="380"/>
      <c r="P347" s="381"/>
      <c r="Q347" s="381"/>
      <c r="R347" s="173"/>
    </row>
    <row r="348" spans="1:18" ht="13.2" x14ac:dyDescent="0.25">
      <c r="A348" s="175"/>
      <c r="B348" s="174"/>
      <c r="C348" s="175"/>
      <c r="D348" s="96"/>
      <c r="E348" s="175"/>
      <c r="F348" s="175"/>
      <c r="G348" s="175"/>
      <c r="H348" s="174"/>
      <c r="I348" s="176"/>
      <c r="J348" s="96"/>
      <c r="K348" s="96"/>
      <c r="L348" s="96"/>
      <c r="M348" s="96"/>
      <c r="N348" s="96"/>
      <c r="O348" s="382"/>
      <c r="P348" s="381"/>
      <c r="Q348" s="381"/>
      <c r="R348" s="96"/>
    </row>
    <row r="349" spans="1:18" ht="13.2" x14ac:dyDescent="0.25">
      <c r="A349" s="172"/>
      <c r="B349" s="171"/>
      <c r="C349" s="172"/>
      <c r="D349" s="173"/>
      <c r="E349" s="172"/>
      <c r="F349" s="172"/>
      <c r="G349" s="172"/>
      <c r="H349" s="171"/>
      <c r="I349" s="177"/>
      <c r="J349" s="173"/>
      <c r="K349" s="173"/>
      <c r="L349" s="173"/>
      <c r="M349" s="173"/>
      <c r="N349" s="173"/>
      <c r="O349" s="380"/>
      <c r="P349" s="381"/>
      <c r="Q349" s="381"/>
      <c r="R349" s="173"/>
    </row>
    <row r="350" spans="1:18" ht="13.2" x14ac:dyDescent="0.25">
      <c r="A350" s="175"/>
      <c r="B350" s="174"/>
      <c r="C350" s="175"/>
      <c r="D350" s="96"/>
      <c r="E350" s="175"/>
      <c r="F350" s="175"/>
      <c r="G350" s="175"/>
      <c r="H350" s="174"/>
      <c r="I350" s="176"/>
      <c r="J350" s="96"/>
      <c r="K350" s="96"/>
      <c r="L350" s="96"/>
      <c r="M350" s="96"/>
      <c r="N350" s="96"/>
      <c r="O350" s="382"/>
      <c r="P350" s="381"/>
      <c r="Q350" s="381"/>
      <c r="R350" s="96"/>
    </row>
    <row r="351" spans="1:18" ht="13.2" x14ac:dyDescent="0.25">
      <c r="A351" s="172"/>
      <c r="B351" s="171"/>
      <c r="C351" s="172"/>
      <c r="D351" s="173"/>
      <c r="E351" s="172"/>
      <c r="F351" s="172"/>
      <c r="G351" s="172"/>
      <c r="H351" s="171"/>
      <c r="I351" s="177"/>
      <c r="J351" s="173"/>
      <c r="K351" s="173"/>
      <c r="L351" s="173"/>
      <c r="M351" s="173"/>
      <c r="N351" s="173"/>
      <c r="O351" s="380"/>
      <c r="P351" s="381"/>
      <c r="Q351" s="381"/>
      <c r="R351" s="173"/>
    </row>
    <row r="352" spans="1:18" ht="13.2" x14ac:dyDescent="0.25">
      <c r="A352" s="175"/>
      <c r="B352" s="174"/>
      <c r="C352" s="175"/>
      <c r="D352" s="96"/>
      <c r="E352" s="175"/>
      <c r="F352" s="175"/>
      <c r="G352" s="175"/>
      <c r="H352" s="174"/>
      <c r="I352" s="176"/>
      <c r="J352" s="96"/>
      <c r="K352" s="96"/>
      <c r="L352" s="96"/>
      <c r="M352" s="96"/>
      <c r="N352" s="96"/>
      <c r="O352" s="382"/>
      <c r="P352" s="381"/>
      <c r="Q352" s="381"/>
      <c r="R352" s="96"/>
    </row>
    <row r="353" spans="1:18" ht="13.2" x14ac:dyDescent="0.25">
      <c r="A353" s="172"/>
      <c r="B353" s="171"/>
      <c r="C353" s="172"/>
      <c r="D353" s="173"/>
      <c r="E353" s="172"/>
      <c r="F353" s="172"/>
      <c r="G353" s="172"/>
      <c r="H353" s="171"/>
      <c r="I353" s="177"/>
      <c r="J353" s="173"/>
      <c r="K353" s="173"/>
      <c r="L353" s="173"/>
      <c r="M353" s="173"/>
      <c r="N353" s="173"/>
      <c r="O353" s="380"/>
      <c r="P353" s="381"/>
      <c r="Q353" s="381"/>
      <c r="R353" s="173"/>
    </row>
    <row r="354" spans="1:18" ht="13.2" x14ac:dyDescent="0.25">
      <c r="A354" s="175"/>
      <c r="B354" s="174"/>
      <c r="C354" s="175"/>
      <c r="D354" s="96"/>
      <c r="E354" s="175"/>
      <c r="F354" s="175"/>
      <c r="G354" s="175"/>
      <c r="H354" s="174"/>
      <c r="I354" s="176"/>
      <c r="J354" s="96"/>
      <c r="K354" s="96"/>
      <c r="L354" s="96"/>
      <c r="M354" s="96"/>
      <c r="N354" s="96"/>
      <c r="O354" s="382"/>
      <c r="P354" s="381"/>
      <c r="Q354" s="381"/>
      <c r="R354" s="96"/>
    </row>
    <row r="355" spans="1:18" ht="13.2" x14ac:dyDescent="0.25">
      <c r="A355" s="172"/>
      <c r="B355" s="171"/>
      <c r="C355" s="172"/>
      <c r="D355" s="173"/>
      <c r="E355" s="172"/>
      <c r="F355" s="172"/>
      <c r="G355" s="172"/>
      <c r="H355" s="171"/>
      <c r="I355" s="177"/>
      <c r="J355" s="173"/>
      <c r="K355" s="173"/>
      <c r="L355" s="173"/>
      <c r="M355" s="173"/>
      <c r="N355" s="173"/>
      <c r="O355" s="380"/>
      <c r="P355" s="381"/>
      <c r="Q355" s="381"/>
      <c r="R355" s="173"/>
    </row>
    <row r="356" spans="1:18" ht="13.2" x14ac:dyDescent="0.25">
      <c r="A356" s="175"/>
      <c r="B356" s="174"/>
      <c r="C356" s="175"/>
      <c r="D356" s="96"/>
      <c r="E356" s="175"/>
      <c r="F356" s="175"/>
      <c r="G356" s="175"/>
      <c r="H356" s="174"/>
      <c r="I356" s="176"/>
      <c r="J356" s="96"/>
      <c r="K356" s="96"/>
      <c r="L356" s="96"/>
      <c r="M356" s="96"/>
      <c r="N356" s="96"/>
      <c r="O356" s="382"/>
      <c r="P356" s="381"/>
      <c r="Q356" s="381"/>
      <c r="R356" s="96"/>
    </row>
    <row r="357" spans="1:18" ht="13.2" x14ac:dyDescent="0.25">
      <c r="A357" s="172"/>
      <c r="B357" s="171"/>
      <c r="C357" s="172"/>
      <c r="D357" s="173"/>
      <c r="E357" s="172"/>
      <c r="F357" s="172"/>
      <c r="G357" s="172"/>
      <c r="H357" s="171"/>
      <c r="I357" s="177"/>
      <c r="J357" s="173"/>
      <c r="K357" s="173"/>
      <c r="L357" s="173"/>
      <c r="M357" s="173"/>
      <c r="N357" s="173"/>
      <c r="O357" s="380"/>
      <c r="P357" s="381"/>
      <c r="Q357" s="381"/>
      <c r="R357" s="173"/>
    </row>
    <row r="358" spans="1:18" ht="13.2" x14ac:dyDescent="0.25">
      <c r="A358" s="175"/>
      <c r="B358" s="174"/>
      <c r="C358" s="175"/>
      <c r="D358" s="96"/>
      <c r="E358" s="175"/>
      <c r="F358" s="175"/>
      <c r="G358" s="175"/>
      <c r="H358" s="174"/>
      <c r="I358" s="176"/>
      <c r="J358" s="96"/>
      <c r="K358" s="96"/>
      <c r="L358" s="96"/>
      <c r="M358" s="96"/>
      <c r="N358" s="96"/>
      <c r="O358" s="382"/>
      <c r="P358" s="381"/>
      <c r="Q358" s="381"/>
      <c r="R358" s="96"/>
    </row>
    <row r="359" spans="1:18" ht="13.2" x14ac:dyDescent="0.25">
      <c r="A359" s="172"/>
      <c r="B359" s="171"/>
      <c r="C359" s="172"/>
      <c r="D359" s="173"/>
      <c r="E359" s="172"/>
      <c r="F359" s="172"/>
      <c r="G359" s="172"/>
      <c r="H359" s="171"/>
      <c r="I359" s="177"/>
      <c r="J359" s="173"/>
      <c r="K359" s="173"/>
      <c r="L359" s="173"/>
      <c r="M359" s="173"/>
      <c r="N359" s="173"/>
      <c r="O359" s="380"/>
      <c r="P359" s="381"/>
      <c r="Q359" s="381"/>
      <c r="R359" s="173"/>
    </row>
    <row r="360" spans="1:18" ht="13.2" x14ac:dyDescent="0.25">
      <c r="A360" s="175"/>
      <c r="B360" s="174"/>
      <c r="C360" s="175"/>
      <c r="D360" s="96"/>
      <c r="E360" s="175"/>
      <c r="F360" s="175"/>
      <c r="G360" s="175"/>
      <c r="H360" s="174"/>
      <c r="I360" s="176"/>
      <c r="J360" s="96"/>
      <c r="K360" s="96"/>
      <c r="L360" s="96"/>
      <c r="M360" s="96"/>
      <c r="N360" s="96"/>
      <c r="O360" s="382"/>
      <c r="P360" s="381"/>
      <c r="Q360" s="381"/>
      <c r="R360" s="96"/>
    </row>
    <row r="361" spans="1:18" ht="13.2" x14ac:dyDescent="0.25">
      <c r="A361" s="172"/>
      <c r="B361" s="171"/>
      <c r="C361" s="172"/>
      <c r="D361" s="173"/>
      <c r="E361" s="172"/>
      <c r="F361" s="172"/>
      <c r="G361" s="172"/>
      <c r="H361" s="171"/>
      <c r="I361" s="177"/>
      <c r="J361" s="173"/>
      <c r="K361" s="173"/>
      <c r="L361" s="173"/>
      <c r="M361" s="173"/>
      <c r="N361" s="173"/>
      <c r="O361" s="380"/>
      <c r="P361" s="381"/>
      <c r="Q361" s="381"/>
      <c r="R361" s="173"/>
    </row>
    <row r="362" spans="1:18" ht="13.2" x14ac:dyDescent="0.25">
      <c r="A362" s="175"/>
      <c r="B362" s="174"/>
      <c r="C362" s="175"/>
      <c r="D362" s="96"/>
      <c r="E362" s="175"/>
      <c r="F362" s="175"/>
      <c r="G362" s="175"/>
      <c r="H362" s="174"/>
      <c r="I362" s="176"/>
      <c r="J362" s="96"/>
      <c r="K362" s="96"/>
      <c r="L362" s="96"/>
      <c r="M362" s="96"/>
      <c r="N362" s="96"/>
      <c r="O362" s="382"/>
      <c r="P362" s="381"/>
      <c r="Q362" s="381"/>
      <c r="R362" s="96"/>
    </row>
    <row r="363" spans="1:18" ht="13.2" x14ac:dyDescent="0.25">
      <c r="A363" s="172"/>
      <c r="B363" s="171"/>
      <c r="C363" s="172"/>
      <c r="D363" s="173"/>
      <c r="E363" s="172"/>
      <c r="F363" s="172"/>
      <c r="G363" s="172"/>
      <c r="H363" s="171"/>
      <c r="I363" s="177"/>
      <c r="J363" s="173"/>
      <c r="K363" s="173"/>
      <c r="L363" s="173"/>
      <c r="M363" s="173"/>
      <c r="N363" s="173"/>
      <c r="O363" s="380"/>
      <c r="P363" s="381"/>
      <c r="Q363" s="381"/>
      <c r="R363" s="173"/>
    </row>
    <row r="364" spans="1:18" ht="13.2" x14ac:dyDescent="0.25">
      <c r="A364" s="175"/>
      <c r="B364" s="174"/>
      <c r="C364" s="175"/>
      <c r="D364" s="96"/>
      <c r="E364" s="175"/>
      <c r="F364" s="175"/>
      <c r="G364" s="175"/>
      <c r="H364" s="174"/>
      <c r="I364" s="176"/>
      <c r="J364" s="96"/>
      <c r="K364" s="96"/>
      <c r="L364" s="96"/>
      <c r="M364" s="96"/>
      <c r="N364" s="96"/>
      <c r="O364" s="382"/>
      <c r="P364" s="381"/>
      <c r="Q364" s="381"/>
      <c r="R364" s="96"/>
    </row>
    <row r="365" spans="1:18" ht="13.2" x14ac:dyDescent="0.25">
      <c r="A365" s="172"/>
      <c r="B365" s="171"/>
      <c r="C365" s="172"/>
      <c r="D365" s="173"/>
      <c r="E365" s="172"/>
      <c r="F365" s="172"/>
      <c r="G365" s="172"/>
      <c r="H365" s="171"/>
      <c r="I365" s="177"/>
      <c r="J365" s="173"/>
      <c r="K365" s="173"/>
      <c r="L365" s="173"/>
      <c r="M365" s="173"/>
      <c r="N365" s="173"/>
      <c r="O365" s="380"/>
      <c r="P365" s="381"/>
      <c r="Q365" s="381"/>
      <c r="R365" s="173"/>
    </row>
    <row r="366" spans="1:18" ht="13.2" x14ac:dyDescent="0.25">
      <c r="A366" s="175"/>
      <c r="B366" s="174"/>
      <c r="C366" s="175"/>
      <c r="D366" s="96"/>
      <c r="E366" s="175"/>
      <c r="F366" s="175"/>
      <c r="G366" s="175"/>
      <c r="H366" s="174"/>
      <c r="I366" s="176"/>
      <c r="J366" s="96"/>
      <c r="K366" s="96"/>
      <c r="L366" s="96"/>
      <c r="M366" s="96"/>
      <c r="N366" s="96"/>
      <c r="O366" s="382"/>
      <c r="P366" s="381"/>
      <c r="Q366" s="381"/>
      <c r="R366" s="96"/>
    </row>
    <row r="367" spans="1:18" ht="13.2" x14ac:dyDescent="0.25">
      <c r="A367" s="172"/>
      <c r="B367" s="171"/>
      <c r="C367" s="172"/>
      <c r="D367" s="173"/>
      <c r="E367" s="172"/>
      <c r="F367" s="172"/>
      <c r="G367" s="172"/>
      <c r="H367" s="171"/>
      <c r="I367" s="177"/>
      <c r="J367" s="173"/>
      <c r="K367" s="173"/>
      <c r="L367" s="173"/>
      <c r="M367" s="173"/>
      <c r="N367" s="173"/>
      <c r="O367" s="380"/>
      <c r="P367" s="381"/>
      <c r="Q367" s="381"/>
      <c r="R367" s="173"/>
    </row>
    <row r="368" spans="1:18" ht="13.2" x14ac:dyDescent="0.25">
      <c r="A368" s="175"/>
      <c r="B368" s="174"/>
      <c r="C368" s="175"/>
      <c r="D368" s="96"/>
      <c r="E368" s="175"/>
      <c r="F368" s="175"/>
      <c r="G368" s="175"/>
      <c r="H368" s="174"/>
      <c r="I368" s="176"/>
      <c r="J368" s="96"/>
      <c r="K368" s="96"/>
      <c r="L368" s="96"/>
      <c r="M368" s="96"/>
      <c r="N368" s="96"/>
      <c r="O368" s="382"/>
      <c r="P368" s="381"/>
      <c r="Q368" s="381"/>
      <c r="R368" s="96"/>
    </row>
    <row r="369" spans="1:18" ht="13.2" x14ac:dyDescent="0.25">
      <c r="A369" s="172"/>
      <c r="B369" s="171"/>
      <c r="C369" s="172"/>
      <c r="D369" s="173"/>
      <c r="E369" s="172"/>
      <c r="F369" s="172"/>
      <c r="G369" s="172"/>
      <c r="H369" s="171"/>
      <c r="I369" s="177"/>
      <c r="J369" s="173"/>
      <c r="K369" s="173"/>
      <c r="L369" s="173"/>
      <c r="M369" s="173"/>
      <c r="N369" s="173"/>
      <c r="O369" s="380"/>
      <c r="P369" s="381"/>
      <c r="Q369" s="381"/>
      <c r="R369" s="173"/>
    </row>
    <row r="370" spans="1:18" ht="13.2" x14ac:dyDescent="0.25">
      <c r="A370" s="175"/>
      <c r="B370" s="174"/>
      <c r="C370" s="175"/>
      <c r="D370" s="96"/>
      <c r="E370" s="175"/>
      <c r="F370" s="175"/>
      <c r="G370" s="175"/>
      <c r="H370" s="174"/>
      <c r="I370" s="176"/>
      <c r="J370" s="96"/>
      <c r="K370" s="96"/>
      <c r="L370" s="96"/>
      <c r="M370" s="96"/>
      <c r="N370" s="96"/>
      <c r="O370" s="382"/>
      <c r="P370" s="381"/>
      <c r="Q370" s="381"/>
      <c r="R370" s="96"/>
    </row>
    <row r="371" spans="1:18" ht="13.2" x14ac:dyDescent="0.25">
      <c r="A371" s="172"/>
      <c r="B371" s="171"/>
      <c r="C371" s="172"/>
      <c r="D371" s="173"/>
      <c r="E371" s="172"/>
      <c r="F371" s="172"/>
      <c r="G371" s="172"/>
      <c r="H371" s="171"/>
      <c r="I371" s="177"/>
      <c r="J371" s="173"/>
      <c r="K371" s="173"/>
      <c r="L371" s="173"/>
      <c r="M371" s="173"/>
      <c r="N371" s="173"/>
      <c r="O371" s="380"/>
      <c r="P371" s="381"/>
      <c r="Q371" s="381"/>
      <c r="R371" s="173"/>
    </row>
    <row r="372" spans="1:18" ht="13.2" x14ac:dyDescent="0.25">
      <c r="A372" s="175"/>
      <c r="B372" s="174"/>
      <c r="C372" s="175"/>
      <c r="D372" s="96"/>
      <c r="E372" s="175"/>
      <c r="F372" s="175"/>
      <c r="G372" s="175"/>
      <c r="H372" s="174"/>
      <c r="I372" s="176"/>
      <c r="J372" s="96"/>
      <c r="K372" s="96"/>
      <c r="L372" s="96"/>
      <c r="M372" s="96"/>
      <c r="N372" s="96"/>
      <c r="O372" s="382"/>
      <c r="P372" s="381"/>
      <c r="Q372" s="381"/>
      <c r="R372" s="96"/>
    </row>
    <row r="373" spans="1:18" ht="13.2" x14ac:dyDescent="0.25">
      <c r="A373" s="172"/>
      <c r="B373" s="171"/>
      <c r="C373" s="172"/>
      <c r="D373" s="173"/>
      <c r="E373" s="172"/>
      <c r="F373" s="172"/>
      <c r="G373" s="172"/>
      <c r="H373" s="171"/>
      <c r="I373" s="177"/>
      <c r="J373" s="173"/>
      <c r="K373" s="173"/>
      <c r="L373" s="173"/>
      <c r="M373" s="173"/>
      <c r="N373" s="173"/>
      <c r="O373" s="380"/>
      <c r="P373" s="381"/>
      <c r="Q373" s="381"/>
      <c r="R373" s="173"/>
    </row>
    <row r="374" spans="1:18" ht="13.2" x14ac:dyDescent="0.25">
      <c r="A374" s="175"/>
      <c r="B374" s="174"/>
      <c r="C374" s="175"/>
      <c r="D374" s="96"/>
      <c r="E374" s="175"/>
      <c r="F374" s="175"/>
      <c r="G374" s="175"/>
      <c r="H374" s="174"/>
      <c r="I374" s="176"/>
      <c r="J374" s="96"/>
      <c r="K374" s="96"/>
      <c r="L374" s="96"/>
      <c r="M374" s="96"/>
      <c r="N374" s="96"/>
      <c r="O374" s="382"/>
      <c r="P374" s="381"/>
      <c r="Q374" s="381"/>
      <c r="R374" s="96"/>
    </row>
    <row r="375" spans="1:18" ht="13.2" x14ac:dyDescent="0.25">
      <c r="A375" s="172"/>
      <c r="B375" s="171"/>
      <c r="C375" s="172"/>
      <c r="D375" s="173"/>
      <c r="E375" s="172"/>
      <c r="F375" s="172"/>
      <c r="G375" s="172"/>
      <c r="H375" s="171"/>
      <c r="I375" s="177"/>
      <c r="J375" s="173"/>
      <c r="K375" s="173"/>
      <c r="L375" s="173"/>
      <c r="M375" s="173"/>
      <c r="N375" s="173"/>
      <c r="O375" s="380"/>
      <c r="P375" s="381"/>
      <c r="Q375" s="381"/>
      <c r="R375" s="173"/>
    </row>
    <row r="376" spans="1:18" ht="13.2" x14ac:dyDescent="0.25">
      <c r="A376" s="175"/>
      <c r="B376" s="174"/>
      <c r="C376" s="175"/>
      <c r="D376" s="96"/>
      <c r="E376" s="175"/>
      <c r="F376" s="175"/>
      <c r="G376" s="175"/>
      <c r="H376" s="174"/>
      <c r="I376" s="176"/>
      <c r="J376" s="96"/>
      <c r="K376" s="96"/>
      <c r="L376" s="96"/>
      <c r="M376" s="96"/>
      <c r="N376" s="96"/>
      <c r="O376" s="382"/>
      <c r="P376" s="381"/>
      <c r="Q376" s="381"/>
      <c r="R376" s="96"/>
    </row>
    <row r="377" spans="1:18" ht="13.2" x14ac:dyDescent="0.25">
      <c r="A377" s="172"/>
      <c r="B377" s="171"/>
      <c r="C377" s="172"/>
      <c r="D377" s="173"/>
      <c r="E377" s="172"/>
      <c r="F377" s="172"/>
      <c r="G377" s="172"/>
      <c r="H377" s="171"/>
      <c r="I377" s="177"/>
      <c r="J377" s="173"/>
      <c r="K377" s="173"/>
      <c r="L377" s="173"/>
      <c r="M377" s="173"/>
      <c r="N377" s="173"/>
      <c r="O377" s="380"/>
      <c r="P377" s="381"/>
      <c r="Q377" s="381"/>
      <c r="R377" s="173"/>
    </row>
    <row r="378" spans="1:18" ht="13.2" x14ac:dyDescent="0.25">
      <c r="A378" s="175"/>
      <c r="B378" s="174"/>
      <c r="C378" s="175"/>
      <c r="D378" s="96"/>
      <c r="E378" s="175"/>
      <c r="F378" s="175"/>
      <c r="G378" s="175"/>
      <c r="H378" s="174"/>
      <c r="I378" s="176"/>
      <c r="J378" s="96"/>
      <c r="K378" s="96"/>
      <c r="L378" s="96"/>
      <c r="M378" s="96"/>
      <c r="N378" s="96"/>
      <c r="O378" s="382"/>
      <c r="P378" s="381"/>
      <c r="Q378" s="381"/>
      <c r="R378" s="96"/>
    </row>
    <row r="379" spans="1:18" ht="13.2" x14ac:dyDescent="0.25">
      <c r="A379" s="172"/>
      <c r="B379" s="171"/>
      <c r="C379" s="172"/>
      <c r="D379" s="173"/>
      <c r="E379" s="172"/>
      <c r="F379" s="172"/>
      <c r="G379" s="172"/>
      <c r="H379" s="171"/>
      <c r="I379" s="177"/>
      <c r="J379" s="173"/>
      <c r="K379" s="173"/>
      <c r="L379" s="173"/>
      <c r="M379" s="173"/>
      <c r="N379" s="173"/>
      <c r="O379" s="380"/>
      <c r="P379" s="381"/>
      <c r="Q379" s="381"/>
      <c r="R379" s="173"/>
    </row>
    <row r="380" spans="1:18" ht="13.2" x14ac:dyDescent="0.25">
      <c r="A380" s="175"/>
      <c r="B380" s="174"/>
      <c r="C380" s="175"/>
      <c r="D380" s="96"/>
      <c r="E380" s="175"/>
      <c r="F380" s="175"/>
      <c r="G380" s="175"/>
      <c r="H380" s="174"/>
      <c r="I380" s="176"/>
      <c r="J380" s="96"/>
      <c r="K380" s="96"/>
      <c r="L380" s="96"/>
      <c r="M380" s="96"/>
      <c r="N380" s="96"/>
      <c r="O380" s="382"/>
      <c r="P380" s="381"/>
      <c r="Q380" s="381"/>
      <c r="R380" s="96"/>
    </row>
    <row r="381" spans="1:18" ht="13.2" x14ac:dyDescent="0.25">
      <c r="A381" s="172"/>
      <c r="B381" s="171"/>
      <c r="C381" s="172"/>
      <c r="D381" s="173"/>
      <c r="E381" s="172"/>
      <c r="F381" s="172"/>
      <c r="G381" s="172"/>
      <c r="H381" s="171"/>
      <c r="I381" s="177"/>
      <c r="J381" s="173"/>
      <c r="K381" s="173"/>
      <c r="L381" s="173"/>
      <c r="M381" s="173"/>
      <c r="N381" s="173"/>
      <c r="O381" s="380"/>
      <c r="P381" s="381"/>
      <c r="Q381" s="381"/>
      <c r="R381" s="173"/>
    </row>
    <row r="382" spans="1:18" ht="13.2" x14ac:dyDescent="0.25">
      <c r="A382" s="175"/>
      <c r="B382" s="174"/>
      <c r="C382" s="175"/>
      <c r="D382" s="96"/>
      <c r="E382" s="175"/>
      <c r="F382" s="175"/>
      <c r="G382" s="175"/>
      <c r="H382" s="174"/>
      <c r="I382" s="176"/>
      <c r="J382" s="96"/>
      <c r="K382" s="96"/>
      <c r="L382" s="96"/>
      <c r="M382" s="96"/>
      <c r="N382" s="96"/>
      <c r="O382" s="382"/>
      <c r="P382" s="381"/>
      <c r="Q382" s="381"/>
      <c r="R382" s="96"/>
    </row>
    <row r="383" spans="1:18" ht="13.2" x14ac:dyDescent="0.25">
      <c r="A383" s="172"/>
      <c r="B383" s="171"/>
      <c r="C383" s="172"/>
      <c r="D383" s="173"/>
      <c r="E383" s="172"/>
      <c r="F383" s="172"/>
      <c r="G383" s="172"/>
      <c r="H383" s="171"/>
      <c r="I383" s="177"/>
      <c r="J383" s="173"/>
      <c r="K383" s="173"/>
      <c r="L383" s="173"/>
      <c r="M383" s="173"/>
      <c r="N383" s="173"/>
      <c r="O383" s="380"/>
      <c r="P383" s="381"/>
      <c r="Q383" s="381"/>
      <c r="R383" s="173"/>
    </row>
    <row r="384" spans="1:18" ht="13.2" x14ac:dyDescent="0.25">
      <c r="A384" s="175"/>
      <c r="B384" s="174"/>
      <c r="C384" s="175"/>
      <c r="D384" s="96"/>
      <c r="E384" s="175"/>
      <c r="F384" s="175"/>
      <c r="G384" s="175"/>
      <c r="H384" s="174"/>
      <c r="I384" s="176"/>
      <c r="J384" s="96"/>
      <c r="K384" s="96"/>
      <c r="L384" s="96"/>
      <c r="M384" s="96"/>
      <c r="N384" s="96"/>
      <c r="O384" s="382"/>
      <c r="P384" s="381"/>
      <c r="Q384" s="381"/>
      <c r="R384" s="96"/>
    </row>
    <row r="385" spans="1:18" ht="13.2" x14ac:dyDescent="0.25">
      <c r="A385" s="172"/>
      <c r="B385" s="171"/>
      <c r="C385" s="172"/>
      <c r="D385" s="173"/>
      <c r="E385" s="172"/>
      <c r="F385" s="172"/>
      <c r="G385" s="172"/>
      <c r="H385" s="171"/>
      <c r="I385" s="177"/>
      <c r="J385" s="173"/>
      <c r="K385" s="173"/>
      <c r="L385" s="173"/>
      <c r="M385" s="173"/>
      <c r="N385" s="173"/>
      <c r="O385" s="380"/>
      <c r="P385" s="381"/>
      <c r="Q385" s="381"/>
      <c r="R385" s="173"/>
    </row>
    <row r="386" spans="1:18" ht="13.2" x14ac:dyDescent="0.25">
      <c r="A386" s="175"/>
      <c r="B386" s="174"/>
      <c r="C386" s="175"/>
      <c r="D386" s="96"/>
      <c r="E386" s="175"/>
      <c r="F386" s="175"/>
      <c r="G386" s="175"/>
      <c r="H386" s="174"/>
      <c r="I386" s="176"/>
      <c r="J386" s="96"/>
      <c r="K386" s="96"/>
      <c r="L386" s="96"/>
      <c r="M386" s="96"/>
      <c r="N386" s="96"/>
      <c r="O386" s="382"/>
      <c r="P386" s="381"/>
      <c r="Q386" s="381"/>
      <c r="R386" s="96"/>
    </row>
    <row r="387" spans="1:18" ht="13.2" x14ac:dyDescent="0.25">
      <c r="A387" s="172"/>
      <c r="B387" s="171"/>
      <c r="C387" s="172"/>
      <c r="D387" s="173"/>
      <c r="E387" s="172"/>
      <c r="F387" s="172"/>
      <c r="G387" s="172"/>
      <c r="H387" s="171"/>
      <c r="I387" s="177"/>
      <c r="J387" s="173"/>
      <c r="K387" s="173"/>
      <c r="L387" s="173"/>
      <c r="M387" s="173"/>
      <c r="N387" s="173"/>
      <c r="O387" s="380"/>
      <c r="P387" s="381"/>
      <c r="Q387" s="381"/>
      <c r="R387" s="173"/>
    </row>
    <row r="388" spans="1:18" ht="13.2" x14ac:dyDescent="0.25">
      <c r="A388" s="175"/>
      <c r="B388" s="174"/>
      <c r="C388" s="175"/>
      <c r="D388" s="96"/>
      <c r="E388" s="175"/>
      <c r="F388" s="175"/>
      <c r="G388" s="175"/>
      <c r="H388" s="174"/>
      <c r="I388" s="176"/>
      <c r="J388" s="96"/>
      <c r="K388" s="96"/>
      <c r="L388" s="96"/>
      <c r="M388" s="96"/>
      <c r="N388" s="96"/>
      <c r="O388" s="382"/>
      <c r="P388" s="381"/>
      <c r="Q388" s="381"/>
      <c r="R388" s="96"/>
    </row>
    <row r="389" spans="1:18" ht="13.2" x14ac:dyDescent="0.25">
      <c r="A389" s="172"/>
      <c r="B389" s="171"/>
      <c r="C389" s="172"/>
      <c r="D389" s="173"/>
      <c r="E389" s="172"/>
      <c r="F389" s="172"/>
      <c r="G389" s="172"/>
      <c r="H389" s="171"/>
      <c r="I389" s="177"/>
      <c r="J389" s="173"/>
      <c r="K389" s="173"/>
      <c r="L389" s="173"/>
      <c r="M389" s="173"/>
      <c r="N389" s="173"/>
      <c r="O389" s="380"/>
      <c r="P389" s="381"/>
      <c r="Q389" s="381"/>
      <c r="R389" s="173"/>
    </row>
    <row r="390" spans="1:18" ht="13.2" x14ac:dyDescent="0.25">
      <c r="A390" s="175"/>
      <c r="B390" s="174"/>
      <c r="C390" s="175"/>
      <c r="D390" s="96"/>
      <c r="E390" s="175"/>
      <c r="F390" s="175"/>
      <c r="G390" s="175"/>
      <c r="H390" s="174"/>
      <c r="I390" s="176"/>
      <c r="J390" s="96"/>
      <c r="K390" s="96"/>
      <c r="L390" s="96"/>
      <c r="M390" s="96"/>
      <c r="N390" s="96"/>
      <c r="O390" s="382"/>
      <c r="P390" s="381"/>
      <c r="Q390" s="381"/>
      <c r="R390" s="96"/>
    </row>
    <row r="391" spans="1:18" ht="13.2" x14ac:dyDescent="0.25">
      <c r="A391" s="172"/>
      <c r="B391" s="171"/>
      <c r="C391" s="172"/>
      <c r="D391" s="173"/>
      <c r="E391" s="172"/>
      <c r="F391" s="172"/>
      <c r="G391" s="172"/>
      <c r="H391" s="171"/>
      <c r="I391" s="177"/>
      <c r="J391" s="173"/>
      <c r="K391" s="173"/>
      <c r="L391" s="173"/>
      <c r="M391" s="173"/>
      <c r="N391" s="173"/>
      <c r="O391" s="380"/>
      <c r="P391" s="381"/>
      <c r="Q391" s="381"/>
      <c r="R391" s="173"/>
    </row>
    <row r="392" spans="1:18" ht="13.2" x14ac:dyDescent="0.25">
      <c r="A392" s="175"/>
      <c r="B392" s="174"/>
      <c r="C392" s="175"/>
      <c r="D392" s="96"/>
      <c r="E392" s="175"/>
      <c r="F392" s="175"/>
      <c r="G392" s="175"/>
      <c r="H392" s="174"/>
      <c r="I392" s="176"/>
      <c r="J392" s="96"/>
      <c r="K392" s="96"/>
      <c r="L392" s="96"/>
      <c r="M392" s="96"/>
      <c r="N392" s="96"/>
      <c r="O392" s="382"/>
      <c r="P392" s="381"/>
      <c r="Q392" s="381"/>
      <c r="R392" s="96"/>
    </row>
    <row r="393" spans="1:18" ht="13.2" x14ac:dyDescent="0.25">
      <c r="A393" s="172"/>
      <c r="B393" s="171"/>
      <c r="C393" s="172"/>
      <c r="D393" s="173"/>
      <c r="E393" s="172"/>
      <c r="F393" s="172"/>
      <c r="G393" s="172"/>
      <c r="H393" s="171"/>
      <c r="I393" s="177"/>
      <c r="J393" s="173"/>
      <c r="K393" s="173"/>
      <c r="L393" s="173"/>
      <c r="M393" s="173"/>
      <c r="N393" s="173"/>
      <c r="O393" s="380"/>
      <c r="P393" s="381"/>
      <c r="Q393" s="381"/>
      <c r="R393" s="173"/>
    </row>
    <row r="394" spans="1:18" ht="13.2" x14ac:dyDescent="0.25">
      <c r="A394" s="175"/>
      <c r="B394" s="174"/>
      <c r="C394" s="175"/>
      <c r="D394" s="96"/>
      <c r="E394" s="175"/>
      <c r="F394" s="175"/>
      <c r="G394" s="175"/>
      <c r="H394" s="174"/>
      <c r="I394" s="176"/>
      <c r="J394" s="96"/>
      <c r="K394" s="96"/>
      <c r="L394" s="96"/>
      <c r="M394" s="96"/>
      <c r="N394" s="96"/>
      <c r="O394" s="382"/>
      <c r="P394" s="381"/>
      <c r="Q394" s="381"/>
      <c r="R394" s="96"/>
    </row>
    <row r="395" spans="1:18" ht="13.2" x14ac:dyDescent="0.25">
      <c r="A395" s="172"/>
      <c r="B395" s="171"/>
      <c r="C395" s="172"/>
      <c r="D395" s="173"/>
      <c r="E395" s="172"/>
      <c r="F395" s="172"/>
      <c r="G395" s="172"/>
      <c r="H395" s="171"/>
      <c r="I395" s="177"/>
      <c r="J395" s="173"/>
      <c r="K395" s="173"/>
      <c r="L395" s="173"/>
      <c r="M395" s="173"/>
      <c r="N395" s="173"/>
      <c r="O395" s="380"/>
      <c r="P395" s="381"/>
      <c r="Q395" s="381"/>
      <c r="R395" s="173"/>
    </row>
    <row r="396" spans="1:18" ht="13.2" x14ac:dyDescent="0.25">
      <c r="A396" s="175"/>
      <c r="B396" s="174"/>
      <c r="C396" s="175"/>
      <c r="D396" s="96"/>
      <c r="E396" s="175"/>
      <c r="F396" s="175"/>
      <c r="G396" s="175"/>
      <c r="H396" s="174"/>
      <c r="I396" s="176"/>
      <c r="J396" s="96"/>
      <c r="K396" s="96"/>
      <c r="L396" s="96"/>
      <c r="M396" s="96"/>
      <c r="N396" s="96"/>
      <c r="O396" s="382"/>
      <c r="P396" s="381"/>
      <c r="Q396" s="381"/>
      <c r="R396" s="96"/>
    </row>
    <row r="397" spans="1:18" ht="13.2" x14ac:dyDescent="0.25">
      <c r="A397" s="172"/>
      <c r="B397" s="171"/>
      <c r="C397" s="172"/>
      <c r="D397" s="173"/>
      <c r="E397" s="172"/>
      <c r="F397" s="172"/>
      <c r="G397" s="172"/>
      <c r="H397" s="171"/>
      <c r="I397" s="177"/>
      <c r="J397" s="173"/>
      <c r="K397" s="173"/>
      <c r="L397" s="173"/>
      <c r="M397" s="173"/>
      <c r="N397" s="173"/>
      <c r="O397" s="380"/>
      <c r="P397" s="381"/>
      <c r="Q397" s="381"/>
      <c r="R397" s="173"/>
    </row>
    <row r="398" spans="1:18" ht="13.2" x14ac:dyDescent="0.25">
      <c r="A398" s="175"/>
      <c r="B398" s="174"/>
      <c r="C398" s="175"/>
      <c r="D398" s="96"/>
      <c r="E398" s="175"/>
      <c r="F398" s="175"/>
      <c r="G398" s="175"/>
      <c r="H398" s="174"/>
      <c r="I398" s="176"/>
      <c r="J398" s="96"/>
      <c r="K398" s="96"/>
      <c r="L398" s="96"/>
      <c r="M398" s="96"/>
      <c r="N398" s="96"/>
      <c r="O398" s="382"/>
      <c r="P398" s="381"/>
      <c r="Q398" s="381"/>
      <c r="R398" s="96"/>
    </row>
    <row r="399" spans="1:18" ht="13.2" x14ac:dyDescent="0.25">
      <c r="A399" s="172"/>
      <c r="B399" s="171"/>
      <c r="C399" s="172"/>
      <c r="D399" s="173"/>
      <c r="E399" s="172"/>
      <c r="F399" s="172"/>
      <c r="G399" s="172"/>
      <c r="H399" s="171"/>
      <c r="I399" s="177"/>
      <c r="J399" s="173"/>
      <c r="K399" s="173"/>
      <c r="L399" s="173"/>
      <c r="M399" s="173"/>
      <c r="N399" s="173"/>
      <c r="O399" s="380"/>
      <c r="P399" s="381"/>
      <c r="Q399" s="381"/>
      <c r="R399" s="173"/>
    </row>
    <row r="400" spans="1:18" ht="13.2" x14ac:dyDescent="0.25">
      <c r="A400" s="175"/>
      <c r="B400" s="174"/>
      <c r="C400" s="175"/>
      <c r="D400" s="96"/>
      <c r="E400" s="175"/>
      <c r="F400" s="175"/>
      <c r="G400" s="175"/>
      <c r="H400" s="174"/>
      <c r="I400" s="176"/>
      <c r="J400" s="96"/>
      <c r="K400" s="96"/>
      <c r="L400" s="96"/>
      <c r="M400" s="96"/>
      <c r="N400" s="96"/>
      <c r="O400" s="382"/>
      <c r="P400" s="381"/>
      <c r="Q400" s="381"/>
      <c r="R400" s="96"/>
    </row>
    <row r="401" spans="1:18" ht="13.2" x14ac:dyDescent="0.25">
      <c r="A401" s="172"/>
      <c r="B401" s="171"/>
      <c r="C401" s="172"/>
      <c r="D401" s="173"/>
      <c r="E401" s="172"/>
      <c r="F401" s="172"/>
      <c r="G401" s="172"/>
      <c r="H401" s="171"/>
      <c r="I401" s="177"/>
      <c r="J401" s="173"/>
      <c r="K401" s="173"/>
      <c r="L401" s="173"/>
      <c r="M401" s="173"/>
      <c r="N401" s="173"/>
      <c r="O401" s="380"/>
      <c r="P401" s="381"/>
      <c r="Q401" s="381"/>
      <c r="R401" s="173"/>
    </row>
    <row r="402" spans="1:18" ht="13.2" x14ac:dyDescent="0.25">
      <c r="A402" s="175"/>
      <c r="B402" s="174"/>
      <c r="C402" s="175"/>
      <c r="D402" s="96"/>
      <c r="E402" s="175"/>
      <c r="F402" s="175"/>
      <c r="G402" s="175"/>
      <c r="H402" s="174"/>
      <c r="I402" s="176"/>
      <c r="J402" s="96"/>
      <c r="K402" s="96"/>
      <c r="L402" s="96"/>
      <c r="M402" s="96"/>
      <c r="N402" s="96"/>
      <c r="O402" s="382"/>
      <c r="P402" s="381"/>
      <c r="Q402" s="381"/>
      <c r="R402" s="96"/>
    </row>
    <row r="403" spans="1:18" ht="13.2" x14ac:dyDescent="0.25">
      <c r="A403" s="172"/>
      <c r="B403" s="171"/>
      <c r="C403" s="172"/>
      <c r="D403" s="173"/>
      <c r="E403" s="172"/>
      <c r="F403" s="172"/>
      <c r="G403" s="172"/>
      <c r="H403" s="171"/>
      <c r="I403" s="177"/>
      <c r="J403" s="173"/>
      <c r="K403" s="173"/>
      <c r="L403" s="173"/>
      <c r="M403" s="173"/>
      <c r="N403" s="173"/>
      <c r="O403" s="380"/>
      <c r="P403" s="381"/>
      <c r="Q403" s="381"/>
      <c r="R403" s="173"/>
    </row>
    <row r="404" spans="1:18" ht="13.2" x14ac:dyDescent="0.25">
      <c r="A404" s="175"/>
      <c r="B404" s="174"/>
      <c r="C404" s="175"/>
      <c r="D404" s="96"/>
      <c r="E404" s="175"/>
      <c r="F404" s="175"/>
      <c r="G404" s="175"/>
      <c r="H404" s="174"/>
      <c r="I404" s="176"/>
      <c r="J404" s="96"/>
      <c r="K404" s="96"/>
      <c r="L404" s="96"/>
      <c r="M404" s="96"/>
      <c r="N404" s="96"/>
      <c r="O404" s="382"/>
      <c r="P404" s="381"/>
      <c r="Q404" s="381"/>
      <c r="R404" s="96"/>
    </row>
    <row r="405" spans="1:18" ht="13.2" x14ac:dyDescent="0.25">
      <c r="A405" s="172"/>
      <c r="B405" s="171"/>
      <c r="C405" s="172"/>
      <c r="D405" s="173"/>
      <c r="E405" s="172"/>
      <c r="F405" s="172"/>
      <c r="G405" s="172"/>
      <c r="H405" s="171"/>
      <c r="I405" s="177"/>
      <c r="J405" s="173"/>
      <c r="K405" s="173"/>
      <c r="L405" s="173"/>
      <c r="M405" s="173"/>
      <c r="N405" s="173"/>
      <c r="O405" s="380"/>
      <c r="P405" s="381"/>
      <c r="Q405" s="381"/>
      <c r="R405" s="173"/>
    </row>
    <row r="406" spans="1:18" ht="13.2" x14ac:dyDescent="0.25">
      <c r="A406" s="175"/>
      <c r="B406" s="174"/>
      <c r="C406" s="175"/>
      <c r="D406" s="96"/>
      <c r="E406" s="175"/>
      <c r="F406" s="175"/>
      <c r="G406" s="175"/>
      <c r="H406" s="174"/>
      <c r="I406" s="176"/>
      <c r="J406" s="96"/>
      <c r="K406" s="96"/>
      <c r="L406" s="96"/>
      <c r="M406" s="96"/>
      <c r="N406" s="96"/>
      <c r="O406" s="382"/>
      <c r="P406" s="381"/>
      <c r="Q406" s="381"/>
      <c r="R406" s="96"/>
    </row>
    <row r="407" spans="1:18" ht="13.2" x14ac:dyDescent="0.25">
      <c r="A407" s="172"/>
      <c r="B407" s="171"/>
      <c r="C407" s="172"/>
      <c r="D407" s="173"/>
      <c r="E407" s="172"/>
      <c r="F407" s="172"/>
      <c r="G407" s="172"/>
      <c r="H407" s="171"/>
      <c r="I407" s="177"/>
      <c r="J407" s="173"/>
      <c r="K407" s="173"/>
      <c r="L407" s="173"/>
      <c r="M407" s="173"/>
      <c r="N407" s="173"/>
      <c r="O407" s="380"/>
      <c r="P407" s="381"/>
      <c r="Q407" s="381"/>
      <c r="R407" s="173"/>
    </row>
    <row r="408" spans="1:18" ht="13.2" x14ac:dyDescent="0.25">
      <c r="A408" s="175"/>
      <c r="B408" s="174"/>
      <c r="C408" s="175"/>
      <c r="D408" s="96"/>
      <c r="E408" s="175"/>
      <c r="F408" s="175"/>
      <c r="G408" s="175"/>
      <c r="H408" s="174"/>
      <c r="I408" s="176"/>
      <c r="J408" s="96"/>
      <c r="K408" s="96"/>
      <c r="L408" s="96"/>
      <c r="M408" s="96"/>
      <c r="N408" s="96"/>
      <c r="O408" s="382"/>
      <c r="P408" s="381"/>
      <c r="Q408" s="381"/>
      <c r="R408" s="96"/>
    </row>
    <row r="409" spans="1:18" ht="13.2" x14ac:dyDescent="0.25">
      <c r="A409" s="172"/>
      <c r="B409" s="171"/>
      <c r="C409" s="172"/>
      <c r="D409" s="173"/>
      <c r="E409" s="172"/>
      <c r="F409" s="172"/>
      <c r="G409" s="172"/>
      <c r="H409" s="171"/>
      <c r="I409" s="177"/>
      <c r="J409" s="173"/>
      <c r="K409" s="173"/>
      <c r="L409" s="173"/>
      <c r="M409" s="173"/>
      <c r="N409" s="173"/>
      <c r="O409" s="380"/>
      <c r="P409" s="381"/>
      <c r="Q409" s="381"/>
      <c r="R409" s="173"/>
    </row>
    <row r="410" spans="1:18" ht="13.2" x14ac:dyDescent="0.25">
      <c r="A410" s="175"/>
      <c r="B410" s="174"/>
      <c r="C410" s="175"/>
      <c r="D410" s="96"/>
      <c r="E410" s="175"/>
      <c r="F410" s="175"/>
      <c r="G410" s="175"/>
      <c r="H410" s="174"/>
      <c r="I410" s="176"/>
      <c r="J410" s="96"/>
      <c r="K410" s="96"/>
      <c r="L410" s="96"/>
      <c r="M410" s="96"/>
      <c r="N410" s="96"/>
      <c r="O410" s="382"/>
      <c r="P410" s="381"/>
      <c r="Q410" s="381"/>
      <c r="R410" s="96"/>
    </row>
    <row r="411" spans="1:18" ht="13.2" x14ac:dyDescent="0.25">
      <c r="A411" s="172"/>
      <c r="B411" s="171"/>
      <c r="C411" s="172"/>
      <c r="D411" s="173"/>
      <c r="E411" s="172"/>
      <c r="F411" s="172"/>
      <c r="G411" s="172"/>
      <c r="H411" s="171"/>
      <c r="I411" s="177"/>
      <c r="J411" s="173"/>
      <c r="K411" s="173"/>
      <c r="L411" s="173"/>
      <c r="M411" s="173"/>
      <c r="N411" s="173"/>
      <c r="O411" s="380"/>
      <c r="P411" s="381"/>
      <c r="Q411" s="381"/>
      <c r="R411" s="173"/>
    </row>
    <row r="412" spans="1:18" ht="13.2" x14ac:dyDescent="0.25">
      <c r="A412" s="175"/>
      <c r="B412" s="174"/>
      <c r="C412" s="175"/>
      <c r="D412" s="96"/>
      <c r="E412" s="175"/>
      <c r="F412" s="175"/>
      <c r="G412" s="175"/>
      <c r="H412" s="174"/>
      <c r="I412" s="176"/>
      <c r="J412" s="96"/>
      <c r="K412" s="96"/>
      <c r="L412" s="96"/>
      <c r="M412" s="96"/>
      <c r="N412" s="96"/>
      <c r="O412" s="382"/>
      <c r="P412" s="381"/>
      <c r="Q412" s="381"/>
      <c r="R412" s="96"/>
    </row>
    <row r="413" spans="1:18" ht="13.2" x14ac:dyDescent="0.25">
      <c r="A413" s="172"/>
      <c r="B413" s="171"/>
      <c r="C413" s="172"/>
      <c r="D413" s="173"/>
      <c r="E413" s="172"/>
      <c r="F413" s="172"/>
      <c r="G413" s="172"/>
      <c r="H413" s="171"/>
      <c r="I413" s="177"/>
      <c r="J413" s="173"/>
      <c r="K413" s="173"/>
      <c r="L413" s="173"/>
      <c r="M413" s="173"/>
      <c r="N413" s="173"/>
      <c r="O413" s="380"/>
      <c r="P413" s="381"/>
      <c r="Q413" s="381"/>
      <c r="R413" s="173"/>
    </row>
    <row r="414" spans="1:18" ht="13.2" x14ac:dyDescent="0.25">
      <c r="A414" s="175"/>
      <c r="B414" s="174"/>
      <c r="C414" s="175"/>
      <c r="D414" s="96"/>
      <c r="E414" s="175"/>
      <c r="F414" s="175"/>
      <c r="G414" s="175"/>
      <c r="H414" s="174"/>
      <c r="I414" s="176"/>
      <c r="J414" s="96"/>
      <c r="K414" s="96"/>
      <c r="L414" s="96"/>
      <c r="M414" s="96"/>
      <c r="N414" s="96"/>
      <c r="O414" s="382"/>
      <c r="P414" s="381"/>
      <c r="Q414" s="381"/>
      <c r="R414" s="96"/>
    </row>
    <row r="415" spans="1:18" ht="13.2" x14ac:dyDescent="0.25">
      <c r="A415" s="172"/>
      <c r="B415" s="171"/>
      <c r="C415" s="172"/>
      <c r="D415" s="173"/>
      <c r="E415" s="172"/>
      <c r="F415" s="172"/>
      <c r="G415" s="172"/>
      <c r="H415" s="171"/>
      <c r="I415" s="177"/>
      <c r="J415" s="173"/>
      <c r="K415" s="173"/>
      <c r="L415" s="173"/>
      <c r="M415" s="173"/>
      <c r="N415" s="173"/>
      <c r="O415" s="380"/>
      <c r="P415" s="381"/>
      <c r="Q415" s="381"/>
      <c r="R415" s="173"/>
    </row>
    <row r="416" spans="1:18" ht="13.2" x14ac:dyDescent="0.25">
      <c r="A416" s="175"/>
      <c r="B416" s="174"/>
      <c r="C416" s="175"/>
      <c r="D416" s="96"/>
      <c r="E416" s="175"/>
      <c r="F416" s="175"/>
      <c r="G416" s="175"/>
      <c r="H416" s="174"/>
      <c r="I416" s="176"/>
      <c r="J416" s="96"/>
      <c r="K416" s="96"/>
      <c r="L416" s="96"/>
      <c r="M416" s="96"/>
      <c r="N416" s="96"/>
      <c r="O416" s="382"/>
      <c r="P416" s="381"/>
      <c r="Q416" s="381"/>
      <c r="R416" s="96"/>
    </row>
    <row r="417" spans="1:18" ht="13.2" x14ac:dyDescent="0.25">
      <c r="A417" s="172"/>
      <c r="B417" s="171"/>
      <c r="C417" s="172"/>
      <c r="D417" s="173"/>
      <c r="E417" s="172"/>
      <c r="F417" s="172"/>
      <c r="G417" s="172"/>
      <c r="H417" s="171"/>
      <c r="I417" s="177"/>
      <c r="J417" s="173"/>
      <c r="K417" s="173"/>
      <c r="L417" s="173"/>
      <c r="M417" s="173"/>
      <c r="N417" s="173"/>
      <c r="O417" s="380"/>
      <c r="P417" s="381"/>
      <c r="Q417" s="381"/>
      <c r="R417" s="173"/>
    </row>
    <row r="418" spans="1:18" ht="13.2" x14ac:dyDescent="0.25">
      <c r="A418" s="175"/>
      <c r="B418" s="174"/>
      <c r="C418" s="175"/>
      <c r="D418" s="96"/>
      <c r="E418" s="175"/>
      <c r="F418" s="175"/>
      <c r="G418" s="175"/>
      <c r="H418" s="174"/>
      <c r="I418" s="176"/>
      <c r="J418" s="96"/>
      <c r="K418" s="96"/>
      <c r="L418" s="96"/>
      <c r="M418" s="96"/>
      <c r="N418" s="96"/>
      <c r="O418" s="382"/>
      <c r="P418" s="381"/>
      <c r="Q418" s="381"/>
      <c r="R418" s="96"/>
    </row>
    <row r="419" spans="1:18" ht="13.2" x14ac:dyDescent="0.25">
      <c r="A419" s="172"/>
      <c r="B419" s="171"/>
      <c r="C419" s="172"/>
      <c r="D419" s="173"/>
      <c r="E419" s="172"/>
      <c r="F419" s="172"/>
      <c r="G419" s="172"/>
      <c r="H419" s="171"/>
      <c r="I419" s="177"/>
      <c r="J419" s="173"/>
      <c r="K419" s="173"/>
      <c r="L419" s="173"/>
      <c r="M419" s="173"/>
      <c r="N419" s="173"/>
      <c r="O419" s="380"/>
      <c r="P419" s="381"/>
      <c r="Q419" s="381"/>
      <c r="R419" s="173"/>
    </row>
    <row r="420" spans="1:18" ht="13.2" x14ac:dyDescent="0.25">
      <c r="A420" s="175"/>
      <c r="B420" s="174"/>
      <c r="C420" s="175"/>
      <c r="D420" s="96"/>
      <c r="E420" s="175"/>
      <c r="F420" s="175"/>
      <c r="G420" s="175"/>
      <c r="H420" s="174"/>
      <c r="I420" s="176"/>
      <c r="J420" s="96"/>
      <c r="K420" s="96"/>
      <c r="L420" s="96"/>
      <c r="M420" s="96"/>
      <c r="N420" s="96"/>
      <c r="O420" s="382"/>
      <c r="P420" s="381"/>
      <c r="Q420" s="381"/>
      <c r="R420" s="96"/>
    </row>
    <row r="421" spans="1:18" ht="13.2" x14ac:dyDescent="0.25">
      <c r="A421" s="172"/>
      <c r="B421" s="171"/>
      <c r="C421" s="172"/>
      <c r="D421" s="173"/>
      <c r="E421" s="172"/>
      <c r="F421" s="172"/>
      <c r="G421" s="172"/>
      <c r="H421" s="171"/>
      <c r="I421" s="177"/>
      <c r="J421" s="173"/>
      <c r="K421" s="173"/>
      <c r="L421" s="173"/>
      <c r="M421" s="173"/>
      <c r="N421" s="173"/>
      <c r="O421" s="380"/>
      <c r="P421" s="381"/>
      <c r="Q421" s="381"/>
      <c r="R421" s="173"/>
    </row>
    <row r="422" spans="1:18" ht="13.2" x14ac:dyDescent="0.25">
      <c r="A422" s="175"/>
      <c r="B422" s="174"/>
      <c r="C422" s="175"/>
      <c r="D422" s="96"/>
      <c r="E422" s="175"/>
      <c r="F422" s="175"/>
      <c r="G422" s="175"/>
      <c r="H422" s="174"/>
      <c r="I422" s="176"/>
      <c r="J422" s="96"/>
      <c r="K422" s="96"/>
      <c r="L422" s="96"/>
      <c r="M422" s="96"/>
      <c r="N422" s="96"/>
      <c r="O422" s="382"/>
      <c r="P422" s="381"/>
      <c r="Q422" s="381"/>
      <c r="R422" s="96"/>
    </row>
    <row r="423" spans="1:18" ht="13.2" x14ac:dyDescent="0.25">
      <c r="A423" s="172"/>
      <c r="B423" s="171"/>
      <c r="C423" s="172"/>
      <c r="D423" s="173"/>
      <c r="E423" s="172"/>
      <c r="F423" s="172"/>
      <c r="G423" s="172"/>
      <c r="H423" s="171"/>
      <c r="I423" s="177"/>
      <c r="J423" s="173"/>
      <c r="K423" s="173"/>
      <c r="L423" s="173"/>
      <c r="M423" s="173"/>
      <c r="N423" s="173"/>
      <c r="O423" s="380"/>
      <c r="P423" s="381"/>
      <c r="Q423" s="381"/>
      <c r="R423" s="173"/>
    </row>
    <row r="424" spans="1:18" ht="13.2" x14ac:dyDescent="0.25">
      <c r="A424" s="175"/>
      <c r="B424" s="174"/>
      <c r="C424" s="175"/>
      <c r="D424" s="96"/>
      <c r="E424" s="175"/>
      <c r="F424" s="175"/>
      <c r="G424" s="175"/>
      <c r="H424" s="174"/>
      <c r="I424" s="176"/>
      <c r="J424" s="96"/>
      <c r="K424" s="96"/>
      <c r="L424" s="96"/>
      <c r="M424" s="96"/>
      <c r="N424" s="96"/>
      <c r="O424" s="382"/>
      <c r="P424" s="381"/>
      <c r="Q424" s="381"/>
      <c r="R424" s="96"/>
    </row>
    <row r="425" spans="1:18" ht="13.2" x14ac:dyDescent="0.25">
      <c r="A425" s="172"/>
      <c r="B425" s="171"/>
      <c r="C425" s="172"/>
      <c r="D425" s="173"/>
      <c r="E425" s="172"/>
      <c r="F425" s="172"/>
      <c r="G425" s="172"/>
      <c r="H425" s="171"/>
      <c r="I425" s="177"/>
      <c r="J425" s="173"/>
      <c r="K425" s="173"/>
      <c r="L425" s="173"/>
      <c r="M425" s="173"/>
      <c r="N425" s="173"/>
      <c r="O425" s="380"/>
      <c r="P425" s="381"/>
      <c r="Q425" s="381"/>
      <c r="R425" s="173"/>
    </row>
    <row r="426" spans="1:18" ht="13.2" x14ac:dyDescent="0.25">
      <c r="A426" s="175"/>
      <c r="B426" s="174"/>
      <c r="C426" s="175"/>
      <c r="D426" s="96"/>
      <c r="E426" s="175"/>
      <c r="F426" s="175"/>
      <c r="G426" s="175"/>
      <c r="H426" s="174"/>
      <c r="I426" s="176"/>
      <c r="J426" s="96"/>
      <c r="K426" s="96"/>
      <c r="L426" s="96"/>
      <c r="M426" s="96"/>
      <c r="N426" s="96"/>
      <c r="O426" s="382"/>
      <c r="P426" s="381"/>
      <c r="Q426" s="381"/>
      <c r="R426" s="96"/>
    </row>
    <row r="427" spans="1:18" ht="13.2" x14ac:dyDescent="0.25">
      <c r="A427" s="172"/>
      <c r="B427" s="171"/>
      <c r="C427" s="172"/>
      <c r="D427" s="173"/>
      <c r="E427" s="172"/>
      <c r="F427" s="172"/>
      <c r="G427" s="172"/>
      <c r="H427" s="171"/>
      <c r="I427" s="177"/>
      <c r="J427" s="173"/>
      <c r="K427" s="173"/>
      <c r="L427" s="173"/>
      <c r="M427" s="173"/>
      <c r="N427" s="173"/>
      <c r="O427" s="380"/>
      <c r="P427" s="381"/>
      <c r="Q427" s="381"/>
      <c r="R427" s="173"/>
    </row>
    <row r="428" spans="1:18" ht="13.2" x14ac:dyDescent="0.25">
      <c r="A428" s="175"/>
      <c r="B428" s="174"/>
      <c r="C428" s="175"/>
      <c r="D428" s="96"/>
      <c r="E428" s="175"/>
      <c r="F428" s="175"/>
      <c r="G428" s="175"/>
      <c r="H428" s="174"/>
      <c r="I428" s="176"/>
      <c r="J428" s="96"/>
      <c r="K428" s="96"/>
      <c r="L428" s="96"/>
      <c r="M428" s="96"/>
      <c r="N428" s="96"/>
      <c r="O428" s="382"/>
      <c r="P428" s="381"/>
      <c r="Q428" s="381"/>
      <c r="R428" s="96"/>
    </row>
    <row r="429" spans="1:18" ht="13.2" x14ac:dyDescent="0.25">
      <c r="A429" s="172"/>
      <c r="B429" s="171"/>
      <c r="C429" s="172"/>
      <c r="D429" s="173"/>
      <c r="E429" s="172"/>
      <c r="F429" s="172"/>
      <c r="G429" s="172"/>
      <c r="H429" s="171"/>
      <c r="I429" s="177"/>
      <c r="J429" s="173"/>
      <c r="K429" s="173"/>
      <c r="L429" s="173"/>
      <c r="M429" s="173"/>
      <c r="N429" s="173"/>
      <c r="O429" s="380"/>
      <c r="P429" s="381"/>
      <c r="Q429" s="381"/>
      <c r="R429" s="173"/>
    </row>
    <row r="430" spans="1:18" ht="13.2" x14ac:dyDescent="0.25">
      <c r="A430" s="175"/>
      <c r="B430" s="174"/>
      <c r="C430" s="175"/>
      <c r="D430" s="96"/>
      <c r="E430" s="175"/>
      <c r="F430" s="175"/>
      <c r="G430" s="175"/>
      <c r="H430" s="174"/>
      <c r="I430" s="176"/>
      <c r="J430" s="96"/>
      <c r="K430" s="96"/>
      <c r="L430" s="96"/>
      <c r="M430" s="96"/>
      <c r="N430" s="96"/>
      <c r="O430" s="382"/>
      <c r="P430" s="381"/>
      <c r="Q430" s="381"/>
      <c r="R430" s="96"/>
    </row>
    <row r="431" spans="1:18" ht="13.2" x14ac:dyDescent="0.25">
      <c r="A431" s="172"/>
      <c r="B431" s="171"/>
      <c r="C431" s="172"/>
      <c r="D431" s="173"/>
      <c r="E431" s="172"/>
      <c r="F431" s="172"/>
      <c r="G431" s="172"/>
      <c r="H431" s="171"/>
      <c r="I431" s="177"/>
      <c r="J431" s="173"/>
      <c r="K431" s="173"/>
      <c r="L431" s="173"/>
      <c r="M431" s="173"/>
      <c r="N431" s="173"/>
      <c r="O431" s="380"/>
      <c r="P431" s="381"/>
      <c r="Q431" s="381"/>
      <c r="R431" s="173"/>
    </row>
    <row r="432" spans="1:18" ht="13.2" x14ac:dyDescent="0.25">
      <c r="A432" s="175"/>
      <c r="B432" s="174"/>
      <c r="C432" s="175"/>
      <c r="D432" s="96"/>
      <c r="E432" s="175"/>
      <c r="F432" s="175"/>
      <c r="G432" s="175"/>
      <c r="H432" s="174"/>
      <c r="I432" s="176"/>
      <c r="J432" s="96"/>
      <c r="K432" s="96"/>
      <c r="L432" s="96"/>
      <c r="M432" s="96"/>
      <c r="N432" s="96"/>
      <c r="O432" s="382"/>
      <c r="P432" s="381"/>
      <c r="Q432" s="381"/>
      <c r="R432" s="96"/>
    </row>
    <row r="433" spans="1:18" ht="13.2" x14ac:dyDescent="0.25">
      <c r="A433" s="172"/>
      <c r="B433" s="171"/>
      <c r="C433" s="172"/>
      <c r="D433" s="173"/>
      <c r="E433" s="172"/>
      <c r="F433" s="172"/>
      <c r="G433" s="172"/>
      <c r="H433" s="171"/>
      <c r="I433" s="177"/>
      <c r="J433" s="173"/>
      <c r="K433" s="173"/>
      <c r="L433" s="173"/>
      <c r="M433" s="173"/>
      <c r="N433" s="173"/>
      <c r="O433" s="380"/>
      <c r="P433" s="381"/>
      <c r="Q433" s="381"/>
      <c r="R433" s="173"/>
    </row>
    <row r="434" spans="1:18" ht="13.2" x14ac:dyDescent="0.25">
      <c r="A434" s="175"/>
      <c r="B434" s="174"/>
      <c r="C434" s="175"/>
      <c r="D434" s="96"/>
      <c r="E434" s="175"/>
      <c r="F434" s="175"/>
      <c r="G434" s="175"/>
      <c r="H434" s="174"/>
      <c r="I434" s="176"/>
      <c r="J434" s="96"/>
      <c r="K434" s="96"/>
      <c r="L434" s="96"/>
      <c r="M434" s="96"/>
      <c r="N434" s="96"/>
      <c r="O434" s="382"/>
      <c r="P434" s="381"/>
      <c r="Q434" s="381"/>
      <c r="R434" s="96"/>
    </row>
    <row r="435" spans="1:18" ht="13.2" x14ac:dyDescent="0.25">
      <c r="A435" s="172"/>
      <c r="B435" s="171"/>
      <c r="C435" s="172"/>
      <c r="D435" s="173"/>
      <c r="E435" s="172"/>
      <c r="F435" s="172"/>
      <c r="G435" s="172"/>
      <c r="H435" s="171"/>
      <c r="I435" s="177"/>
      <c r="J435" s="173"/>
      <c r="K435" s="173"/>
      <c r="L435" s="173"/>
      <c r="M435" s="173"/>
      <c r="N435" s="173"/>
      <c r="O435" s="380"/>
      <c r="P435" s="381"/>
      <c r="Q435" s="381"/>
      <c r="R435" s="173"/>
    </row>
    <row r="436" spans="1:18" ht="13.2" x14ac:dyDescent="0.25">
      <c r="A436" s="175"/>
      <c r="B436" s="174"/>
      <c r="C436" s="175"/>
      <c r="D436" s="96"/>
      <c r="E436" s="175"/>
      <c r="F436" s="175"/>
      <c r="G436" s="175"/>
      <c r="H436" s="174"/>
      <c r="I436" s="176"/>
      <c r="J436" s="96"/>
      <c r="K436" s="96"/>
      <c r="L436" s="96"/>
      <c r="M436" s="96"/>
      <c r="N436" s="96"/>
      <c r="O436" s="382"/>
      <c r="P436" s="381"/>
      <c r="Q436" s="381"/>
      <c r="R436" s="96"/>
    </row>
    <row r="437" spans="1:18" ht="13.2" x14ac:dyDescent="0.25">
      <c r="A437" s="172"/>
      <c r="B437" s="171"/>
      <c r="C437" s="172"/>
      <c r="D437" s="173"/>
      <c r="E437" s="172"/>
      <c r="F437" s="172"/>
      <c r="G437" s="172"/>
      <c r="H437" s="171"/>
      <c r="I437" s="177"/>
      <c r="J437" s="173"/>
      <c r="K437" s="173"/>
      <c r="L437" s="173"/>
      <c r="M437" s="173"/>
      <c r="N437" s="173"/>
      <c r="O437" s="380"/>
      <c r="P437" s="381"/>
      <c r="Q437" s="381"/>
      <c r="R437" s="173"/>
    </row>
    <row r="438" spans="1:18" ht="13.2" x14ac:dyDescent="0.25">
      <c r="A438" s="175"/>
      <c r="B438" s="174"/>
      <c r="C438" s="175"/>
      <c r="D438" s="96"/>
      <c r="E438" s="175"/>
      <c r="F438" s="175"/>
      <c r="G438" s="175"/>
      <c r="H438" s="174"/>
      <c r="I438" s="176"/>
      <c r="J438" s="96"/>
      <c r="K438" s="96"/>
      <c r="L438" s="96"/>
      <c r="M438" s="96"/>
      <c r="N438" s="96"/>
      <c r="O438" s="382"/>
      <c r="P438" s="381"/>
      <c r="Q438" s="381"/>
      <c r="R438" s="96"/>
    </row>
    <row r="439" spans="1:18" ht="13.2" x14ac:dyDescent="0.25">
      <c r="A439" s="172"/>
      <c r="B439" s="171"/>
      <c r="C439" s="172"/>
      <c r="D439" s="173"/>
      <c r="E439" s="172"/>
      <c r="F439" s="172"/>
      <c r="G439" s="172"/>
      <c r="H439" s="171"/>
      <c r="I439" s="177"/>
      <c r="J439" s="173"/>
      <c r="K439" s="173"/>
      <c r="L439" s="173"/>
      <c r="M439" s="173"/>
      <c r="N439" s="173"/>
      <c r="O439" s="380"/>
      <c r="P439" s="381"/>
      <c r="Q439" s="381"/>
      <c r="R439" s="173"/>
    </row>
    <row r="440" spans="1:18" ht="13.2" x14ac:dyDescent="0.25">
      <c r="A440" s="175"/>
      <c r="B440" s="174"/>
      <c r="C440" s="175"/>
      <c r="D440" s="96"/>
      <c r="E440" s="175"/>
      <c r="F440" s="175"/>
      <c r="G440" s="175"/>
      <c r="H440" s="174"/>
      <c r="I440" s="176"/>
      <c r="J440" s="96"/>
      <c r="K440" s="96"/>
      <c r="L440" s="96"/>
      <c r="M440" s="96"/>
      <c r="N440" s="96"/>
      <c r="O440" s="382"/>
      <c r="P440" s="381"/>
      <c r="Q440" s="381"/>
      <c r="R440" s="96"/>
    </row>
    <row r="441" spans="1:18" ht="13.2" x14ac:dyDescent="0.25">
      <c r="A441" s="172"/>
      <c r="B441" s="171"/>
      <c r="C441" s="172"/>
      <c r="D441" s="173"/>
      <c r="E441" s="172"/>
      <c r="F441" s="172"/>
      <c r="G441" s="172"/>
      <c r="H441" s="171"/>
      <c r="I441" s="177"/>
      <c r="J441" s="173"/>
      <c r="K441" s="173"/>
      <c r="L441" s="173"/>
      <c r="M441" s="173"/>
      <c r="N441" s="173"/>
      <c r="O441" s="380"/>
      <c r="P441" s="381"/>
      <c r="Q441" s="381"/>
      <c r="R441" s="173"/>
    </row>
    <row r="442" spans="1:18" ht="13.2" x14ac:dyDescent="0.25">
      <c r="A442" s="175"/>
      <c r="B442" s="174"/>
      <c r="C442" s="175"/>
      <c r="D442" s="96"/>
      <c r="E442" s="175"/>
      <c r="F442" s="175"/>
      <c r="G442" s="175"/>
      <c r="H442" s="174"/>
      <c r="I442" s="176"/>
      <c r="J442" s="96"/>
      <c r="K442" s="96"/>
      <c r="L442" s="96"/>
      <c r="M442" s="96"/>
      <c r="N442" s="96"/>
      <c r="O442" s="382"/>
      <c r="P442" s="381"/>
      <c r="Q442" s="381"/>
      <c r="R442" s="96"/>
    </row>
    <row r="443" spans="1:18" ht="13.2" x14ac:dyDescent="0.25">
      <c r="A443" s="172"/>
      <c r="B443" s="171"/>
      <c r="C443" s="172"/>
      <c r="D443" s="173"/>
      <c r="E443" s="172"/>
      <c r="F443" s="172"/>
      <c r="G443" s="172"/>
      <c r="H443" s="171"/>
      <c r="I443" s="177"/>
      <c r="J443" s="173"/>
      <c r="K443" s="173"/>
      <c r="L443" s="173"/>
      <c r="M443" s="173"/>
      <c r="N443" s="173"/>
      <c r="O443" s="380"/>
      <c r="P443" s="381"/>
      <c r="Q443" s="381"/>
      <c r="R443" s="173"/>
    </row>
    <row r="444" spans="1:18" ht="13.2" x14ac:dyDescent="0.25">
      <c r="A444" s="175"/>
      <c r="B444" s="174"/>
      <c r="C444" s="175"/>
      <c r="D444" s="96"/>
      <c r="E444" s="175"/>
      <c r="F444" s="175"/>
      <c r="G444" s="175"/>
      <c r="H444" s="174"/>
      <c r="I444" s="176"/>
      <c r="J444" s="96"/>
      <c r="K444" s="96"/>
      <c r="L444" s="96"/>
      <c r="M444" s="96"/>
      <c r="N444" s="96"/>
      <c r="O444" s="382"/>
      <c r="P444" s="381"/>
      <c r="Q444" s="381"/>
      <c r="R444" s="96"/>
    </row>
    <row r="445" spans="1:18" ht="13.2" x14ac:dyDescent="0.25">
      <c r="A445" s="172"/>
      <c r="B445" s="171"/>
      <c r="C445" s="172"/>
      <c r="D445" s="173"/>
      <c r="E445" s="172"/>
      <c r="F445" s="172"/>
      <c r="G445" s="172"/>
      <c r="H445" s="171"/>
      <c r="I445" s="177"/>
      <c r="J445" s="173"/>
      <c r="K445" s="173"/>
      <c r="L445" s="173"/>
      <c r="M445" s="173"/>
      <c r="N445" s="173"/>
      <c r="O445" s="380"/>
      <c r="P445" s="381"/>
      <c r="Q445" s="381"/>
      <c r="R445" s="173"/>
    </row>
    <row r="446" spans="1:18" ht="13.2" x14ac:dyDescent="0.25">
      <c r="A446" s="175"/>
      <c r="B446" s="174"/>
      <c r="C446" s="175"/>
      <c r="D446" s="96"/>
      <c r="E446" s="175"/>
      <c r="F446" s="175"/>
      <c r="G446" s="175"/>
      <c r="H446" s="174"/>
      <c r="I446" s="176"/>
      <c r="J446" s="96"/>
      <c r="K446" s="96"/>
      <c r="L446" s="96"/>
      <c r="M446" s="96"/>
      <c r="N446" s="96"/>
      <c r="O446" s="382"/>
      <c r="P446" s="381"/>
      <c r="Q446" s="381"/>
      <c r="R446" s="96"/>
    </row>
    <row r="447" spans="1:18" ht="13.2" x14ac:dyDescent="0.25">
      <c r="A447" s="172"/>
      <c r="B447" s="171"/>
      <c r="C447" s="172"/>
      <c r="D447" s="173"/>
      <c r="E447" s="172"/>
      <c r="F447" s="172"/>
      <c r="G447" s="172"/>
      <c r="H447" s="171"/>
      <c r="I447" s="177"/>
      <c r="J447" s="173"/>
      <c r="K447" s="173"/>
      <c r="L447" s="173"/>
      <c r="M447" s="173"/>
      <c r="N447" s="173"/>
      <c r="O447" s="380"/>
      <c r="P447" s="381"/>
      <c r="Q447" s="381"/>
      <c r="R447" s="173"/>
    </row>
    <row r="448" spans="1:18" ht="13.2" x14ac:dyDescent="0.25">
      <c r="A448" s="175"/>
      <c r="B448" s="174"/>
      <c r="C448" s="175"/>
      <c r="D448" s="96"/>
      <c r="E448" s="175"/>
      <c r="F448" s="175"/>
      <c r="G448" s="175"/>
      <c r="H448" s="174"/>
      <c r="I448" s="176"/>
      <c r="J448" s="96"/>
      <c r="K448" s="96"/>
      <c r="L448" s="96"/>
      <c r="M448" s="96"/>
      <c r="N448" s="96"/>
      <c r="O448" s="382"/>
      <c r="P448" s="381"/>
      <c r="Q448" s="381"/>
      <c r="R448" s="96"/>
    </row>
    <row r="449" spans="1:18" ht="13.2" x14ac:dyDescent="0.25">
      <c r="A449" s="172"/>
      <c r="B449" s="171"/>
      <c r="C449" s="172"/>
      <c r="D449" s="173"/>
      <c r="E449" s="172"/>
      <c r="F449" s="172"/>
      <c r="G449" s="172"/>
      <c r="H449" s="171"/>
      <c r="I449" s="177"/>
      <c r="J449" s="173"/>
      <c r="K449" s="173"/>
      <c r="L449" s="173"/>
      <c r="M449" s="173"/>
      <c r="N449" s="173"/>
      <c r="O449" s="380"/>
      <c r="P449" s="381"/>
      <c r="Q449" s="381"/>
      <c r="R449" s="173"/>
    </row>
    <row r="450" spans="1:18" ht="13.2" x14ac:dyDescent="0.25">
      <c r="A450" s="175"/>
      <c r="B450" s="174"/>
      <c r="C450" s="175"/>
      <c r="D450" s="96"/>
      <c r="E450" s="175"/>
      <c r="F450" s="175"/>
      <c r="G450" s="175"/>
      <c r="H450" s="174"/>
      <c r="I450" s="176"/>
      <c r="J450" s="96"/>
      <c r="K450" s="96"/>
      <c r="L450" s="96"/>
      <c r="M450" s="96"/>
      <c r="N450" s="96"/>
      <c r="O450" s="382"/>
      <c r="P450" s="381"/>
      <c r="Q450" s="381"/>
      <c r="R450" s="96"/>
    </row>
    <row r="451" spans="1:18" ht="13.2" x14ac:dyDescent="0.25">
      <c r="A451" s="172"/>
      <c r="B451" s="171"/>
      <c r="C451" s="172"/>
      <c r="D451" s="173"/>
      <c r="E451" s="172"/>
      <c r="F451" s="172"/>
      <c r="G451" s="172"/>
      <c r="H451" s="171"/>
      <c r="I451" s="177"/>
      <c r="J451" s="173"/>
      <c r="K451" s="173"/>
      <c r="L451" s="173"/>
      <c r="M451" s="173"/>
      <c r="N451" s="173"/>
      <c r="O451" s="380"/>
      <c r="P451" s="381"/>
      <c r="Q451" s="381"/>
      <c r="R451" s="173"/>
    </row>
    <row r="452" spans="1:18" ht="13.2" x14ac:dyDescent="0.25">
      <c r="A452" s="175"/>
      <c r="B452" s="174"/>
      <c r="C452" s="175"/>
      <c r="D452" s="96"/>
      <c r="E452" s="175"/>
      <c r="F452" s="175"/>
      <c r="G452" s="175"/>
      <c r="H452" s="174"/>
      <c r="I452" s="176"/>
      <c r="J452" s="96"/>
      <c r="K452" s="96"/>
      <c r="L452" s="96"/>
      <c r="M452" s="96"/>
      <c r="N452" s="96"/>
      <c r="O452" s="382"/>
      <c r="P452" s="381"/>
      <c r="Q452" s="381"/>
      <c r="R452" s="96"/>
    </row>
    <row r="453" spans="1:18" ht="13.2" x14ac:dyDescent="0.25">
      <c r="A453" s="172"/>
      <c r="B453" s="171"/>
      <c r="C453" s="172"/>
      <c r="D453" s="173"/>
      <c r="E453" s="172"/>
      <c r="F453" s="172"/>
      <c r="G453" s="172"/>
      <c r="H453" s="171"/>
      <c r="I453" s="177"/>
      <c r="J453" s="173"/>
      <c r="K453" s="173"/>
      <c r="L453" s="173"/>
      <c r="M453" s="173"/>
      <c r="N453" s="173"/>
      <c r="O453" s="380"/>
      <c r="P453" s="381"/>
      <c r="Q453" s="381"/>
      <c r="R453" s="173"/>
    </row>
    <row r="454" spans="1:18" ht="13.2" x14ac:dyDescent="0.25">
      <c r="A454" s="175"/>
      <c r="B454" s="174"/>
      <c r="C454" s="175"/>
      <c r="D454" s="96"/>
      <c r="E454" s="175"/>
      <c r="F454" s="175"/>
      <c r="G454" s="175"/>
      <c r="H454" s="174"/>
      <c r="I454" s="176"/>
      <c r="J454" s="96"/>
      <c r="K454" s="96"/>
      <c r="L454" s="96"/>
      <c r="M454" s="96"/>
      <c r="N454" s="96"/>
      <c r="O454" s="382"/>
      <c r="P454" s="381"/>
      <c r="Q454" s="381"/>
      <c r="R454" s="96"/>
    </row>
    <row r="455" spans="1:18" ht="13.2" x14ac:dyDescent="0.25">
      <c r="A455" s="172"/>
      <c r="B455" s="171"/>
      <c r="C455" s="172"/>
      <c r="D455" s="173"/>
      <c r="E455" s="172"/>
      <c r="F455" s="172"/>
      <c r="G455" s="172"/>
      <c r="H455" s="171"/>
      <c r="I455" s="177"/>
      <c r="J455" s="173"/>
      <c r="K455" s="173"/>
      <c r="L455" s="173"/>
      <c r="M455" s="173"/>
      <c r="N455" s="173"/>
      <c r="O455" s="380"/>
      <c r="P455" s="381"/>
      <c r="Q455" s="381"/>
      <c r="R455" s="173"/>
    </row>
    <row r="456" spans="1:18" ht="13.2" x14ac:dyDescent="0.25">
      <c r="A456" s="175"/>
      <c r="B456" s="174"/>
      <c r="C456" s="175"/>
      <c r="D456" s="96"/>
      <c r="E456" s="175"/>
      <c r="F456" s="175"/>
      <c r="G456" s="175"/>
      <c r="H456" s="174"/>
      <c r="I456" s="176"/>
      <c r="J456" s="96"/>
      <c r="K456" s="96"/>
      <c r="L456" s="96"/>
      <c r="M456" s="96"/>
      <c r="N456" s="96"/>
      <c r="O456" s="382"/>
      <c r="P456" s="381"/>
      <c r="Q456" s="381"/>
      <c r="R456" s="96"/>
    </row>
    <row r="457" spans="1:18" ht="13.2" x14ac:dyDescent="0.25">
      <c r="A457" s="172"/>
      <c r="B457" s="171"/>
      <c r="C457" s="172"/>
      <c r="D457" s="173"/>
      <c r="E457" s="172"/>
      <c r="F457" s="172"/>
      <c r="G457" s="172"/>
      <c r="H457" s="171"/>
      <c r="I457" s="177"/>
      <c r="J457" s="173"/>
      <c r="K457" s="173"/>
      <c r="L457" s="173"/>
      <c r="M457" s="173"/>
      <c r="N457" s="173"/>
      <c r="O457" s="380"/>
      <c r="P457" s="381"/>
      <c r="Q457" s="381"/>
      <c r="R457" s="173"/>
    </row>
    <row r="458" spans="1:18" ht="13.2" x14ac:dyDescent="0.25">
      <c r="A458" s="175"/>
      <c r="B458" s="174"/>
      <c r="C458" s="175"/>
      <c r="D458" s="96"/>
      <c r="E458" s="175"/>
      <c r="F458" s="175"/>
      <c r="G458" s="175"/>
      <c r="H458" s="174"/>
      <c r="I458" s="176"/>
      <c r="J458" s="96"/>
      <c r="K458" s="96"/>
      <c r="L458" s="96"/>
      <c r="M458" s="96"/>
      <c r="N458" s="96"/>
      <c r="O458" s="382"/>
      <c r="P458" s="381"/>
      <c r="Q458" s="381"/>
      <c r="R458" s="96"/>
    </row>
    <row r="459" spans="1:18" ht="13.2" x14ac:dyDescent="0.25">
      <c r="A459" s="172"/>
      <c r="B459" s="171"/>
      <c r="C459" s="172"/>
      <c r="D459" s="173"/>
      <c r="E459" s="172"/>
      <c r="F459" s="172"/>
      <c r="G459" s="172"/>
      <c r="H459" s="171"/>
      <c r="I459" s="177"/>
      <c r="J459" s="173"/>
      <c r="K459" s="173"/>
      <c r="L459" s="173"/>
      <c r="M459" s="173"/>
      <c r="N459" s="173"/>
      <c r="O459" s="380"/>
      <c r="P459" s="381"/>
      <c r="Q459" s="381"/>
      <c r="R459" s="173"/>
    </row>
    <row r="460" spans="1:18" ht="13.2" x14ac:dyDescent="0.25">
      <c r="A460" s="175"/>
      <c r="B460" s="174"/>
      <c r="C460" s="175"/>
      <c r="D460" s="96"/>
      <c r="E460" s="175"/>
      <c r="F460" s="175"/>
      <c r="G460" s="175"/>
      <c r="H460" s="174"/>
      <c r="I460" s="176"/>
      <c r="J460" s="96"/>
      <c r="K460" s="96"/>
      <c r="L460" s="96"/>
      <c r="M460" s="96"/>
      <c r="N460" s="96"/>
      <c r="O460" s="382"/>
      <c r="P460" s="381"/>
      <c r="Q460" s="381"/>
      <c r="R460" s="96"/>
    </row>
    <row r="461" spans="1:18" ht="13.2" x14ac:dyDescent="0.25">
      <c r="A461" s="172"/>
      <c r="B461" s="171"/>
      <c r="C461" s="172"/>
      <c r="D461" s="173"/>
      <c r="E461" s="172"/>
      <c r="F461" s="172"/>
      <c r="G461" s="172"/>
      <c r="H461" s="171"/>
      <c r="I461" s="177"/>
      <c r="J461" s="173"/>
      <c r="K461" s="173"/>
      <c r="L461" s="173"/>
      <c r="M461" s="173"/>
      <c r="N461" s="173"/>
      <c r="O461" s="380"/>
      <c r="P461" s="381"/>
      <c r="Q461" s="381"/>
      <c r="R461" s="173"/>
    </row>
    <row r="462" spans="1:18" ht="13.2" x14ac:dyDescent="0.25">
      <c r="A462" s="175"/>
      <c r="B462" s="174"/>
      <c r="C462" s="175"/>
      <c r="D462" s="96"/>
      <c r="E462" s="175"/>
      <c r="F462" s="175"/>
      <c r="G462" s="175"/>
      <c r="H462" s="174"/>
      <c r="I462" s="176"/>
      <c r="J462" s="96"/>
      <c r="K462" s="96"/>
      <c r="L462" s="96"/>
      <c r="M462" s="96"/>
      <c r="N462" s="96"/>
      <c r="O462" s="382"/>
      <c r="P462" s="381"/>
      <c r="Q462" s="381"/>
      <c r="R462" s="96"/>
    </row>
    <row r="463" spans="1:18" ht="13.2" x14ac:dyDescent="0.25">
      <c r="A463" s="172"/>
      <c r="B463" s="171"/>
      <c r="C463" s="172"/>
      <c r="D463" s="173"/>
      <c r="E463" s="172"/>
      <c r="F463" s="172"/>
      <c r="G463" s="172"/>
      <c r="H463" s="171"/>
      <c r="I463" s="177"/>
      <c r="J463" s="173"/>
      <c r="K463" s="173"/>
      <c r="L463" s="173"/>
      <c r="M463" s="173"/>
      <c r="N463" s="173"/>
      <c r="O463" s="380"/>
      <c r="P463" s="381"/>
      <c r="Q463" s="381"/>
      <c r="R463" s="173"/>
    </row>
    <row r="464" spans="1:18" ht="13.2" x14ac:dyDescent="0.25">
      <c r="A464" s="175"/>
      <c r="B464" s="174"/>
      <c r="C464" s="175"/>
      <c r="D464" s="96"/>
      <c r="E464" s="175"/>
      <c r="F464" s="175"/>
      <c r="G464" s="175"/>
      <c r="H464" s="174"/>
      <c r="I464" s="176"/>
      <c r="J464" s="96"/>
      <c r="K464" s="96"/>
      <c r="L464" s="96"/>
      <c r="M464" s="96"/>
      <c r="N464" s="96"/>
      <c r="O464" s="382"/>
      <c r="P464" s="381"/>
      <c r="Q464" s="381"/>
      <c r="R464" s="96"/>
    </row>
    <row r="465" spans="1:18" ht="13.2" x14ac:dyDescent="0.25">
      <c r="A465" s="172"/>
      <c r="B465" s="171"/>
      <c r="C465" s="172"/>
      <c r="D465" s="173"/>
      <c r="E465" s="172"/>
      <c r="F465" s="172"/>
      <c r="G465" s="172"/>
      <c r="H465" s="171"/>
      <c r="I465" s="177"/>
      <c r="J465" s="173"/>
      <c r="K465" s="173"/>
      <c r="L465" s="173"/>
      <c r="M465" s="173"/>
      <c r="N465" s="173"/>
      <c r="O465" s="380"/>
      <c r="P465" s="381"/>
      <c r="Q465" s="381"/>
      <c r="R465" s="173"/>
    </row>
    <row r="466" spans="1:18" ht="13.2" x14ac:dyDescent="0.25">
      <c r="A466" s="175"/>
      <c r="B466" s="174"/>
      <c r="C466" s="175"/>
      <c r="D466" s="96"/>
      <c r="E466" s="175"/>
      <c r="F466" s="175"/>
      <c r="G466" s="175"/>
      <c r="H466" s="174"/>
      <c r="I466" s="176"/>
      <c r="J466" s="96"/>
      <c r="K466" s="96"/>
      <c r="L466" s="96"/>
      <c r="M466" s="96"/>
      <c r="N466" s="96"/>
      <c r="O466" s="382"/>
      <c r="P466" s="381"/>
      <c r="Q466" s="381"/>
      <c r="R466" s="96"/>
    </row>
    <row r="467" spans="1:18" ht="13.2" x14ac:dyDescent="0.25">
      <c r="A467" s="172"/>
      <c r="B467" s="171"/>
      <c r="C467" s="172"/>
      <c r="D467" s="173"/>
      <c r="E467" s="172"/>
      <c r="F467" s="172"/>
      <c r="G467" s="172"/>
      <c r="H467" s="171"/>
      <c r="I467" s="177"/>
      <c r="J467" s="173"/>
      <c r="K467" s="173"/>
      <c r="L467" s="173"/>
      <c r="M467" s="173"/>
      <c r="N467" s="173"/>
      <c r="O467" s="380"/>
      <c r="P467" s="381"/>
      <c r="Q467" s="381"/>
      <c r="R467" s="173"/>
    </row>
    <row r="468" spans="1:18" ht="13.2" x14ac:dyDescent="0.25">
      <c r="A468" s="175"/>
      <c r="B468" s="174"/>
      <c r="C468" s="175"/>
      <c r="D468" s="96"/>
      <c r="E468" s="175"/>
      <c r="F468" s="175"/>
      <c r="G468" s="175"/>
      <c r="H468" s="174"/>
      <c r="I468" s="176"/>
      <c r="J468" s="96"/>
      <c r="K468" s="96"/>
      <c r="L468" s="96"/>
      <c r="M468" s="96"/>
      <c r="N468" s="96"/>
      <c r="O468" s="382"/>
      <c r="P468" s="381"/>
      <c r="Q468" s="381"/>
      <c r="R468" s="96"/>
    </row>
    <row r="469" spans="1:18" ht="13.2" x14ac:dyDescent="0.25">
      <c r="A469" s="172"/>
      <c r="B469" s="171"/>
      <c r="C469" s="172"/>
      <c r="D469" s="173"/>
      <c r="E469" s="172"/>
      <c r="F469" s="172"/>
      <c r="G469" s="172"/>
      <c r="H469" s="171"/>
      <c r="I469" s="177"/>
      <c r="J469" s="173"/>
      <c r="K469" s="173"/>
      <c r="L469" s="173"/>
      <c r="M469" s="173"/>
      <c r="N469" s="173"/>
      <c r="O469" s="380"/>
      <c r="P469" s="381"/>
      <c r="Q469" s="381"/>
      <c r="R469" s="173"/>
    </row>
    <row r="470" spans="1:18" ht="13.2" x14ac:dyDescent="0.25">
      <c r="A470" s="175"/>
      <c r="B470" s="174"/>
      <c r="C470" s="175"/>
      <c r="D470" s="96"/>
      <c r="E470" s="175"/>
      <c r="F470" s="175"/>
      <c r="G470" s="175"/>
      <c r="H470" s="174"/>
      <c r="I470" s="176"/>
      <c r="J470" s="96"/>
      <c r="K470" s="96"/>
      <c r="L470" s="96"/>
      <c r="M470" s="96"/>
      <c r="N470" s="96"/>
      <c r="O470" s="382"/>
      <c r="P470" s="381"/>
      <c r="Q470" s="381"/>
      <c r="R470" s="96"/>
    </row>
    <row r="471" spans="1:18" ht="13.2" x14ac:dyDescent="0.25">
      <c r="A471" s="172"/>
      <c r="B471" s="171"/>
      <c r="C471" s="172"/>
      <c r="D471" s="173"/>
      <c r="E471" s="172"/>
      <c r="F471" s="172"/>
      <c r="G471" s="172"/>
      <c r="H471" s="171"/>
      <c r="I471" s="177"/>
      <c r="J471" s="173"/>
      <c r="K471" s="173"/>
      <c r="L471" s="173"/>
      <c r="M471" s="173"/>
      <c r="N471" s="173"/>
      <c r="O471" s="380"/>
      <c r="P471" s="381"/>
      <c r="Q471" s="381"/>
      <c r="R471" s="173"/>
    </row>
    <row r="472" spans="1:18" ht="13.2" x14ac:dyDescent="0.25">
      <c r="A472" s="175"/>
      <c r="B472" s="174"/>
      <c r="C472" s="175"/>
      <c r="D472" s="96"/>
      <c r="E472" s="175"/>
      <c r="F472" s="175"/>
      <c r="G472" s="175"/>
      <c r="H472" s="174"/>
      <c r="I472" s="176"/>
      <c r="J472" s="96"/>
      <c r="K472" s="96"/>
      <c r="L472" s="96"/>
      <c r="M472" s="96"/>
      <c r="N472" s="96"/>
      <c r="O472" s="382"/>
      <c r="P472" s="381"/>
      <c r="Q472" s="381"/>
      <c r="R472" s="96"/>
    </row>
    <row r="473" spans="1:18" ht="13.2" x14ac:dyDescent="0.25">
      <c r="A473" s="172"/>
      <c r="B473" s="171"/>
      <c r="C473" s="172"/>
      <c r="D473" s="173"/>
      <c r="E473" s="172"/>
      <c r="F473" s="172"/>
      <c r="G473" s="172"/>
      <c r="H473" s="171"/>
      <c r="I473" s="177"/>
      <c r="J473" s="173"/>
      <c r="K473" s="173"/>
      <c r="L473" s="173"/>
      <c r="M473" s="173"/>
      <c r="N473" s="173"/>
      <c r="O473" s="380"/>
      <c r="P473" s="381"/>
      <c r="Q473" s="381"/>
      <c r="R473" s="173"/>
    </row>
    <row r="474" spans="1:18" ht="13.2" x14ac:dyDescent="0.25">
      <c r="A474" s="175"/>
      <c r="B474" s="174"/>
      <c r="C474" s="175"/>
      <c r="D474" s="96"/>
      <c r="E474" s="175"/>
      <c r="F474" s="175"/>
      <c r="G474" s="175"/>
      <c r="H474" s="174"/>
      <c r="I474" s="176"/>
      <c r="J474" s="96"/>
      <c r="K474" s="96"/>
      <c r="L474" s="96"/>
      <c r="M474" s="96"/>
      <c r="N474" s="96"/>
      <c r="O474" s="382"/>
      <c r="P474" s="381"/>
      <c r="Q474" s="381"/>
      <c r="R474" s="96"/>
    </row>
    <row r="475" spans="1:18" ht="13.2" x14ac:dyDescent="0.25">
      <c r="A475" s="172"/>
      <c r="B475" s="171"/>
      <c r="C475" s="172"/>
      <c r="D475" s="173"/>
      <c r="E475" s="172"/>
      <c r="F475" s="172"/>
      <c r="G475" s="172"/>
      <c r="H475" s="171"/>
      <c r="I475" s="177"/>
      <c r="J475" s="173"/>
      <c r="K475" s="173"/>
      <c r="L475" s="173"/>
      <c r="M475" s="173"/>
      <c r="N475" s="173"/>
      <c r="O475" s="380"/>
      <c r="P475" s="381"/>
      <c r="Q475" s="381"/>
      <c r="R475" s="173"/>
    </row>
    <row r="476" spans="1:18" ht="13.2" x14ac:dyDescent="0.25">
      <c r="A476" s="175"/>
      <c r="B476" s="174"/>
      <c r="C476" s="175"/>
      <c r="D476" s="96"/>
      <c r="E476" s="175"/>
      <c r="F476" s="175"/>
      <c r="G476" s="175"/>
      <c r="H476" s="174"/>
      <c r="I476" s="176"/>
      <c r="J476" s="96"/>
      <c r="K476" s="96"/>
      <c r="L476" s="96"/>
      <c r="M476" s="96"/>
      <c r="N476" s="96"/>
      <c r="O476" s="382"/>
      <c r="P476" s="381"/>
      <c r="Q476" s="381"/>
      <c r="R476" s="96"/>
    </row>
    <row r="477" spans="1:18" ht="13.2" x14ac:dyDescent="0.25">
      <c r="A477" s="172"/>
      <c r="B477" s="171"/>
      <c r="C477" s="172"/>
      <c r="D477" s="173"/>
      <c r="E477" s="172"/>
      <c r="F477" s="172"/>
      <c r="G477" s="172"/>
      <c r="H477" s="171"/>
      <c r="I477" s="177"/>
      <c r="J477" s="173"/>
      <c r="K477" s="173"/>
      <c r="L477" s="173"/>
      <c r="M477" s="173"/>
      <c r="N477" s="173"/>
      <c r="O477" s="380"/>
      <c r="P477" s="381"/>
      <c r="Q477" s="381"/>
      <c r="R477" s="173"/>
    </row>
    <row r="478" spans="1:18" ht="13.2" x14ac:dyDescent="0.25">
      <c r="A478" s="175"/>
      <c r="B478" s="174"/>
      <c r="C478" s="175"/>
      <c r="D478" s="96"/>
      <c r="E478" s="175"/>
      <c r="F478" s="175"/>
      <c r="G478" s="175"/>
      <c r="H478" s="174"/>
      <c r="I478" s="176"/>
      <c r="J478" s="96"/>
      <c r="K478" s="96"/>
      <c r="L478" s="96"/>
      <c r="M478" s="96"/>
      <c r="N478" s="96"/>
      <c r="O478" s="382"/>
      <c r="P478" s="381"/>
      <c r="Q478" s="381"/>
      <c r="R478" s="96"/>
    </row>
    <row r="479" spans="1:18" ht="13.2" x14ac:dyDescent="0.25">
      <c r="A479" s="172"/>
      <c r="B479" s="171"/>
      <c r="C479" s="172"/>
      <c r="D479" s="173"/>
      <c r="E479" s="172"/>
      <c r="F479" s="172"/>
      <c r="G479" s="172"/>
      <c r="H479" s="171"/>
      <c r="I479" s="177"/>
      <c r="J479" s="173"/>
      <c r="K479" s="173"/>
      <c r="L479" s="173"/>
      <c r="M479" s="173"/>
      <c r="N479" s="173"/>
      <c r="O479" s="380"/>
      <c r="P479" s="381"/>
      <c r="Q479" s="381"/>
      <c r="R479" s="173"/>
    </row>
    <row r="480" spans="1:18" ht="13.2" x14ac:dyDescent="0.25">
      <c r="A480" s="175"/>
      <c r="B480" s="174"/>
      <c r="C480" s="175"/>
      <c r="D480" s="96"/>
      <c r="E480" s="175"/>
      <c r="F480" s="175"/>
      <c r="G480" s="175"/>
      <c r="H480" s="174"/>
      <c r="I480" s="176"/>
      <c r="J480" s="96"/>
      <c r="K480" s="96"/>
      <c r="L480" s="96"/>
      <c r="M480" s="96"/>
      <c r="N480" s="96"/>
      <c r="O480" s="382"/>
      <c r="P480" s="381"/>
      <c r="Q480" s="381"/>
      <c r="R480" s="96"/>
    </row>
    <row r="481" spans="1:18" ht="13.2" x14ac:dyDescent="0.25">
      <c r="A481" s="172"/>
      <c r="B481" s="171"/>
      <c r="C481" s="172"/>
      <c r="D481" s="173"/>
      <c r="E481" s="172"/>
      <c r="F481" s="172"/>
      <c r="G481" s="172"/>
      <c r="H481" s="171"/>
      <c r="I481" s="177"/>
      <c r="J481" s="173"/>
      <c r="K481" s="173"/>
      <c r="L481" s="173"/>
      <c r="M481" s="173"/>
      <c r="N481" s="173"/>
      <c r="O481" s="380"/>
      <c r="P481" s="381"/>
      <c r="Q481" s="381"/>
      <c r="R481" s="173"/>
    </row>
    <row r="482" spans="1:18" ht="13.2" x14ac:dyDescent="0.25">
      <c r="A482" s="175"/>
      <c r="B482" s="174"/>
      <c r="C482" s="175"/>
      <c r="D482" s="96"/>
      <c r="E482" s="175"/>
      <c r="F482" s="175"/>
      <c r="G482" s="175"/>
      <c r="H482" s="174"/>
      <c r="I482" s="176"/>
      <c r="J482" s="96"/>
      <c r="K482" s="96"/>
      <c r="L482" s="96"/>
      <c r="M482" s="96"/>
      <c r="N482" s="96"/>
      <c r="O482" s="382"/>
      <c r="P482" s="381"/>
      <c r="Q482" s="381"/>
      <c r="R482" s="96"/>
    </row>
    <row r="483" spans="1:18" ht="13.2" x14ac:dyDescent="0.25">
      <c r="A483" s="172"/>
      <c r="B483" s="171"/>
      <c r="C483" s="172"/>
      <c r="D483" s="173"/>
      <c r="E483" s="172"/>
      <c r="F483" s="172"/>
      <c r="G483" s="172"/>
      <c r="H483" s="171"/>
      <c r="I483" s="177"/>
      <c r="J483" s="173"/>
      <c r="K483" s="173"/>
      <c r="L483" s="173"/>
      <c r="M483" s="173"/>
      <c r="N483" s="173"/>
      <c r="O483" s="380"/>
      <c r="P483" s="381"/>
      <c r="Q483" s="381"/>
      <c r="R483" s="173"/>
    </row>
    <row r="484" spans="1:18" ht="13.2" x14ac:dyDescent="0.25">
      <c r="A484" s="175"/>
      <c r="B484" s="174"/>
      <c r="C484" s="175"/>
      <c r="D484" s="96"/>
      <c r="E484" s="175"/>
      <c r="F484" s="175"/>
      <c r="G484" s="175"/>
      <c r="H484" s="174"/>
      <c r="I484" s="176"/>
      <c r="J484" s="96"/>
      <c r="K484" s="96"/>
      <c r="L484" s="96"/>
      <c r="M484" s="96"/>
      <c r="N484" s="96"/>
      <c r="O484" s="382"/>
      <c r="P484" s="381"/>
      <c r="Q484" s="381"/>
      <c r="R484" s="96"/>
    </row>
    <row r="485" spans="1:18" ht="13.2" x14ac:dyDescent="0.25">
      <c r="A485" s="172"/>
      <c r="B485" s="171"/>
      <c r="C485" s="172"/>
      <c r="D485" s="173"/>
      <c r="E485" s="172"/>
      <c r="F485" s="172"/>
      <c r="G485" s="172"/>
      <c r="H485" s="171"/>
      <c r="I485" s="177"/>
      <c r="J485" s="173"/>
      <c r="K485" s="173"/>
      <c r="L485" s="173"/>
      <c r="M485" s="173"/>
      <c r="N485" s="173"/>
      <c r="O485" s="380"/>
      <c r="P485" s="381"/>
      <c r="Q485" s="381"/>
      <c r="R485" s="173"/>
    </row>
    <row r="486" spans="1:18" ht="13.2" x14ac:dyDescent="0.25">
      <c r="A486" s="175"/>
      <c r="B486" s="174"/>
      <c r="C486" s="175"/>
      <c r="D486" s="96"/>
      <c r="E486" s="175"/>
      <c r="F486" s="175"/>
      <c r="G486" s="175"/>
      <c r="H486" s="174"/>
      <c r="I486" s="176"/>
      <c r="J486" s="96"/>
      <c r="K486" s="96"/>
      <c r="L486" s="96"/>
      <c r="M486" s="96"/>
      <c r="N486" s="96"/>
      <c r="O486" s="382"/>
      <c r="P486" s="381"/>
      <c r="Q486" s="381"/>
      <c r="R486" s="96"/>
    </row>
    <row r="487" spans="1:18" ht="13.2" x14ac:dyDescent="0.25">
      <c r="A487" s="172"/>
      <c r="B487" s="171"/>
      <c r="C487" s="172"/>
      <c r="D487" s="173"/>
      <c r="E487" s="172"/>
      <c r="F487" s="172"/>
      <c r="G487" s="172"/>
      <c r="H487" s="171"/>
      <c r="I487" s="177"/>
      <c r="J487" s="173"/>
      <c r="K487" s="173"/>
      <c r="L487" s="173"/>
      <c r="M487" s="173"/>
      <c r="N487" s="173"/>
      <c r="O487" s="380"/>
      <c r="P487" s="381"/>
      <c r="Q487" s="381"/>
      <c r="R487" s="173"/>
    </row>
    <row r="488" spans="1:18" ht="13.2" x14ac:dyDescent="0.25">
      <c r="A488" s="175"/>
      <c r="B488" s="174"/>
      <c r="C488" s="175"/>
      <c r="D488" s="96"/>
      <c r="E488" s="175"/>
      <c r="F488" s="175"/>
      <c r="G488" s="175"/>
      <c r="H488" s="174"/>
      <c r="I488" s="176"/>
      <c r="J488" s="96"/>
      <c r="K488" s="96"/>
      <c r="L488" s="96"/>
      <c r="M488" s="96"/>
      <c r="N488" s="96"/>
      <c r="O488" s="382"/>
      <c r="P488" s="381"/>
      <c r="Q488" s="381"/>
      <c r="R488" s="96"/>
    </row>
    <row r="489" spans="1:18" ht="13.2" x14ac:dyDescent="0.25">
      <c r="A489" s="172"/>
      <c r="B489" s="171"/>
      <c r="C489" s="172"/>
      <c r="D489" s="173"/>
      <c r="E489" s="172"/>
      <c r="F489" s="172"/>
      <c r="G489" s="172"/>
      <c r="H489" s="171"/>
      <c r="I489" s="177"/>
      <c r="J489" s="173"/>
      <c r="K489" s="173"/>
      <c r="L489" s="173"/>
      <c r="M489" s="173"/>
      <c r="N489" s="173"/>
      <c r="O489" s="380"/>
      <c r="P489" s="381"/>
      <c r="Q489" s="381"/>
      <c r="R489" s="173"/>
    </row>
    <row r="490" spans="1:18" ht="13.2" x14ac:dyDescent="0.25">
      <c r="A490" s="175"/>
      <c r="B490" s="174"/>
      <c r="C490" s="175"/>
      <c r="D490" s="96"/>
      <c r="E490" s="175"/>
      <c r="F490" s="175"/>
      <c r="G490" s="175"/>
      <c r="H490" s="174"/>
      <c r="I490" s="176"/>
      <c r="J490" s="96"/>
      <c r="K490" s="96"/>
      <c r="L490" s="96"/>
      <c r="M490" s="96"/>
      <c r="N490" s="96"/>
      <c r="O490" s="382"/>
      <c r="P490" s="381"/>
      <c r="Q490" s="381"/>
      <c r="R490" s="96"/>
    </row>
    <row r="491" spans="1:18" ht="13.2" x14ac:dyDescent="0.25">
      <c r="A491" s="172"/>
      <c r="B491" s="171"/>
      <c r="C491" s="172"/>
      <c r="D491" s="173"/>
      <c r="E491" s="172"/>
      <c r="F491" s="172"/>
      <c r="G491" s="172"/>
      <c r="H491" s="171"/>
      <c r="I491" s="177"/>
      <c r="J491" s="173"/>
      <c r="K491" s="173"/>
      <c r="L491" s="173"/>
      <c r="M491" s="173"/>
      <c r="N491" s="173"/>
      <c r="O491" s="380"/>
      <c r="P491" s="381"/>
      <c r="Q491" s="381"/>
      <c r="R491" s="173"/>
    </row>
    <row r="492" spans="1:18" ht="13.2" x14ac:dyDescent="0.25">
      <c r="A492" s="175"/>
      <c r="B492" s="174"/>
      <c r="C492" s="175"/>
      <c r="D492" s="96"/>
      <c r="E492" s="175"/>
      <c r="F492" s="175"/>
      <c r="G492" s="175"/>
      <c r="H492" s="174"/>
      <c r="I492" s="176"/>
      <c r="J492" s="96"/>
      <c r="K492" s="96"/>
      <c r="L492" s="96"/>
      <c r="M492" s="96"/>
      <c r="N492" s="96"/>
      <c r="O492" s="382"/>
      <c r="P492" s="381"/>
      <c r="Q492" s="381"/>
      <c r="R492" s="96"/>
    </row>
    <row r="493" spans="1:18" ht="13.2" x14ac:dyDescent="0.25">
      <c r="A493" s="172"/>
      <c r="B493" s="171"/>
      <c r="C493" s="172"/>
      <c r="D493" s="173"/>
      <c r="E493" s="172"/>
      <c r="F493" s="172"/>
      <c r="G493" s="172"/>
      <c r="H493" s="171"/>
      <c r="I493" s="177"/>
      <c r="J493" s="173"/>
      <c r="K493" s="173"/>
      <c r="L493" s="173"/>
      <c r="M493" s="173"/>
      <c r="N493" s="173"/>
      <c r="O493" s="380"/>
      <c r="P493" s="381"/>
      <c r="Q493" s="381"/>
      <c r="R493" s="173"/>
    </row>
    <row r="494" spans="1:18" ht="13.2" x14ac:dyDescent="0.25">
      <c r="A494" s="175"/>
      <c r="B494" s="174"/>
      <c r="C494" s="175"/>
      <c r="D494" s="96"/>
      <c r="E494" s="175"/>
      <c r="F494" s="175"/>
      <c r="G494" s="175"/>
      <c r="H494" s="174"/>
      <c r="I494" s="176"/>
      <c r="J494" s="96"/>
      <c r="K494" s="96"/>
      <c r="L494" s="96"/>
      <c r="M494" s="96"/>
      <c r="N494" s="96"/>
      <c r="O494" s="382"/>
      <c r="P494" s="381"/>
      <c r="Q494" s="381"/>
      <c r="R494" s="96"/>
    </row>
    <row r="495" spans="1:18" ht="13.2" x14ac:dyDescent="0.25">
      <c r="A495" s="172"/>
      <c r="B495" s="171"/>
      <c r="C495" s="172"/>
      <c r="D495" s="173"/>
      <c r="E495" s="172"/>
      <c r="F495" s="172"/>
      <c r="G495" s="172"/>
      <c r="H495" s="171"/>
      <c r="I495" s="177"/>
      <c r="J495" s="173"/>
      <c r="K495" s="173"/>
      <c r="L495" s="173"/>
      <c r="M495" s="173"/>
      <c r="N495" s="173"/>
      <c r="O495" s="380"/>
      <c r="P495" s="381"/>
      <c r="Q495" s="381"/>
      <c r="R495" s="173"/>
    </row>
    <row r="496" spans="1:18" ht="13.2" x14ac:dyDescent="0.25">
      <c r="A496" s="175"/>
      <c r="B496" s="174"/>
      <c r="C496" s="175"/>
      <c r="D496" s="96"/>
      <c r="E496" s="175"/>
      <c r="F496" s="175"/>
      <c r="G496" s="175"/>
      <c r="H496" s="174"/>
      <c r="I496" s="176"/>
      <c r="J496" s="96"/>
      <c r="K496" s="96"/>
      <c r="L496" s="96"/>
      <c r="M496" s="96"/>
      <c r="N496" s="96"/>
      <c r="O496" s="382"/>
      <c r="P496" s="381"/>
      <c r="Q496" s="381"/>
      <c r="R496" s="96"/>
    </row>
    <row r="497" spans="1:18" ht="13.2" x14ac:dyDescent="0.25">
      <c r="A497" s="172"/>
      <c r="B497" s="171"/>
      <c r="C497" s="172"/>
      <c r="D497" s="173"/>
      <c r="E497" s="172"/>
      <c r="F497" s="172"/>
      <c r="G497" s="172"/>
      <c r="H497" s="171"/>
      <c r="I497" s="177"/>
      <c r="J497" s="173"/>
      <c r="K497" s="173"/>
      <c r="L497" s="173"/>
      <c r="M497" s="173"/>
      <c r="N497" s="173"/>
      <c r="O497" s="380"/>
      <c r="P497" s="381"/>
      <c r="Q497" s="381"/>
      <c r="R497" s="173"/>
    </row>
    <row r="498" spans="1:18" ht="13.2" x14ac:dyDescent="0.25">
      <c r="A498" s="175"/>
      <c r="B498" s="174"/>
      <c r="C498" s="175"/>
      <c r="D498" s="96"/>
      <c r="E498" s="175"/>
      <c r="F498" s="175"/>
      <c r="G498" s="175"/>
      <c r="H498" s="174"/>
      <c r="I498" s="176"/>
      <c r="J498" s="96"/>
      <c r="K498" s="96"/>
      <c r="L498" s="96"/>
      <c r="M498" s="96"/>
      <c r="N498" s="96"/>
      <c r="O498" s="382"/>
      <c r="P498" s="381"/>
      <c r="Q498" s="381"/>
      <c r="R498" s="96"/>
    </row>
    <row r="499" spans="1:18" ht="13.2" x14ac:dyDescent="0.25">
      <c r="A499" s="172"/>
      <c r="B499" s="171"/>
      <c r="C499" s="172"/>
      <c r="D499" s="173"/>
      <c r="E499" s="172"/>
      <c r="F499" s="172"/>
      <c r="G499" s="172"/>
      <c r="H499" s="171"/>
      <c r="I499" s="177"/>
      <c r="J499" s="173"/>
      <c r="K499" s="173"/>
      <c r="L499" s="173"/>
      <c r="M499" s="173"/>
      <c r="N499" s="173"/>
      <c r="O499" s="380"/>
      <c r="P499" s="381"/>
      <c r="Q499" s="381"/>
      <c r="R499" s="173"/>
    </row>
    <row r="500" spans="1:18" ht="13.2" x14ac:dyDescent="0.25">
      <c r="A500" s="175"/>
      <c r="B500" s="174"/>
      <c r="C500" s="175"/>
      <c r="D500" s="96"/>
      <c r="E500" s="175"/>
      <c r="F500" s="175"/>
      <c r="G500" s="175"/>
      <c r="H500" s="174"/>
      <c r="I500" s="176"/>
      <c r="J500" s="96"/>
      <c r="K500" s="96"/>
      <c r="L500" s="96"/>
      <c r="M500" s="96"/>
      <c r="N500" s="96"/>
      <c r="O500" s="382"/>
      <c r="P500" s="381"/>
      <c r="Q500" s="381"/>
      <c r="R500" s="96"/>
    </row>
    <row r="501" spans="1:18" ht="13.2" x14ac:dyDescent="0.25">
      <c r="A501" s="172"/>
      <c r="B501" s="171"/>
      <c r="C501" s="172"/>
      <c r="D501" s="173"/>
      <c r="E501" s="172"/>
      <c r="F501" s="172"/>
      <c r="G501" s="172"/>
      <c r="H501" s="171"/>
      <c r="I501" s="177"/>
      <c r="J501" s="173"/>
      <c r="K501" s="173"/>
      <c r="L501" s="173"/>
      <c r="M501" s="173"/>
      <c r="N501" s="173"/>
      <c r="O501" s="380"/>
      <c r="P501" s="381"/>
      <c r="Q501" s="381"/>
      <c r="R501" s="173"/>
    </row>
    <row r="502" spans="1:18" ht="13.2" x14ac:dyDescent="0.25">
      <c r="A502" s="175"/>
      <c r="B502" s="174"/>
      <c r="C502" s="175"/>
      <c r="D502" s="96"/>
      <c r="E502" s="175"/>
      <c r="F502" s="175"/>
      <c r="G502" s="175"/>
      <c r="H502" s="174"/>
      <c r="I502" s="176"/>
      <c r="J502" s="96"/>
      <c r="K502" s="96"/>
      <c r="L502" s="96"/>
      <c r="M502" s="96"/>
      <c r="N502" s="96"/>
      <c r="O502" s="382"/>
      <c r="P502" s="381"/>
      <c r="Q502" s="381"/>
      <c r="R502" s="96"/>
    </row>
    <row r="503" spans="1:18" ht="13.2" x14ac:dyDescent="0.25">
      <c r="A503" s="172"/>
      <c r="B503" s="171"/>
      <c r="C503" s="172"/>
      <c r="D503" s="173"/>
      <c r="E503" s="172"/>
      <c r="F503" s="172"/>
      <c r="G503" s="172"/>
      <c r="H503" s="171"/>
      <c r="I503" s="177"/>
      <c r="J503" s="173"/>
      <c r="K503" s="173"/>
      <c r="L503" s="173"/>
      <c r="M503" s="173"/>
      <c r="N503" s="173"/>
      <c r="O503" s="380"/>
      <c r="P503" s="381"/>
      <c r="Q503" s="381"/>
      <c r="R503" s="173"/>
    </row>
    <row r="504" spans="1:18" ht="13.2" x14ac:dyDescent="0.25">
      <c r="A504" s="175"/>
      <c r="B504" s="174"/>
      <c r="C504" s="175"/>
      <c r="D504" s="96"/>
      <c r="E504" s="175"/>
      <c r="F504" s="175"/>
      <c r="G504" s="175"/>
      <c r="H504" s="174"/>
      <c r="I504" s="176"/>
      <c r="J504" s="96"/>
      <c r="K504" s="96"/>
      <c r="L504" s="96"/>
      <c r="M504" s="96"/>
      <c r="N504" s="96"/>
      <c r="O504" s="382"/>
      <c r="P504" s="381"/>
      <c r="Q504" s="381"/>
      <c r="R504" s="96"/>
    </row>
    <row r="505" spans="1:18" ht="13.2" x14ac:dyDescent="0.25">
      <c r="A505" s="172"/>
      <c r="B505" s="171"/>
      <c r="C505" s="172"/>
      <c r="D505" s="173"/>
      <c r="E505" s="172"/>
      <c r="F505" s="172"/>
      <c r="G505" s="172"/>
      <c r="H505" s="171"/>
      <c r="I505" s="177"/>
      <c r="J505" s="173"/>
      <c r="K505" s="173"/>
      <c r="L505" s="173"/>
      <c r="M505" s="173"/>
      <c r="N505" s="173"/>
      <c r="O505" s="380"/>
      <c r="P505" s="381"/>
      <c r="Q505" s="381"/>
      <c r="R505" s="173"/>
    </row>
    <row r="506" spans="1:18" ht="13.2" x14ac:dyDescent="0.25">
      <c r="A506" s="175"/>
      <c r="B506" s="174"/>
      <c r="C506" s="175"/>
      <c r="D506" s="96"/>
      <c r="E506" s="175"/>
      <c r="F506" s="175"/>
      <c r="G506" s="175"/>
      <c r="H506" s="174"/>
      <c r="I506" s="176"/>
      <c r="J506" s="96"/>
      <c r="K506" s="96"/>
      <c r="L506" s="96"/>
      <c r="M506" s="96"/>
      <c r="N506" s="96"/>
      <c r="O506" s="382"/>
      <c r="P506" s="381"/>
      <c r="Q506" s="381"/>
      <c r="R506" s="96"/>
    </row>
    <row r="507" spans="1:18" ht="13.2" x14ac:dyDescent="0.25">
      <c r="A507" s="172"/>
      <c r="B507" s="171"/>
      <c r="C507" s="172"/>
      <c r="D507" s="173"/>
      <c r="E507" s="172"/>
      <c r="F507" s="172"/>
      <c r="G507" s="172"/>
      <c r="H507" s="171"/>
      <c r="I507" s="177"/>
      <c r="J507" s="173"/>
      <c r="K507" s="173"/>
      <c r="L507" s="173"/>
      <c r="M507" s="173"/>
      <c r="N507" s="173"/>
      <c r="O507" s="380"/>
      <c r="P507" s="381"/>
      <c r="Q507" s="381"/>
      <c r="R507" s="173"/>
    </row>
    <row r="508" spans="1:18" ht="13.2" x14ac:dyDescent="0.25">
      <c r="A508" s="175"/>
      <c r="B508" s="174"/>
      <c r="C508" s="175"/>
      <c r="D508" s="96"/>
      <c r="E508" s="175"/>
      <c r="F508" s="175"/>
      <c r="G508" s="175"/>
      <c r="H508" s="174"/>
      <c r="I508" s="176"/>
      <c r="J508" s="96"/>
      <c r="K508" s="96"/>
      <c r="L508" s="96"/>
      <c r="M508" s="96"/>
      <c r="N508" s="96"/>
      <c r="O508" s="382"/>
      <c r="P508" s="381"/>
      <c r="Q508" s="381"/>
      <c r="R508" s="96"/>
    </row>
    <row r="509" spans="1:18" ht="13.2" x14ac:dyDescent="0.25">
      <c r="A509" s="172"/>
      <c r="B509" s="171"/>
      <c r="C509" s="172"/>
      <c r="D509" s="173"/>
      <c r="E509" s="172"/>
      <c r="F509" s="172"/>
      <c r="G509" s="172"/>
      <c r="H509" s="171"/>
      <c r="I509" s="177"/>
      <c r="J509" s="173"/>
      <c r="K509" s="173"/>
      <c r="L509" s="173"/>
      <c r="M509" s="173"/>
      <c r="N509" s="173"/>
      <c r="O509" s="380"/>
      <c r="P509" s="381"/>
      <c r="Q509" s="381"/>
      <c r="R509" s="173"/>
    </row>
    <row r="510" spans="1:18" ht="13.2" x14ac:dyDescent="0.25">
      <c r="A510" s="175"/>
      <c r="B510" s="174"/>
      <c r="C510" s="175"/>
      <c r="D510" s="96"/>
      <c r="E510" s="175"/>
      <c r="F510" s="175"/>
      <c r="G510" s="175"/>
      <c r="H510" s="174"/>
      <c r="I510" s="176"/>
      <c r="J510" s="96"/>
      <c r="K510" s="96"/>
      <c r="L510" s="96"/>
      <c r="M510" s="96"/>
      <c r="N510" s="96"/>
      <c r="O510" s="382"/>
      <c r="P510" s="381"/>
      <c r="Q510" s="381"/>
      <c r="R510" s="96"/>
    </row>
    <row r="511" spans="1:18" ht="13.2" x14ac:dyDescent="0.25">
      <c r="A511" s="172"/>
      <c r="B511" s="171"/>
      <c r="C511" s="172"/>
      <c r="D511" s="173"/>
      <c r="E511" s="172"/>
      <c r="F511" s="172"/>
      <c r="G511" s="172"/>
      <c r="H511" s="171"/>
      <c r="I511" s="177"/>
      <c r="J511" s="173"/>
      <c r="K511" s="173"/>
      <c r="L511" s="173"/>
      <c r="M511" s="173"/>
      <c r="N511" s="173"/>
      <c r="O511" s="380"/>
      <c r="P511" s="381"/>
      <c r="Q511" s="381"/>
      <c r="R511" s="173"/>
    </row>
    <row r="512" spans="1:18" ht="13.2" x14ac:dyDescent="0.25">
      <c r="A512" s="175"/>
      <c r="B512" s="174"/>
      <c r="C512" s="175"/>
      <c r="D512" s="96"/>
      <c r="E512" s="175"/>
      <c r="F512" s="175"/>
      <c r="G512" s="175"/>
      <c r="H512" s="174"/>
      <c r="I512" s="176"/>
      <c r="J512" s="96"/>
      <c r="K512" s="96"/>
      <c r="L512" s="96"/>
      <c r="M512" s="96"/>
      <c r="N512" s="96"/>
      <c r="O512" s="382"/>
      <c r="P512" s="381"/>
      <c r="Q512" s="381"/>
      <c r="R512" s="96"/>
    </row>
    <row r="513" spans="1:18" ht="13.2" x14ac:dyDescent="0.25">
      <c r="A513" s="172"/>
      <c r="B513" s="171"/>
      <c r="C513" s="172"/>
      <c r="D513" s="173"/>
      <c r="E513" s="172"/>
      <c r="F513" s="172"/>
      <c r="G513" s="172"/>
      <c r="H513" s="171"/>
      <c r="I513" s="177"/>
      <c r="J513" s="173"/>
      <c r="K513" s="173"/>
      <c r="L513" s="173"/>
      <c r="M513" s="173"/>
      <c r="N513" s="173"/>
      <c r="O513" s="380"/>
      <c r="P513" s="381"/>
      <c r="Q513" s="381"/>
      <c r="R513" s="173"/>
    </row>
    <row r="514" spans="1:18" ht="13.2" x14ac:dyDescent="0.25">
      <c r="A514" s="175"/>
      <c r="B514" s="174"/>
      <c r="C514" s="175"/>
      <c r="D514" s="96"/>
      <c r="E514" s="175"/>
      <c r="F514" s="175"/>
      <c r="G514" s="175"/>
      <c r="H514" s="174"/>
      <c r="I514" s="176"/>
      <c r="J514" s="96"/>
      <c r="K514" s="96"/>
      <c r="L514" s="96"/>
      <c r="M514" s="96"/>
      <c r="N514" s="96"/>
      <c r="O514" s="382"/>
      <c r="P514" s="381"/>
      <c r="Q514" s="381"/>
      <c r="R514" s="96"/>
    </row>
    <row r="515" spans="1:18" ht="13.2" x14ac:dyDescent="0.25">
      <c r="A515" s="172"/>
      <c r="B515" s="171"/>
      <c r="C515" s="172"/>
      <c r="D515" s="173"/>
      <c r="E515" s="172"/>
      <c r="F515" s="172"/>
      <c r="G515" s="172"/>
      <c r="H515" s="171"/>
      <c r="I515" s="177"/>
      <c r="J515" s="173"/>
      <c r="K515" s="173"/>
      <c r="L515" s="173"/>
      <c r="M515" s="173"/>
      <c r="N515" s="173"/>
      <c r="O515" s="380"/>
      <c r="P515" s="381"/>
      <c r="Q515" s="381"/>
      <c r="R515" s="173"/>
    </row>
    <row r="516" spans="1:18" ht="13.2" x14ac:dyDescent="0.25">
      <c r="A516" s="175"/>
      <c r="B516" s="174"/>
      <c r="C516" s="175"/>
      <c r="D516" s="96"/>
      <c r="E516" s="175"/>
      <c r="F516" s="175"/>
      <c r="G516" s="175"/>
      <c r="H516" s="174"/>
      <c r="I516" s="176"/>
      <c r="J516" s="96"/>
      <c r="K516" s="96"/>
      <c r="L516" s="96"/>
      <c r="M516" s="96"/>
      <c r="N516" s="96"/>
      <c r="O516" s="382"/>
      <c r="P516" s="381"/>
      <c r="Q516" s="381"/>
      <c r="R516" s="96"/>
    </row>
    <row r="517" spans="1:18" ht="13.2" x14ac:dyDescent="0.25">
      <c r="A517" s="172"/>
      <c r="B517" s="171"/>
      <c r="C517" s="172"/>
      <c r="D517" s="173"/>
      <c r="E517" s="172"/>
      <c r="F517" s="172"/>
      <c r="G517" s="172"/>
      <c r="H517" s="171"/>
      <c r="I517" s="177"/>
      <c r="J517" s="173"/>
      <c r="K517" s="173"/>
      <c r="L517" s="173"/>
      <c r="M517" s="173"/>
      <c r="N517" s="173"/>
      <c r="O517" s="380"/>
      <c r="P517" s="381"/>
      <c r="Q517" s="381"/>
      <c r="R517" s="173"/>
    </row>
    <row r="518" spans="1:18" ht="13.2" x14ac:dyDescent="0.25">
      <c r="A518" s="175"/>
      <c r="B518" s="174"/>
      <c r="C518" s="175"/>
      <c r="D518" s="96"/>
      <c r="E518" s="175"/>
      <c r="F518" s="175"/>
      <c r="G518" s="175"/>
      <c r="H518" s="174"/>
      <c r="I518" s="176"/>
      <c r="J518" s="96"/>
      <c r="K518" s="96"/>
      <c r="L518" s="96"/>
      <c r="M518" s="96"/>
      <c r="N518" s="96"/>
      <c r="O518" s="382"/>
      <c r="P518" s="381"/>
      <c r="Q518" s="381"/>
      <c r="R518" s="96"/>
    </row>
    <row r="519" spans="1:18" ht="13.2" x14ac:dyDescent="0.25">
      <c r="A519" s="172"/>
      <c r="B519" s="171"/>
      <c r="C519" s="172"/>
      <c r="D519" s="173"/>
      <c r="E519" s="172"/>
      <c r="F519" s="172"/>
      <c r="G519" s="172"/>
      <c r="H519" s="171"/>
      <c r="I519" s="177"/>
      <c r="J519" s="173"/>
      <c r="K519" s="173"/>
      <c r="L519" s="173"/>
      <c r="M519" s="173"/>
      <c r="N519" s="173"/>
      <c r="O519" s="380"/>
      <c r="P519" s="381"/>
      <c r="Q519" s="381"/>
      <c r="R519" s="173"/>
    </row>
    <row r="520" spans="1:18" ht="13.2" x14ac:dyDescent="0.25">
      <c r="A520" s="175"/>
      <c r="B520" s="174"/>
      <c r="C520" s="175"/>
      <c r="D520" s="96"/>
      <c r="E520" s="175"/>
      <c r="F520" s="175"/>
      <c r="G520" s="175"/>
      <c r="H520" s="174"/>
      <c r="I520" s="176"/>
      <c r="J520" s="96"/>
      <c r="K520" s="96"/>
      <c r="L520" s="96"/>
      <c r="M520" s="96"/>
      <c r="N520" s="96"/>
      <c r="O520" s="382"/>
      <c r="P520" s="381"/>
      <c r="Q520" s="381"/>
      <c r="R520" s="96"/>
    </row>
    <row r="521" spans="1:18" ht="13.2" x14ac:dyDescent="0.25">
      <c r="A521" s="172"/>
      <c r="B521" s="171"/>
      <c r="C521" s="172"/>
      <c r="D521" s="173"/>
      <c r="E521" s="172"/>
      <c r="F521" s="172"/>
      <c r="G521" s="172"/>
      <c r="H521" s="171"/>
      <c r="I521" s="177"/>
      <c r="J521" s="173"/>
      <c r="K521" s="173"/>
      <c r="L521" s="173"/>
      <c r="M521" s="173"/>
      <c r="N521" s="173"/>
      <c r="O521" s="380"/>
      <c r="P521" s="381"/>
      <c r="Q521" s="381"/>
      <c r="R521" s="173"/>
    </row>
    <row r="522" spans="1:18" ht="13.2" x14ac:dyDescent="0.25">
      <c r="A522" s="175"/>
      <c r="B522" s="174"/>
      <c r="C522" s="175"/>
      <c r="D522" s="96"/>
      <c r="E522" s="175"/>
      <c r="F522" s="175"/>
      <c r="G522" s="175"/>
      <c r="H522" s="174"/>
      <c r="I522" s="176"/>
      <c r="J522" s="96"/>
      <c r="K522" s="96"/>
      <c r="L522" s="96"/>
      <c r="M522" s="96"/>
      <c r="N522" s="96"/>
      <c r="O522" s="382"/>
      <c r="P522" s="381"/>
      <c r="Q522" s="381"/>
      <c r="R522" s="96"/>
    </row>
    <row r="523" spans="1:18" ht="13.2" x14ac:dyDescent="0.25">
      <c r="A523" s="172"/>
      <c r="B523" s="171"/>
      <c r="C523" s="172"/>
      <c r="D523" s="173"/>
      <c r="E523" s="172"/>
      <c r="F523" s="172"/>
      <c r="G523" s="172"/>
      <c r="H523" s="171"/>
      <c r="I523" s="177"/>
      <c r="J523" s="173"/>
      <c r="K523" s="173"/>
      <c r="L523" s="173"/>
      <c r="M523" s="173"/>
      <c r="N523" s="173"/>
      <c r="O523" s="380"/>
      <c r="P523" s="381"/>
      <c r="Q523" s="381"/>
      <c r="R523" s="173"/>
    </row>
    <row r="524" spans="1:18" ht="13.2" x14ac:dyDescent="0.25">
      <c r="A524" s="175"/>
      <c r="B524" s="174"/>
      <c r="C524" s="175"/>
      <c r="D524" s="96"/>
      <c r="E524" s="175"/>
      <c r="F524" s="175"/>
      <c r="G524" s="175"/>
      <c r="H524" s="174"/>
      <c r="I524" s="176"/>
      <c r="J524" s="96"/>
      <c r="K524" s="96"/>
      <c r="L524" s="96"/>
      <c r="M524" s="96"/>
      <c r="N524" s="96"/>
      <c r="O524" s="382"/>
      <c r="P524" s="381"/>
      <c r="Q524" s="381"/>
      <c r="R524" s="96"/>
    </row>
    <row r="525" spans="1:18" ht="13.2" x14ac:dyDescent="0.25">
      <c r="A525" s="172"/>
      <c r="B525" s="171"/>
      <c r="C525" s="172"/>
      <c r="D525" s="173"/>
      <c r="E525" s="172"/>
      <c r="F525" s="172"/>
      <c r="G525" s="172"/>
      <c r="H525" s="171"/>
      <c r="I525" s="177"/>
      <c r="J525" s="173"/>
      <c r="K525" s="173"/>
      <c r="L525" s="173"/>
      <c r="M525" s="173"/>
      <c r="N525" s="173"/>
      <c r="O525" s="380"/>
      <c r="P525" s="381"/>
      <c r="Q525" s="381"/>
      <c r="R525" s="173"/>
    </row>
    <row r="526" spans="1:18" ht="13.2" x14ac:dyDescent="0.25">
      <c r="A526" s="175"/>
      <c r="B526" s="174"/>
      <c r="C526" s="175"/>
      <c r="D526" s="96"/>
      <c r="E526" s="175"/>
      <c r="F526" s="175"/>
      <c r="G526" s="175"/>
      <c r="H526" s="174"/>
      <c r="I526" s="176"/>
      <c r="J526" s="96"/>
      <c r="K526" s="96"/>
      <c r="L526" s="96"/>
      <c r="M526" s="96"/>
      <c r="N526" s="96"/>
      <c r="O526" s="382"/>
      <c r="P526" s="381"/>
      <c r="Q526" s="381"/>
      <c r="R526" s="96"/>
    </row>
    <row r="527" spans="1:18" ht="13.2" x14ac:dyDescent="0.25">
      <c r="A527" s="172"/>
      <c r="B527" s="171"/>
      <c r="C527" s="172"/>
      <c r="D527" s="173"/>
      <c r="E527" s="172"/>
      <c r="F527" s="172"/>
      <c r="G527" s="172"/>
      <c r="H527" s="171"/>
      <c r="I527" s="177"/>
      <c r="J527" s="173"/>
      <c r="K527" s="173"/>
      <c r="L527" s="173"/>
      <c r="M527" s="173"/>
      <c r="N527" s="173"/>
      <c r="O527" s="380"/>
      <c r="P527" s="381"/>
      <c r="Q527" s="381"/>
      <c r="R527" s="173"/>
    </row>
    <row r="528" spans="1:18" ht="13.2" x14ac:dyDescent="0.25">
      <c r="A528" s="175"/>
      <c r="B528" s="174"/>
      <c r="C528" s="175"/>
      <c r="D528" s="96"/>
      <c r="E528" s="175"/>
      <c r="F528" s="175"/>
      <c r="G528" s="175"/>
      <c r="H528" s="174"/>
      <c r="I528" s="176"/>
      <c r="J528" s="96"/>
      <c r="K528" s="96"/>
      <c r="L528" s="96"/>
      <c r="M528" s="96"/>
      <c r="N528" s="96"/>
      <c r="O528" s="382"/>
      <c r="P528" s="381"/>
      <c r="Q528" s="381"/>
      <c r="R528" s="96"/>
    </row>
    <row r="529" spans="1:18" ht="13.2" x14ac:dyDescent="0.25">
      <c r="A529" s="172"/>
      <c r="B529" s="171"/>
      <c r="C529" s="172"/>
      <c r="D529" s="173"/>
      <c r="E529" s="172"/>
      <c r="F529" s="172"/>
      <c r="G529" s="172"/>
      <c r="H529" s="171"/>
      <c r="I529" s="177"/>
      <c r="J529" s="173"/>
      <c r="K529" s="173"/>
      <c r="L529" s="173"/>
      <c r="M529" s="173"/>
      <c r="N529" s="173"/>
      <c r="O529" s="380"/>
      <c r="P529" s="381"/>
      <c r="Q529" s="381"/>
      <c r="R529" s="173"/>
    </row>
    <row r="530" spans="1:18" ht="13.2" x14ac:dyDescent="0.25">
      <c r="A530" s="175"/>
      <c r="B530" s="174"/>
      <c r="C530" s="175"/>
      <c r="D530" s="96"/>
      <c r="E530" s="175"/>
      <c r="F530" s="175"/>
      <c r="G530" s="175"/>
      <c r="H530" s="174"/>
      <c r="I530" s="176"/>
      <c r="J530" s="96"/>
      <c r="K530" s="96"/>
      <c r="L530" s="96"/>
      <c r="M530" s="96"/>
      <c r="N530" s="96"/>
      <c r="O530" s="382"/>
      <c r="P530" s="381"/>
      <c r="Q530" s="381"/>
      <c r="R530" s="96"/>
    </row>
    <row r="531" spans="1:18" ht="13.2" x14ac:dyDescent="0.25">
      <c r="A531" s="172"/>
      <c r="B531" s="171"/>
      <c r="C531" s="172"/>
      <c r="D531" s="173"/>
      <c r="E531" s="172"/>
      <c r="F531" s="172"/>
      <c r="G531" s="172"/>
      <c r="H531" s="171"/>
      <c r="I531" s="177"/>
      <c r="J531" s="173"/>
      <c r="K531" s="173"/>
      <c r="L531" s="173"/>
      <c r="M531" s="173"/>
      <c r="N531" s="173"/>
      <c r="O531" s="380"/>
      <c r="P531" s="381"/>
      <c r="Q531" s="381"/>
      <c r="R531" s="173"/>
    </row>
    <row r="532" spans="1:18" ht="13.2" x14ac:dyDescent="0.25">
      <c r="A532" s="175"/>
      <c r="B532" s="174"/>
      <c r="C532" s="175"/>
      <c r="D532" s="96"/>
      <c r="E532" s="175"/>
      <c r="F532" s="175"/>
      <c r="G532" s="175"/>
      <c r="H532" s="174"/>
      <c r="I532" s="176"/>
      <c r="J532" s="96"/>
      <c r="K532" s="96"/>
      <c r="L532" s="96"/>
      <c r="M532" s="96"/>
      <c r="N532" s="96"/>
      <c r="O532" s="382"/>
      <c r="P532" s="381"/>
      <c r="Q532" s="381"/>
      <c r="R532" s="96"/>
    </row>
    <row r="533" spans="1:18" ht="13.2" x14ac:dyDescent="0.25">
      <c r="A533" s="172"/>
      <c r="B533" s="171"/>
      <c r="C533" s="172"/>
      <c r="D533" s="173"/>
      <c r="E533" s="172"/>
      <c r="F533" s="172"/>
      <c r="G533" s="172"/>
      <c r="H533" s="171"/>
      <c r="I533" s="177"/>
      <c r="J533" s="173"/>
      <c r="K533" s="173"/>
      <c r="L533" s="173"/>
      <c r="M533" s="173"/>
      <c r="N533" s="173"/>
      <c r="O533" s="380"/>
      <c r="P533" s="381"/>
      <c r="Q533" s="381"/>
      <c r="R533" s="173"/>
    </row>
    <row r="534" spans="1:18" ht="13.2" x14ac:dyDescent="0.25">
      <c r="A534" s="175"/>
      <c r="B534" s="174"/>
      <c r="C534" s="175"/>
      <c r="D534" s="96"/>
      <c r="E534" s="175"/>
      <c r="F534" s="175"/>
      <c r="G534" s="175"/>
      <c r="H534" s="174"/>
      <c r="I534" s="176"/>
      <c r="J534" s="96"/>
      <c r="K534" s="96"/>
      <c r="L534" s="96"/>
      <c r="M534" s="96"/>
      <c r="N534" s="96"/>
      <c r="O534" s="382"/>
      <c r="P534" s="381"/>
      <c r="Q534" s="381"/>
      <c r="R534" s="96"/>
    </row>
    <row r="535" spans="1:18" ht="13.2" x14ac:dyDescent="0.25">
      <c r="A535" s="172"/>
      <c r="B535" s="171"/>
      <c r="C535" s="172"/>
      <c r="D535" s="173"/>
      <c r="E535" s="172"/>
      <c r="F535" s="172"/>
      <c r="G535" s="172"/>
      <c r="H535" s="171"/>
      <c r="I535" s="177"/>
      <c r="J535" s="173"/>
      <c r="K535" s="173"/>
      <c r="L535" s="173"/>
      <c r="M535" s="173"/>
      <c r="N535" s="173"/>
      <c r="O535" s="380"/>
      <c r="P535" s="381"/>
      <c r="Q535" s="381"/>
      <c r="R535" s="173"/>
    </row>
    <row r="536" spans="1:18" ht="13.2" x14ac:dyDescent="0.25">
      <c r="A536" s="175"/>
      <c r="B536" s="174"/>
      <c r="C536" s="175"/>
      <c r="D536" s="96"/>
      <c r="E536" s="175"/>
      <c r="F536" s="175"/>
      <c r="G536" s="175"/>
      <c r="H536" s="174"/>
      <c r="I536" s="176"/>
      <c r="J536" s="96"/>
      <c r="K536" s="96"/>
      <c r="L536" s="96"/>
      <c r="M536" s="96"/>
      <c r="N536" s="96"/>
      <c r="O536" s="382"/>
      <c r="P536" s="381"/>
      <c r="Q536" s="381"/>
      <c r="R536" s="96"/>
    </row>
    <row r="537" spans="1:18" ht="13.2" x14ac:dyDescent="0.25">
      <c r="A537" s="172"/>
      <c r="B537" s="171"/>
      <c r="C537" s="172"/>
      <c r="D537" s="173"/>
      <c r="E537" s="172"/>
      <c r="F537" s="172"/>
      <c r="G537" s="172"/>
      <c r="H537" s="171"/>
      <c r="I537" s="177"/>
      <c r="J537" s="173"/>
      <c r="K537" s="173"/>
      <c r="L537" s="173"/>
      <c r="M537" s="173"/>
      <c r="N537" s="173"/>
      <c r="O537" s="380"/>
      <c r="P537" s="381"/>
      <c r="Q537" s="381"/>
      <c r="R537" s="173"/>
    </row>
    <row r="538" spans="1:18" ht="13.2" x14ac:dyDescent="0.25">
      <c r="A538" s="175"/>
      <c r="B538" s="174"/>
      <c r="C538" s="175"/>
      <c r="D538" s="96"/>
      <c r="E538" s="175"/>
      <c r="F538" s="175"/>
      <c r="G538" s="175"/>
      <c r="H538" s="174"/>
      <c r="I538" s="176"/>
      <c r="J538" s="96"/>
      <c r="K538" s="96"/>
      <c r="L538" s="96"/>
      <c r="M538" s="96"/>
      <c r="N538" s="96"/>
      <c r="O538" s="382"/>
      <c r="P538" s="381"/>
      <c r="Q538" s="381"/>
      <c r="R538" s="96"/>
    </row>
    <row r="539" spans="1:18" ht="13.2" x14ac:dyDescent="0.25">
      <c r="A539" s="172"/>
      <c r="B539" s="171"/>
      <c r="C539" s="172"/>
      <c r="D539" s="173"/>
      <c r="E539" s="172"/>
      <c r="F539" s="172"/>
      <c r="G539" s="172"/>
      <c r="H539" s="171"/>
      <c r="I539" s="177"/>
      <c r="J539" s="173"/>
      <c r="K539" s="173"/>
      <c r="L539" s="173"/>
      <c r="M539" s="173"/>
      <c r="N539" s="173"/>
      <c r="O539" s="380"/>
      <c r="P539" s="381"/>
      <c r="Q539" s="381"/>
      <c r="R539" s="173"/>
    </row>
    <row r="540" spans="1:18" ht="13.2" x14ac:dyDescent="0.25">
      <c r="A540" s="175"/>
      <c r="B540" s="174"/>
      <c r="C540" s="175"/>
      <c r="D540" s="96"/>
      <c r="E540" s="175"/>
      <c r="F540" s="175"/>
      <c r="G540" s="175"/>
      <c r="H540" s="174"/>
      <c r="I540" s="176"/>
      <c r="J540" s="96"/>
      <c r="K540" s="96"/>
      <c r="L540" s="96"/>
      <c r="M540" s="96"/>
      <c r="N540" s="96"/>
      <c r="O540" s="382"/>
      <c r="P540" s="381"/>
      <c r="Q540" s="381"/>
      <c r="R540" s="96"/>
    </row>
    <row r="541" spans="1:18" ht="13.2" x14ac:dyDescent="0.25">
      <c r="A541" s="172"/>
      <c r="B541" s="171"/>
      <c r="C541" s="172"/>
      <c r="D541" s="173"/>
      <c r="E541" s="172"/>
      <c r="F541" s="172"/>
      <c r="G541" s="172"/>
      <c r="H541" s="171"/>
      <c r="I541" s="177"/>
      <c r="J541" s="173"/>
      <c r="K541" s="173"/>
      <c r="L541" s="173"/>
      <c r="M541" s="173"/>
      <c r="N541" s="173"/>
      <c r="O541" s="380"/>
      <c r="P541" s="381"/>
      <c r="Q541" s="381"/>
      <c r="R541" s="173"/>
    </row>
    <row r="542" spans="1:18" ht="13.2" x14ac:dyDescent="0.25">
      <c r="A542" s="175"/>
      <c r="B542" s="174"/>
      <c r="C542" s="175"/>
      <c r="D542" s="96"/>
      <c r="E542" s="175"/>
      <c r="F542" s="175"/>
      <c r="G542" s="175"/>
      <c r="H542" s="174"/>
      <c r="I542" s="176"/>
      <c r="J542" s="96"/>
      <c r="K542" s="96"/>
      <c r="L542" s="96"/>
      <c r="M542" s="96"/>
      <c r="N542" s="96"/>
      <c r="O542" s="382"/>
      <c r="P542" s="381"/>
      <c r="Q542" s="381"/>
      <c r="R542" s="96"/>
    </row>
    <row r="543" spans="1:18" ht="13.2" x14ac:dyDescent="0.25">
      <c r="A543" s="172"/>
      <c r="B543" s="171"/>
      <c r="C543" s="172"/>
      <c r="D543" s="173"/>
      <c r="E543" s="172"/>
      <c r="F543" s="172"/>
      <c r="G543" s="172"/>
      <c r="H543" s="171"/>
      <c r="I543" s="177"/>
      <c r="J543" s="173"/>
      <c r="K543" s="173"/>
      <c r="L543" s="173"/>
      <c r="M543" s="173"/>
      <c r="N543" s="173"/>
      <c r="O543" s="380"/>
      <c r="P543" s="381"/>
      <c r="Q543" s="381"/>
      <c r="R543" s="173"/>
    </row>
    <row r="544" spans="1:18" ht="13.2" x14ac:dyDescent="0.25">
      <c r="A544" s="175"/>
      <c r="B544" s="174"/>
      <c r="C544" s="175"/>
      <c r="D544" s="96"/>
      <c r="E544" s="175"/>
      <c r="F544" s="175"/>
      <c r="G544" s="175"/>
      <c r="H544" s="174"/>
      <c r="I544" s="176"/>
      <c r="J544" s="96"/>
      <c r="K544" s="96"/>
      <c r="L544" s="96"/>
      <c r="M544" s="96"/>
      <c r="N544" s="96"/>
      <c r="O544" s="382"/>
      <c r="P544" s="381"/>
      <c r="Q544" s="381"/>
      <c r="R544" s="96"/>
    </row>
    <row r="545" spans="1:18" ht="13.2" x14ac:dyDescent="0.25">
      <c r="A545" s="172"/>
      <c r="B545" s="171"/>
      <c r="C545" s="172"/>
      <c r="D545" s="173"/>
      <c r="E545" s="172"/>
      <c r="F545" s="172"/>
      <c r="G545" s="172"/>
      <c r="H545" s="171"/>
      <c r="I545" s="177"/>
      <c r="J545" s="173"/>
      <c r="K545" s="173"/>
      <c r="L545" s="173"/>
      <c r="M545" s="173"/>
      <c r="N545" s="173"/>
      <c r="O545" s="380"/>
      <c r="P545" s="381"/>
      <c r="Q545" s="381"/>
      <c r="R545" s="173"/>
    </row>
    <row r="546" spans="1:18" ht="13.2" x14ac:dyDescent="0.25">
      <c r="A546" s="175"/>
      <c r="B546" s="174"/>
      <c r="C546" s="175"/>
      <c r="D546" s="96"/>
      <c r="E546" s="175"/>
      <c r="F546" s="175"/>
      <c r="G546" s="175"/>
      <c r="H546" s="174"/>
      <c r="I546" s="176"/>
      <c r="J546" s="96"/>
      <c r="K546" s="96"/>
      <c r="L546" s="96"/>
      <c r="M546" s="96"/>
      <c r="N546" s="96"/>
      <c r="O546" s="382"/>
      <c r="P546" s="381"/>
      <c r="Q546" s="381"/>
      <c r="R546" s="96"/>
    </row>
    <row r="547" spans="1:18" ht="13.2" x14ac:dyDescent="0.25">
      <c r="A547" s="172"/>
      <c r="B547" s="171"/>
      <c r="C547" s="172"/>
      <c r="D547" s="173"/>
      <c r="E547" s="172"/>
      <c r="F547" s="172"/>
      <c r="G547" s="172"/>
      <c r="H547" s="171"/>
      <c r="I547" s="177"/>
      <c r="J547" s="173"/>
      <c r="K547" s="173"/>
      <c r="L547" s="173"/>
      <c r="M547" s="173"/>
      <c r="N547" s="173"/>
      <c r="O547" s="380"/>
      <c r="P547" s="381"/>
      <c r="Q547" s="381"/>
      <c r="R547" s="173"/>
    </row>
    <row r="548" spans="1:18" ht="13.2" x14ac:dyDescent="0.25">
      <c r="A548" s="175"/>
      <c r="B548" s="174"/>
      <c r="C548" s="175"/>
      <c r="D548" s="96"/>
      <c r="E548" s="175"/>
      <c r="F548" s="175"/>
      <c r="G548" s="175"/>
      <c r="H548" s="174"/>
      <c r="I548" s="176"/>
      <c r="J548" s="96"/>
      <c r="K548" s="96"/>
      <c r="L548" s="96"/>
      <c r="M548" s="96"/>
      <c r="N548" s="96"/>
      <c r="O548" s="382"/>
      <c r="P548" s="381"/>
      <c r="Q548" s="381"/>
      <c r="R548" s="96"/>
    </row>
    <row r="549" spans="1:18" ht="13.2" x14ac:dyDescent="0.25">
      <c r="A549" s="172"/>
      <c r="B549" s="171"/>
      <c r="C549" s="172"/>
      <c r="D549" s="173"/>
      <c r="E549" s="172"/>
      <c r="F549" s="172"/>
      <c r="G549" s="172"/>
      <c r="H549" s="171"/>
      <c r="I549" s="177"/>
      <c r="J549" s="173"/>
      <c r="K549" s="173"/>
      <c r="L549" s="173"/>
      <c r="M549" s="173"/>
      <c r="N549" s="173"/>
      <c r="O549" s="380"/>
      <c r="P549" s="381"/>
      <c r="Q549" s="381"/>
      <c r="R549" s="173"/>
    </row>
    <row r="550" spans="1:18" ht="13.2" x14ac:dyDescent="0.25">
      <c r="A550" s="175"/>
      <c r="B550" s="174"/>
      <c r="C550" s="175"/>
      <c r="D550" s="96"/>
      <c r="E550" s="175"/>
      <c r="F550" s="175"/>
      <c r="G550" s="175"/>
      <c r="H550" s="174"/>
      <c r="I550" s="176"/>
      <c r="J550" s="96"/>
      <c r="K550" s="96"/>
      <c r="L550" s="96"/>
      <c r="M550" s="96"/>
      <c r="N550" s="96"/>
      <c r="O550" s="382"/>
      <c r="P550" s="381"/>
      <c r="Q550" s="381"/>
      <c r="R550" s="96"/>
    </row>
    <row r="551" spans="1:18" ht="13.2" x14ac:dyDescent="0.25">
      <c r="A551" s="172"/>
      <c r="B551" s="171"/>
      <c r="C551" s="172"/>
      <c r="D551" s="173"/>
      <c r="E551" s="172"/>
      <c r="F551" s="172"/>
      <c r="G551" s="172"/>
      <c r="H551" s="171"/>
      <c r="I551" s="177"/>
      <c r="J551" s="173"/>
      <c r="K551" s="173"/>
      <c r="L551" s="173"/>
      <c r="M551" s="173"/>
      <c r="N551" s="173"/>
      <c r="O551" s="380"/>
      <c r="P551" s="381"/>
      <c r="Q551" s="381"/>
      <c r="R551" s="173"/>
    </row>
    <row r="552" spans="1:18" ht="13.2" x14ac:dyDescent="0.25">
      <c r="A552" s="175"/>
      <c r="B552" s="174"/>
      <c r="C552" s="175"/>
      <c r="D552" s="96"/>
      <c r="E552" s="175"/>
      <c r="F552" s="175"/>
      <c r="G552" s="175"/>
      <c r="H552" s="174"/>
      <c r="I552" s="176"/>
      <c r="J552" s="96"/>
      <c r="K552" s="96"/>
      <c r="L552" s="96"/>
      <c r="M552" s="96"/>
      <c r="N552" s="96"/>
      <c r="O552" s="382"/>
      <c r="P552" s="381"/>
      <c r="Q552" s="381"/>
      <c r="R552" s="96"/>
    </row>
    <row r="553" spans="1:18" ht="13.2" x14ac:dyDescent="0.25">
      <c r="A553" s="172"/>
      <c r="B553" s="171"/>
      <c r="C553" s="172"/>
      <c r="D553" s="173"/>
      <c r="E553" s="172"/>
      <c r="F553" s="172"/>
      <c r="G553" s="172"/>
      <c r="H553" s="171"/>
      <c r="I553" s="177"/>
      <c r="J553" s="173"/>
      <c r="K553" s="173"/>
      <c r="L553" s="173"/>
      <c r="M553" s="173"/>
      <c r="N553" s="173"/>
      <c r="O553" s="380"/>
      <c r="P553" s="381"/>
      <c r="Q553" s="381"/>
      <c r="R553" s="173"/>
    </row>
    <row r="554" spans="1:18" ht="13.2" x14ac:dyDescent="0.25">
      <c r="A554" s="175"/>
      <c r="B554" s="174"/>
      <c r="C554" s="175"/>
      <c r="D554" s="96"/>
      <c r="E554" s="175"/>
      <c r="F554" s="175"/>
      <c r="G554" s="175"/>
      <c r="H554" s="174"/>
      <c r="I554" s="176"/>
      <c r="J554" s="96"/>
      <c r="K554" s="96"/>
      <c r="L554" s="96"/>
      <c r="M554" s="96"/>
      <c r="N554" s="96"/>
      <c r="O554" s="382"/>
      <c r="P554" s="381"/>
      <c r="Q554" s="381"/>
      <c r="R554" s="96"/>
    </row>
    <row r="555" spans="1:18" ht="13.2" x14ac:dyDescent="0.25">
      <c r="A555" s="172"/>
      <c r="B555" s="171"/>
      <c r="C555" s="172"/>
      <c r="D555" s="173"/>
      <c r="E555" s="172"/>
      <c r="F555" s="172"/>
      <c r="G555" s="172"/>
      <c r="H555" s="171"/>
      <c r="I555" s="177"/>
      <c r="J555" s="173"/>
      <c r="K555" s="173"/>
      <c r="L555" s="173"/>
      <c r="M555" s="173"/>
      <c r="N555" s="173"/>
      <c r="O555" s="173"/>
      <c r="P555" s="173"/>
      <c r="Q555" s="173"/>
      <c r="R555" s="173"/>
    </row>
    <row r="556" spans="1:18" ht="13.2" x14ac:dyDescent="0.25">
      <c r="A556" s="175"/>
      <c r="B556" s="174"/>
      <c r="C556" s="175"/>
      <c r="D556" s="96"/>
      <c r="E556" s="175"/>
      <c r="F556" s="175"/>
      <c r="G556" s="175"/>
      <c r="H556" s="174"/>
      <c r="I556" s="176"/>
      <c r="J556" s="96"/>
      <c r="K556" s="96"/>
      <c r="L556" s="96"/>
      <c r="M556" s="96"/>
      <c r="N556" s="96"/>
      <c r="O556" s="96"/>
      <c r="P556" s="96"/>
      <c r="Q556" s="96"/>
      <c r="R556" s="96"/>
    </row>
    <row r="557" spans="1:18" ht="13.2" x14ac:dyDescent="0.25">
      <c r="A557" s="172"/>
      <c r="B557" s="171"/>
      <c r="C557" s="172"/>
      <c r="D557" s="173"/>
      <c r="E557" s="172"/>
      <c r="F557" s="172"/>
      <c r="G557" s="172"/>
      <c r="H557" s="171"/>
      <c r="I557" s="177"/>
      <c r="J557" s="173"/>
      <c r="K557" s="173"/>
      <c r="L557" s="173"/>
      <c r="M557" s="173"/>
      <c r="N557" s="173"/>
      <c r="O557" s="173"/>
      <c r="P557" s="173"/>
      <c r="Q557" s="173"/>
      <c r="R557" s="173"/>
    </row>
    <row r="558" spans="1:18" ht="13.2" x14ac:dyDescent="0.25">
      <c r="A558" s="175"/>
      <c r="B558" s="174"/>
      <c r="C558" s="175"/>
      <c r="D558" s="96"/>
      <c r="E558" s="175"/>
      <c r="F558" s="175"/>
      <c r="G558" s="175"/>
      <c r="H558" s="174"/>
      <c r="I558" s="176"/>
      <c r="J558" s="96"/>
      <c r="K558" s="96"/>
      <c r="L558" s="96"/>
      <c r="M558" s="96"/>
      <c r="N558" s="96"/>
      <c r="O558" s="96"/>
      <c r="P558" s="96"/>
      <c r="Q558" s="96"/>
      <c r="R558" s="96"/>
    </row>
    <row r="559" spans="1:18" ht="13.2" x14ac:dyDescent="0.25">
      <c r="A559" s="172"/>
      <c r="B559" s="171"/>
      <c r="C559" s="172"/>
      <c r="D559" s="173"/>
      <c r="E559" s="172"/>
      <c r="F559" s="172"/>
      <c r="G559" s="172"/>
      <c r="H559" s="171"/>
      <c r="I559" s="177"/>
      <c r="J559" s="173"/>
      <c r="K559" s="173"/>
      <c r="L559" s="173"/>
      <c r="M559" s="173"/>
      <c r="N559" s="173"/>
      <c r="O559" s="173"/>
      <c r="P559" s="173"/>
      <c r="Q559" s="173"/>
      <c r="R559" s="173"/>
    </row>
    <row r="560" spans="1:18" ht="13.2" x14ac:dyDescent="0.25">
      <c r="A560" s="175"/>
      <c r="B560" s="174"/>
      <c r="C560" s="175"/>
      <c r="D560" s="96"/>
      <c r="E560" s="175"/>
      <c r="F560" s="175"/>
      <c r="G560" s="175"/>
      <c r="H560" s="174"/>
      <c r="I560" s="176"/>
      <c r="J560" s="96"/>
      <c r="K560" s="96"/>
      <c r="L560" s="96"/>
      <c r="M560" s="96"/>
      <c r="N560" s="96"/>
      <c r="O560" s="96"/>
      <c r="P560" s="96"/>
      <c r="Q560" s="96"/>
      <c r="R560" s="96"/>
    </row>
    <row r="561" spans="1:18" ht="13.2" x14ac:dyDescent="0.25">
      <c r="A561" s="172"/>
      <c r="B561" s="171"/>
      <c r="C561" s="172"/>
      <c r="D561" s="173"/>
      <c r="E561" s="172"/>
      <c r="F561" s="172"/>
      <c r="G561" s="172"/>
      <c r="H561" s="171"/>
      <c r="I561" s="177"/>
      <c r="J561" s="173"/>
      <c r="K561" s="173"/>
      <c r="L561" s="173"/>
      <c r="M561" s="173"/>
      <c r="N561" s="173"/>
      <c r="O561" s="173"/>
      <c r="P561" s="173"/>
      <c r="Q561" s="173"/>
      <c r="R561" s="173"/>
    </row>
    <row r="562" spans="1:18" ht="13.2" x14ac:dyDescent="0.25">
      <c r="A562" s="175"/>
      <c r="B562" s="174"/>
      <c r="C562" s="175"/>
      <c r="D562" s="96"/>
      <c r="E562" s="175"/>
      <c r="F562" s="175"/>
      <c r="G562" s="175"/>
      <c r="H562" s="174"/>
      <c r="I562" s="176"/>
      <c r="J562" s="96"/>
      <c r="K562" s="96"/>
      <c r="L562" s="96"/>
      <c r="M562" s="96"/>
      <c r="N562" s="96"/>
      <c r="O562" s="96"/>
      <c r="P562" s="96"/>
      <c r="Q562" s="96"/>
      <c r="R562" s="96"/>
    </row>
    <row r="563" spans="1:18" ht="13.2" x14ac:dyDescent="0.25">
      <c r="A563" s="172"/>
      <c r="B563" s="171"/>
      <c r="C563" s="172"/>
      <c r="D563" s="173"/>
      <c r="E563" s="172"/>
      <c r="F563" s="172"/>
      <c r="G563" s="172"/>
      <c r="H563" s="171"/>
      <c r="I563" s="177"/>
      <c r="J563" s="173"/>
      <c r="K563" s="173"/>
      <c r="L563" s="173"/>
      <c r="M563" s="173"/>
      <c r="N563" s="173"/>
      <c r="O563" s="173"/>
      <c r="P563" s="173"/>
      <c r="Q563" s="173"/>
      <c r="R563" s="173"/>
    </row>
    <row r="564" spans="1:18" ht="13.2" x14ac:dyDescent="0.25">
      <c r="A564" s="175"/>
      <c r="B564" s="174"/>
      <c r="C564" s="175"/>
      <c r="D564" s="96"/>
      <c r="E564" s="175"/>
      <c r="F564" s="175"/>
      <c r="G564" s="175"/>
      <c r="H564" s="174"/>
      <c r="I564" s="176"/>
      <c r="J564" s="96"/>
      <c r="K564" s="96"/>
      <c r="L564" s="96"/>
      <c r="M564" s="96"/>
      <c r="N564" s="96"/>
      <c r="O564" s="96"/>
      <c r="P564" s="96"/>
      <c r="Q564" s="96"/>
      <c r="R564" s="96"/>
    </row>
    <row r="565" spans="1:18" ht="13.2" x14ac:dyDescent="0.25">
      <c r="A565" s="172"/>
      <c r="B565" s="171"/>
      <c r="C565" s="172"/>
      <c r="D565" s="173"/>
      <c r="E565" s="172"/>
      <c r="F565" s="172"/>
      <c r="G565" s="172"/>
      <c r="H565" s="171"/>
      <c r="I565" s="177"/>
      <c r="J565" s="173"/>
      <c r="K565" s="173"/>
      <c r="L565" s="173"/>
      <c r="M565" s="173"/>
      <c r="N565" s="173"/>
      <c r="O565" s="173"/>
      <c r="P565" s="173"/>
      <c r="Q565" s="173"/>
      <c r="R565" s="173"/>
    </row>
    <row r="566" spans="1:18" ht="13.2" x14ac:dyDescent="0.25">
      <c r="A566" s="175"/>
      <c r="B566" s="174"/>
      <c r="C566" s="175"/>
      <c r="D566" s="96"/>
      <c r="E566" s="175"/>
      <c r="F566" s="175"/>
      <c r="G566" s="175"/>
      <c r="H566" s="174"/>
      <c r="I566" s="176"/>
      <c r="J566" s="96"/>
      <c r="K566" s="96"/>
      <c r="L566" s="96"/>
      <c r="M566" s="96"/>
      <c r="N566" s="96"/>
      <c r="O566" s="96"/>
      <c r="P566" s="96"/>
      <c r="Q566" s="96"/>
      <c r="R566" s="96"/>
    </row>
    <row r="567" spans="1:18" ht="13.2" x14ac:dyDescent="0.25">
      <c r="A567" s="172"/>
      <c r="B567" s="171"/>
      <c r="C567" s="172"/>
      <c r="D567" s="173"/>
      <c r="E567" s="172"/>
      <c r="F567" s="172"/>
      <c r="G567" s="172"/>
      <c r="H567" s="171"/>
      <c r="I567" s="177"/>
      <c r="J567" s="173"/>
      <c r="K567" s="173"/>
      <c r="L567" s="173"/>
      <c r="M567" s="173"/>
      <c r="N567" s="173"/>
      <c r="O567" s="173"/>
      <c r="P567" s="173"/>
      <c r="Q567" s="173"/>
      <c r="R567" s="173"/>
    </row>
    <row r="568" spans="1:18" ht="13.2" x14ac:dyDescent="0.25">
      <c r="A568" s="175"/>
      <c r="B568" s="174"/>
      <c r="C568" s="175"/>
      <c r="D568" s="96"/>
      <c r="E568" s="175"/>
      <c r="F568" s="175"/>
      <c r="G568" s="175"/>
      <c r="H568" s="174"/>
      <c r="I568" s="176"/>
      <c r="J568" s="96"/>
      <c r="K568" s="96"/>
      <c r="L568" s="96"/>
      <c r="M568" s="96"/>
      <c r="N568" s="96"/>
      <c r="O568" s="96"/>
      <c r="P568" s="96"/>
      <c r="Q568" s="96"/>
      <c r="R568" s="96"/>
    </row>
    <row r="569" spans="1:18" ht="13.2" x14ac:dyDescent="0.25">
      <c r="A569" s="172"/>
      <c r="B569" s="171"/>
      <c r="C569" s="172"/>
      <c r="D569" s="173"/>
      <c r="E569" s="172"/>
      <c r="F569" s="172"/>
      <c r="G569" s="172"/>
      <c r="H569" s="171"/>
      <c r="I569" s="177"/>
      <c r="J569" s="173"/>
      <c r="K569" s="173"/>
      <c r="L569" s="173"/>
      <c r="M569" s="173"/>
      <c r="N569" s="173"/>
      <c r="O569" s="173"/>
      <c r="P569" s="173"/>
      <c r="Q569" s="173"/>
      <c r="R569" s="173"/>
    </row>
    <row r="570" spans="1:18" ht="13.2" x14ac:dyDescent="0.25">
      <c r="A570" s="175"/>
      <c r="B570" s="174"/>
      <c r="C570" s="175"/>
      <c r="D570" s="96"/>
      <c r="E570" s="175"/>
      <c r="F570" s="175"/>
      <c r="G570" s="175"/>
      <c r="H570" s="174"/>
      <c r="I570" s="176"/>
      <c r="J570" s="96"/>
      <c r="K570" s="96"/>
      <c r="L570" s="96"/>
      <c r="M570" s="96"/>
      <c r="N570" s="96"/>
      <c r="O570" s="96"/>
      <c r="P570" s="96"/>
      <c r="Q570" s="96"/>
      <c r="R570" s="96"/>
    </row>
    <row r="571" spans="1:18" ht="13.2" x14ac:dyDescent="0.25">
      <c r="A571" s="172"/>
      <c r="B571" s="171"/>
      <c r="C571" s="172"/>
      <c r="D571" s="173"/>
      <c r="E571" s="172"/>
      <c r="F571" s="172"/>
      <c r="G571" s="172"/>
      <c r="H571" s="171"/>
      <c r="I571" s="177"/>
      <c r="J571" s="173"/>
      <c r="K571" s="173"/>
      <c r="L571" s="173"/>
      <c r="M571" s="173"/>
      <c r="N571" s="173"/>
      <c r="O571" s="173"/>
      <c r="P571" s="173"/>
      <c r="Q571" s="173"/>
      <c r="R571" s="173"/>
    </row>
    <row r="572" spans="1:18" ht="13.2" x14ac:dyDescent="0.25">
      <c r="A572" s="175"/>
      <c r="B572" s="174"/>
      <c r="C572" s="175"/>
      <c r="D572" s="96"/>
      <c r="E572" s="175"/>
      <c r="F572" s="175"/>
      <c r="G572" s="175"/>
      <c r="H572" s="174"/>
      <c r="I572" s="176"/>
      <c r="J572" s="96"/>
      <c r="K572" s="96"/>
      <c r="L572" s="96"/>
      <c r="M572" s="96"/>
      <c r="N572" s="96"/>
      <c r="O572" s="96"/>
      <c r="P572" s="96"/>
      <c r="Q572" s="96"/>
      <c r="R572" s="96"/>
    </row>
    <row r="573" spans="1:18" ht="13.2" x14ac:dyDescent="0.25">
      <c r="A573" s="172"/>
      <c r="B573" s="171"/>
      <c r="C573" s="172"/>
      <c r="D573" s="173"/>
      <c r="E573" s="172"/>
      <c r="F573" s="172"/>
      <c r="G573" s="172"/>
      <c r="H573" s="171"/>
      <c r="I573" s="177"/>
      <c r="J573" s="173"/>
      <c r="K573" s="173"/>
      <c r="L573" s="173"/>
      <c r="M573" s="173"/>
      <c r="N573" s="173"/>
      <c r="O573" s="173"/>
      <c r="P573" s="173"/>
      <c r="Q573" s="173"/>
      <c r="R573" s="173"/>
    </row>
    <row r="574" spans="1:18" ht="13.2" x14ac:dyDescent="0.25">
      <c r="A574" s="175"/>
      <c r="B574" s="174"/>
      <c r="C574" s="175"/>
      <c r="D574" s="96"/>
      <c r="E574" s="175"/>
      <c r="F574" s="175"/>
      <c r="G574" s="175"/>
      <c r="H574" s="174"/>
      <c r="I574" s="176"/>
      <c r="J574" s="96"/>
      <c r="K574" s="96"/>
      <c r="L574" s="96"/>
      <c r="M574" s="96"/>
      <c r="N574" s="96"/>
      <c r="O574" s="96"/>
      <c r="P574" s="96"/>
      <c r="Q574" s="96"/>
      <c r="R574" s="96"/>
    </row>
    <row r="575" spans="1:18" ht="13.2" x14ac:dyDescent="0.25">
      <c r="A575" s="172"/>
      <c r="B575" s="171"/>
      <c r="C575" s="172"/>
      <c r="D575" s="173"/>
      <c r="E575" s="172"/>
      <c r="F575" s="172"/>
      <c r="G575" s="172"/>
      <c r="H575" s="171"/>
      <c r="I575" s="177"/>
      <c r="J575" s="173"/>
      <c r="K575" s="173"/>
      <c r="L575" s="173"/>
      <c r="M575" s="173"/>
      <c r="N575" s="173"/>
      <c r="O575" s="173"/>
      <c r="P575" s="173"/>
      <c r="Q575" s="173"/>
      <c r="R575" s="173"/>
    </row>
    <row r="576" spans="1:18" ht="13.2" x14ac:dyDescent="0.25">
      <c r="A576" s="175"/>
      <c r="B576" s="174"/>
      <c r="C576" s="175"/>
      <c r="D576" s="96"/>
      <c r="E576" s="175"/>
      <c r="F576" s="175"/>
      <c r="G576" s="175"/>
      <c r="H576" s="174"/>
      <c r="I576" s="176"/>
      <c r="J576" s="96"/>
      <c r="K576" s="96"/>
      <c r="L576" s="96"/>
      <c r="M576" s="96"/>
      <c r="N576" s="96"/>
      <c r="O576" s="96"/>
      <c r="P576" s="96"/>
      <c r="Q576" s="96"/>
      <c r="R576" s="96"/>
    </row>
    <row r="577" spans="1:18" ht="13.2" x14ac:dyDescent="0.25">
      <c r="A577" s="172"/>
      <c r="B577" s="171"/>
      <c r="C577" s="172"/>
      <c r="D577" s="173"/>
      <c r="E577" s="172"/>
      <c r="F577" s="172"/>
      <c r="G577" s="172"/>
      <c r="H577" s="171"/>
      <c r="I577" s="177"/>
      <c r="J577" s="173"/>
      <c r="K577" s="173"/>
      <c r="L577" s="173"/>
      <c r="M577" s="173"/>
      <c r="N577" s="173"/>
      <c r="O577" s="173"/>
      <c r="P577" s="173"/>
      <c r="Q577" s="173"/>
      <c r="R577" s="173"/>
    </row>
    <row r="578" spans="1:18" ht="13.2" x14ac:dyDescent="0.25">
      <c r="A578" s="175"/>
      <c r="B578" s="174"/>
      <c r="C578" s="175"/>
      <c r="D578" s="96"/>
      <c r="E578" s="175"/>
      <c r="F578" s="175"/>
      <c r="G578" s="175"/>
      <c r="H578" s="174"/>
      <c r="I578" s="176"/>
      <c r="J578" s="96"/>
      <c r="K578" s="96"/>
      <c r="L578" s="96"/>
      <c r="M578" s="96"/>
      <c r="N578" s="96"/>
      <c r="O578" s="96"/>
      <c r="P578" s="96"/>
      <c r="Q578" s="96"/>
      <c r="R578" s="96"/>
    </row>
    <row r="579" spans="1:18" ht="13.2" x14ac:dyDescent="0.25">
      <c r="A579" s="172"/>
      <c r="B579" s="171"/>
      <c r="C579" s="172"/>
      <c r="D579" s="173"/>
      <c r="E579" s="172"/>
      <c r="F579" s="172"/>
      <c r="G579" s="172"/>
      <c r="H579" s="171"/>
      <c r="I579" s="177"/>
      <c r="J579" s="173"/>
      <c r="K579" s="173"/>
      <c r="L579" s="173"/>
      <c r="M579" s="173"/>
      <c r="N579" s="173"/>
      <c r="O579" s="173"/>
      <c r="P579" s="173"/>
      <c r="Q579" s="173"/>
      <c r="R579" s="173"/>
    </row>
    <row r="580" spans="1:18" ht="13.2" x14ac:dyDescent="0.25">
      <c r="A580" s="175"/>
      <c r="B580" s="174"/>
      <c r="C580" s="175"/>
      <c r="D580" s="96"/>
      <c r="E580" s="175"/>
      <c r="F580" s="175"/>
      <c r="G580" s="175"/>
      <c r="H580" s="174"/>
      <c r="I580" s="176"/>
      <c r="J580" s="96"/>
      <c r="K580" s="96"/>
      <c r="L580" s="96"/>
      <c r="M580" s="96"/>
      <c r="N580" s="96"/>
      <c r="O580" s="96"/>
      <c r="P580" s="96"/>
      <c r="Q580" s="96"/>
      <c r="R580" s="96"/>
    </row>
    <row r="581" spans="1:18" ht="13.2" x14ac:dyDescent="0.25">
      <c r="A581" s="172"/>
      <c r="B581" s="171"/>
      <c r="C581" s="172"/>
      <c r="D581" s="173"/>
      <c r="E581" s="172"/>
      <c r="F581" s="172"/>
      <c r="G581" s="172"/>
      <c r="H581" s="171"/>
      <c r="I581" s="177"/>
      <c r="J581" s="173"/>
      <c r="K581" s="173"/>
      <c r="L581" s="173"/>
      <c r="M581" s="173"/>
      <c r="N581" s="173"/>
      <c r="O581" s="173"/>
      <c r="P581" s="173"/>
      <c r="Q581" s="173"/>
      <c r="R581" s="173"/>
    </row>
    <row r="582" spans="1:18" ht="13.2" x14ac:dyDescent="0.25">
      <c r="A582" s="175"/>
      <c r="B582" s="174"/>
      <c r="C582" s="175"/>
      <c r="D582" s="96"/>
      <c r="E582" s="175"/>
      <c r="F582" s="175"/>
      <c r="G582" s="175"/>
      <c r="H582" s="174"/>
      <c r="I582" s="176"/>
      <c r="J582" s="96"/>
      <c r="K582" s="96"/>
      <c r="L582" s="96"/>
      <c r="M582" s="96"/>
      <c r="N582" s="96"/>
      <c r="O582" s="96"/>
      <c r="P582" s="96"/>
      <c r="Q582" s="96"/>
      <c r="R582" s="96"/>
    </row>
    <row r="583" spans="1:18" ht="13.2" x14ac:dyDescent="0.25">
      <c r="A583" s="172"/>
      <c r="B583" s="171"/>
      <c r="C583" s="172"/>
      <c r="D583" s="173"/>
      <c r="E583" s="172"/>
      <c r="F583" s="172"/>
      <c r="G583" s="172"/>
      <c r="H583" s="171"/>
      <c r="I583" s="177"/>
      <c r="J583" s="173"/>
      <c r="K583" s="173"/>
      <c r="L583" s="173"/>
      <c r="M583" s="173"/>
      <c r="N583" s="173"/>
      <c r="O583" s="173"/>
      <c r="P583" s="173"/>
      <c r="Q583" s="173"/>
      <c r="R583" s="173"/>
    </row>
    <row r="584" spans="1:18" ht="13.2" x14ac:dyDescent="0.25">
      <c r="A584" s="175"/>
      <c r="B584" s="174"/>
      <c r="C584" s="175"/>
      <c r="D584" s="96"/>
      <c r="E584" s="175"/>
      <c r="F584" s="175"/>
      <c r="G584" s="175"/>
      <c r="H584" s="174"/>
      <c r="I584" s="176"/>
      <c r="J584" s="96"/>
      <c r="K584" s="96"/>
      <c r="L584" s="96"/>
      <c r="M584" s="96"/>
      <c r="N584" s="96"/>
      <c r="O584" s="96"/>
      <c r="P584" s="96"/>
      <c r="Q584" s="96"/>
      <c r="R584" s="96"/>
    </row>
    <row r="585" spans="1:18" ht="13.2" x14ac:dyDescent="0.25">
      <c r="A585" s="172"/>
      <c r="B585" s="171"/>
      <c r="C585" s="172"/>
      <c r="D585" s="173"/>
      <c r="E585" s="172"/>
      <c r="F585" s="172"/>
      <c r="G585" s="172"/>
      <c r="H585" s="171"/>
      <c r="I585" s="177"/>
      <c r="J585" s="173"/>
      <c r="K585" s="173"/>
      <c r="L585" s="173"/>
      <c r="M585" s="173"/>
      <c r="N585" s="173"/>
      <c r="O585" s="173"/>
      <c r="P585" s="173"/>
      <c r="Q585" s="173"/>
      <c r="R585" s="173"/>
    </row>
    <row r="586" spans="1:18" ht="13.2" x14ac:dyDescent="0.25">
      <c r="A586" s="175"/>
      <c r="B586" s="174"/>
      <c r="C586" s="175"/>
      <c r="D586" s="96"/>
      <c r="E586" s="175"/>
      <c r="F586" s="175"/>
      <c r="G586" s="175"/>
      <c r="H586" s="174"/>
      <c r="I586" s="176"/>
      <c r="J586" s="96"/>
      <c r="K586" s="96"/>
      <c r="L586" s="96"/>
      <c r="M586" s="96"/>
      <c r="N586" s="96"/>
      <c r="O586" s="96"/>
      <c r="P586" s="96"/>
      <c r="Q586" s="96"/>
      <c r="R586" s="96"/>
    </row>
    <row r="587" spans="1:18" ht="13.2" x14ac:dyDescent="0.25">
      <c r="A587" s="172"/>
      <c r="B587" s="171"/>
      <c r="C587" s="172"/>
      <c r="D587" s="173"/>
      <c r="E587" s="172"/>
      <c r="F587" s="172"/>
      <c r="G587" s="172"/>
      <c r="H587" s="171"/>
      <c r="I587" s="177"/>
      <c r="J587" s="173"/>
      <c r="K587" s="173"/>
      <c r="L587" s="173"/>
      <c r="M587" s="173"/>
      <c r="N587" s="173"/>
      <c r="O587" s="173"/>
      <c r="P587" s="173"/>
      <c r="Q587" s="173"/>
      <c r="R587" s="173"/>
    </row>
    <row r="588" spans="1:18" ht="13.2" x14ac:dyDescent="0.25">
      <c r="A588" s="175"/>
      <c r="B588" s="174"/>
      <c r="C588" s="175"/>
      <c r="D588" s="96"/>
      <c r="E588" s="175"/>
      <c r="F588" s="175"/>
      <c r="G588" s="175"/>
      <c r="H588" s="174"/>
      <c r="I588" s="176"/>
      <c r="J588" s="96"/>
      <c r="K588" s="96"/>
      <c r="L588" s="96"/>
      <c r="M588" s="96"/>
      <c r="N588" s="96"/>
      <c r="O588" s="96"/>
      <c r="P588" s="96"/>
      <c r="Q588" s="96"/>
      <c r="R588" s="96"/>
    </row>
    <row r="589" spans="1:18" ht="13.2" x14ac:dyDescent="0.25">
      <c r="A589" s="172"/>
      <c r="B589" s="171"/>
      <c r="C589" s="172"/>
      <c r="D589" s="173"/>
      <c r="E589" s="172"/>
      <c r="F589" s="172"/>
      <c r="G589" s="172"/>
      <c r="H589" s="171"/>
      <c r="I589" s="177"/>
      <c r="J589" s="173"/>
      <c r="K589" s="173"/>
      <c r="L589" s="173"/>
      <c r="M589" s="173"/>
      <c r="N589" s="173"/>
      <c r="O589" s="173"/>
      <c r="P589" s="173"/>
      <c r="Q589" s="173"/>
      <c r="R589" s="173"/>
    </row>
    <row r="590" spans="1:18" ht="13.2" x14ac:dyDescent="0.25">
      <c r="A590" s="175"/>
      <c r="B590" s="174"/>
      <c r="C590" s="175"/>
      <c r="D590" s="96"/>
      <c r="E590" s="175"/>
      <c r="F590" s="175"/>
      <c r="G590" s="175"/>
      <c r="H590" s="174"/>
      <c r="I590" s="176"/>
      <c r="J590" s="96"/>
      <c r="K590" s="96"/>
      <c r="L590" s="96"/>
      <c r="M590" s="96"/>
      <c r="N590" s="96"/>
      <c r="O590" s="96"/>
      <c r="P590" s="96"/>
      <c r="Q590" s="96"/>
      <c r="R590" s="96"/>
    </row>
    <row r="591" spans="1:18" ht="13.2" x14ac:dyDescent="0.25">
      <c r="A591" s="172"/>
      <c r="B591" s="171"/>
      <c r="C591" s="172"/>
      <c r="D591" s="173"/>
      <c r="E591" s="172"/>
      <c r="F591" s="172"/>
      <c r="G591" s="172"/>
      <c r="H591" s="171"/>
      <c r="I591" s="177"/>
      <c r="J591" s="173"/>
      <c r="K591" s="173"/>
      <c r="L591" s="173"/>
      <c r="M591" s="173"/>
      <c r="N591" s="173"/>
      <c r="O591" s="173"/>
      <c r="P591" s="173"/>
      <c r="Q591" s="173"/>
      <c r="R591" s="173"/>
    </row>
    <row r="592" spans="1:18" ht="13.2" x14ac:dyDescent="0.25">
      <c r="A592" s="175"/>
      <c r="B592" s="174"/>
      <c r="C592" s="175"/>
      <c r="D592" s="96"/>
      <c r="E592" s="175"/>
      <c r="F592" s="175"/>
      <c r="G592" s="175"/>
      <c r="H592" s="174"/>
      <c r="I592" s="176"/>
      <c r="J592" s="96"/>
      <c r="K592" s="96"/>
      <c r="L592" s="96"/>
      <c r="M592" s="96"/>
      <c r="N592" s="96"/>
      <c r="O592" s="96"/>
      <c r="P592" s="96"/>
      <c r="Q592" s="96"/>
      <c r="R592" s="96"/>
    </row>
    <row r="593" spans="1:18" ht="13.2" x14ac:dyDescent="0.25">
      <c r="A593" s="172"/>
      <c r="B593" s="171"/>
      <c r="C593" s="172"/>
      <c r="D593" s="173"/>
      <c r="E593" s="172"/>
      <c r="F593" s="172"/>
      <c r="G593" s="172"/>
      <c r="H593" s="171"/>
      <c r="I593" s="177"/>
      <c r="J593" s="173"/>
      <c r="K593" s="173"/>
      <c r="L593" s="173"/>
      <c r="M593" s="173"/>
      <c r="N593" s="173"/>
      <c r="O593" s="173"/>
      <c r="P593" s="173"/>
      <c r="Q593" s="173"/>
      <c r="R593" s="173"/>
    </row>
    <row r="594" spans="1:18" ht="13.2" x14ac:dyDescent="0.25">
      <c r="A594" s="175"/>
      <c r="B594" s="174"/>
      <c r="C594" s="175"/>
      <c r="D594" s="96"/>
      <c r="E594" s="175"/>
      <c r="F594" s="175"/>
      <c r="G594" s="175"/>
      <c r="H594" s="174"/>
      <c r="I594" s="176"/>
      <c r="J594" s="96"/>
      <c r="K594" s="96"/>
      <c r="L594" s="96"/>
      <c r="M594" s="96"/>
      <c r="N594" s="96"/>
      <c r="O594" s="96"/>
      <c r="P594" s="96"/>
      <c r="Q594" s="96"/>
      <c r="R594" s="96"/>
    </row>
    <row r="595" spans="1:18" ht="13.2" x14ac:dyDescent="0.25">
      <c r="A595" s="172"/>
      <c r="B595" s="171"/>
      <c r="C595" s="172"/>
      <c r="D595" s="173"/>
      <c r="E595" s="172"/>
      <c r="F595" s="172"/>
      <c r="G595" s="172"/>
      <c r="H595" s="171"/>
      <c r="I595" s="177"/>
      <c r="J595" s="173"/>
      <c r="K595" s="173"/>
      <c r="L595" s="173"/>
      <c r="M595" s="173"/>
      <c r="N595" s="173"/>
      <c r="O595" s="173"/>
      <c r="P595" s="173"/>
      <c r="Q595" s="173"/>
      <c r="R595" s="173"/>
    </row>
    <row r="596" spans="1:18" ht="13.2" x14ac:dyDescent="0.25">
      <c r="A596" s="175"/>
      <c r="B596" s="174"/>
      <c r="C596" s="175"/>
      <c r="D596" s="96"/>
      <c r="E596" s="175"/>
      <c r="F596" s="175"/>
      <c r="G596" s="175"/>
      <c r="H596" s="174"/>
      <c r="I596" s="176"/>
      <c r="J596" s="96"/>
      <c r="K596" s="96"/>
      <c r="L596" s="96"/>
      <c r="M596" s="96"/>
      <c r="N596" s="96"/>
      <c r="O596" s="96"/>
      <c r="P596" s="96"/>
      <c r="Q596" s="96"/>
      <c r="R596" s="96"/>
    </row>
    <row r="597" spans="1:18" ht="13.2" x14ac:dyDescent="0.25">
      <c r="A597" s="172"/>
      <c r="B597" s="171"/>
      <c r="C597" s="172"/>
      <c r="D597" s="173"/>
      <c r="E597" s="172"/>
      <c r="F597" s="172"/>
      <c r="G597" s="172"/>
      <c r="H597" s="171"/>
      <c r="I597" s="177"/>
      <c r="J597" s="173"/>
      <c r="K597" s="173"/>
      <c r="L597" s="173"/>
      <c r="M597" s="173"/>
      <c r="N597" s="173"/>
      <c r="O597" s="173"/>
      <c r="P597" s="173"/>
      <c r="Q597" s="173"/>
      <c r="R597" s="173"/>
    </row>
    <row r="598" spans="1:18" ht="13.2" x14ac:dyDescent="0.25">
      <c r="A598" s="175"/>
      <c r="B598" s="174"/>
      <c r="C598" s="175"/>
      <c r="D598" s="96"/>
      <c r="E598" s="175"/>
      <c r="F598" s="175"/>
      <c r="G598" s="175"/>
      <c r="H598" s="174"/>
      <c r="I598" s="176"/>
      <c r="J598" s="96"/>
      <c r="K598" s="96"/>
      <c r="L598" s="96"/>
      <c r="M598" s="96"/>
      <c r="N598" s="96"/>
      <c r="O598" s="96"/>
      <c r="P598" s="96"/>
      <c r="Q598" s="96"/>
      <c r="R598" s="96"/>
    </row>
    <row r="599" spans="1:18" ht="13.2" x14ac:dyDescent="0.25">
      <c r="A599" s="172"/>
      <c r="B599" s="171"/>
      <c r="C599" s="172"/>
      <c r="D599" s="173"/>
      <c r="E599" s="172"/>
      <c r="F599" s="172"/>
      <c r="G599" s="172"/>
      <c r="H599" s="171"/>
      <c r="I599" s="177"/>
      <c r="J599" s="173"/>
      <c r="K599" s="173"/>
      <c r="L599" s="173"/>
      <c r="M599" s="173"/>
      <c r="N599" s="173"/>
      <c r="O599" s="173"/>
      <c r="P599" s="173"/>
      <c r="Q599" s="173"/>
      <c r="R599" s="173"/>
    </row>
    <row r="600" spans="1:18" ht="13.2" x14ac:dyDescent="0.25">
      <c r="A600" s="175"/>
      <c r="B600" s="174"/>
      <c r="C600" s="175"/>
      <c r="D600" s="96"/>
      <c r="E600" s="175"/>
      <c r="F600" s="175"/>
      <c r="G600" s="175"/>
      <c r="H600" s="174"/>
      <c r="I600" s="176"/>
      <c r="J600" s="96"/>
      <c r="K600" s="96"/>
      <c r="L600" s="96"/>
      <c r="M600" s="96"/>
      <c r="N600" s="96"/>
      <c r="O600" s="96"/>
      <c r="P600" s="96"/>
      <c r="Q600" s="96"/>
      <c r="R600" s="96"/>
    </row>
    <row r="601" spans="1:18" ht="13.2" x14ac:dyDescent="0.25">
      <c r="A601" s="172"/>
      <c r="B601" s="171"/>
      <c r="C601" s="172"/>
      <c r="D601" s="173"/>
      <c r="E601" s="172"/>
      <c r="F601" s="172"/>
      <c r="G601" s="172"/>
      <c r="H601" s="171"/>
      <c r="I601" s="177"/>
      <c r="J601" s="173"/>
      <c r="K601" s="173"/>
      <c r="L601" s="173"/>
      <c r="M601" s="173"/>
      <c r="N601" s="173"/>
      <c r="O601" s="173"/>
      <c r="P601" s="173"/>
      <c r="Q601" s="173"/>
      <c r="R601" s="173"/>
    </row>
    <row r="602" spans="1:18" ht="13.2" x14ac:dyDescent="0.25">
      <c r="A602" s="175"/>
      <c r="B602" s="174"/>
      <c r="C602" s="175"/>
      <c r="D602" s="96"/>
      <c r="E602" s="175"/>
      <c r="F602" s="175"/>
      <c r="G602" s="175"/>
      <c r="H602" s="174"/>
      <c r="I602" s="176"/>
      <c r="J602" s="96"/>
      <c r="K602" s="96"/>
      <c r="L602" s="96"/>
      <c r="M602" s="96"/>
      <c r="N602" s="96"/>
      <c r="O602" s="96"/>
      <c r="P602" s="96"/>
      <c r="Q602" s="96"/>
      <c r="R602" s="96"/>
    </row>
    <row r="603" spans="1:18" ht="13.2" x14ac:dyDescent="0.25">
      <c r="A603" s="172"/>
      <c r="B603" s="171"/>
      <c r="C603" s="172"/>
      <c r="D603" s="173"/>
      <c r="E603" s="172"/>
      <c r="F603" s="172"/>
      <c r="G603" s="172"/>
      <c r="H603" s="171"/>
      <c r="I603" s="177"/>
      <c r="J603" s="173"/>
      <c r="K603" s="173"/>
      <c r="L603" s="173"/>
      <c r="M603" s="173"/>
      <c r="N603" s="173"/>
      <c r="O603" s="173"/>
      <c r="P603" s="173"/>
      <c r="Q603" s="173"/>
      <c r="R603" s="173"/>
    </row>
    <row r="604" spans="1:18" ht="13.2" x14ac:dyDescent="0.25">
      <c r="A604" s="175"/>
      <c r="B604" s="174"/>
      <c r="C604" s="175"/>
      <c r="D604" s="96"/>
      <c r="E604" s="175"/>
      <c r="F604" s="175"/>
      <c r="G604" s="175"/>
      <c r="H604" s="174"/>
      <c r="I604" s="176"/>
      <c r="J604" s="96"/>
      <c r="K604" s="96"/>
      <c r="L604" s="96"/>
      <c r="M604" s="96"/>
      <c r="N604" s="96"/>
      <c r="O604" s="96"/>
      <c r="P604" s="96"/>
      <c r="Q604" s="96"/>
      <c r="R604" s="96"/>
    </row>
    <row r="605" spans="1:18" ht="13.2" x14ac:dyDescent="0.25">
      <c r="A605" s="172"/>
      <c r="B605" s="171"/>
      <c r="C605" s="172"/>
      <c r="D605" s="173"/>
      <c r="E605" s="172"/>
      <c r="F605" s="172"/>
      <c r="G605" s="172"/>
      <c r="H605" s="171"/>
      <c r="I605" s="177"/>
      <c r="J605" s="173"/>
      <c r="K605" s="173"/>
      <c r="L605" s="173"/>
      <c r="M605" s="173"/>
      <c r="N605" s="173"/>
      <c r="O605" s="173"/>
      <c r="P605" s="173"/>
      <c r="Q605" s="173"/>
      <c r="R605" s="173"/>
    </row>
    <row r="606" spans="1:18" ht="13.2" x14ac:dyDescent="0.25">
      <c r="A606" s="175"/>
      <c r="B606" s="174"/>
      <c r="C606" s="175"/>
      <c r="D606" s="96"/>
      <c r="E606" s="175"/>
      <c r="F606" s="175"/>
      <c r="G606" s="175"/>
      <c r="H606" s="174"/>
      <c r="I606" s="176"/>
      <c r="J606" s="96"/>
      <c r="K606" s="96"/>
      <c r="L606" s="96"/>
      <c r="M606" s="96"/>
      <c r="N606" s="96"/>
      <c r="O606" s="96"/>
      <c r="P606" s="96"/>
      <c r="Q606" s="96"/>
      <c r="R606" s="96"/>
    </row>
    <row r="607" spans="1:18" ht="13.2" x14ac:dyDescent="0.25">
      <c r="A607" s="172"/>
      <c r="B607" s="171"/>
      <c r="C607" s="172"/>
      <c r="D607" s="173"/>
      <c r="E607" s="172"/>
      <c r="F607" s="172"/>
      <c r="G607" s="172"/>
      <c r="H607" s="171"/>
      <c r="I607" s="177"/>
      <c r="J607" s="173"/>
      <c r="K607" s="173"/>
      <c r="L607" s="173"/>
      <c r="M607" s="173"/>
      <c r="N607" s="173"/>
      <c r="O607" s="173"/>
      <c r="P607" s="173"/>
      <c r="Q607" s="173"/>
      <c r="R607" s="173"/>
    </row>
    <row r="608" spans="1:18" ht="13.2" x14ac:dyDescent="0.25">
      <c r="A608" s="175"/>
      <c r="B608" s="174"/>
      <c r="C608" s="175"/>
      <c r="D608" s="96"/>
      <c r="E608" s="175"/>
      <c r="F608" s="175"/>
      <c r="G608" s="175"/>
      <c r="H608" s="174"/>
      <c r="I608" s="176"/>
      <c r="J608" s="96"/>
      <c r="K608" s="96"/>
      <c r="L608" s="96"/>
      <c r="M608" s="96"/>
      <c r="N608" s="96"/>
      <c r="O608" s="96"/>
      <c r="P608" s="96"/>
      <c r="Q608" s="96"/>
      <c r="R608" s="96"/>
    </row>
    <row r="609" spans="1:18" ht="13.2" x14ac:dyDescent="0.25">
      <c r="A609" s="172"/>
      <c r="B609" s="171"/>
      <c r="C609" s="172"/>
      <c r="D609" s="173"/>
      <c r="E609" s="172"/>
      <c r="F609" s="172"/>
      <c r="G609" s="172"/>
      <c r="H609" s="171"/>
      <c r="I609" s="177"/>
      <c r="J609" s="173"/>
      <c r="K609" s="173"/>
      <c r="L609" s="173"/>
      <c r="M609" s="173"/>
      <c r="N609" s="173"/>
      <c r="O609" s="173"/>
      <c r="P609" s="173"/>
      <c r="Q609" s="173"/>
      <c r="R609" s="173"/>
    </row>
    <row r="610" spans="1:18" ht="13.2" x14ac:dyDescent="0.25">
      <c r="A610" s="175"/>
      <c r="B610" s="174"/>
      <c r="C610" s="175"/>
      <c r="D610" s="96"/>
      <c r="E610" s="175"/>
      <c r="F610" s="175"/>
      <c r="G610" s="175"/>
      <c r="H610" s="174"/>
      <c r="I610" s="176"/>
      <c r="J610" s="96"/>
      <c r="K610" s="96"/>
      <c r="L610" s="96"/>
      <c r="M610" s="96"/>
      <c r="N610" s="96"/>
      <c r="O610" s="96"/>
      <c r="P610" s="96"/>
      <c r="Q610" s="96"/>
      <c r="R610" s="96"/>
    </row>
    <row r="611" spans="1:18" ht="13.2" x14ac:dyDescent="0.25">
      <c r="A611" s="172"/>
      <c r="B611" s="171"/>
      <c r="C611" s="172"/>
      <c r="D611" s="173"/>
      <c r="E611" s="172"/>
      <c r="F611" s="172"/>
      <c r="G611" s="172"/>
      <c r="H611" s="171"/>
      <c r="I611" s="177"/>
      <c r="J611" s="173"/>
      <c r="K611" s="173"/>
      <c r="L611" s="173"/>
      <c r="M611" s="173"/>
      <c r="N611" s="173"/>
      <c r="O611" s="173"/>
      <c r="P611" s="173"/>
      <c r="Q611" s="173"/>
      <c r="R611" s="173"/>
    </row>
    <row r="612" spans="1:18" ht="13.2" x14ac:dyDescent="0.25">
      <c r="A612" s="175"/>
      <c r="B612" s="174"/>
      <c r="C612" s="175"/>
      <c r="D612" s="96"/>
      <c r="E612" s="175"/>
      <c r="F612" s="175"/>
      <c r="G612" s="175"/>
      <c r="H612" s="174"/>
      <c r="I612" s="176"/>
      <c r="J612" s="96"/>
      <c r="K612" s="96"/>
      <c r="L612" s="96"/>
      <c r="M612" s="96"/>
      <c r="N612" s="96"/>
      <c r="O612" s="96"/>
      <c r="P612" s="96"/>
      <c r="Q612" s="96"/>
      <c r="R612" s="96"/>
    </row>
    <row r="613" spans="1:18" ht="13.2" x14ac:dyDescent="0.25">
      <c r="A613" s="172"/>
      <c r="B613" s="171"/>
      <c r="C613" s="172"/>
      <c r="D613" s="173"/>
      <c r="E613" s="172"/>
      <c r="F613" s="172"/>
      <c r="G613" s="172"/>
      <c r="H613" s="171"/>
      <c r="I613" s="177"/>
      <c r="J613" s="173"/>
      <c r="K613" s="173"/>
      <c r="L613" s="173"/>
      <c r="M613" s="173"/>
      <c r="N613" s="173"/>
      <c r="O613" s="173"/>
      <c r="P613" s="173"/>
      <c r="Q613" s="173"/>
      <c r="R613" s="173"/>
    </row>
    <row r="614" spans="1:18" ht="13.2" x14ac:dyDescent="0.25">
      <c r="A614" s="175"/>
      <c r="B614" s="174"/>
      <c r="C614" s="175"/>
      <c r="D614" s="96"/>
      <c r="E614" s="175"/>
      <c r="F614" s="175"/>
      <c r="G614" s="175"/>
      <c r="H614" s="174"/>
      <c r="I614" s="176"/>
      <c r="J614" s="96"/>
      <c r="K614" s="96"/>
      <c r="L614" s="96"/>
      <c r="M614" s="96"/>
      <c r="N614" s="96"/>
      <c r="O614" s="96"/>
      <c r="P614" s="96"/>
      <c r="Q614" s="96"/>
      <c r="R614" s="96"/>
    </row>
    <row r="615" spans="1:18" ht="13.2" x14ac:dyDescent="0.25">
      <c r="A615" s="172"/>
      <c r="B615" s="171"/>
      <c r="C615" s="172"/>
      <c r="D615" s="173"/>
      <c r="E615" s="172"/>
      <c r="F615" s="172"/>
      <c r="G615" s="172"/>
      <c r="H615" s="171"/>
      <c r="I615" s="177"/>
      <c r="J615" s="173"/>
      <c r="K615" s="173"/>
      <c r="L615" s="173"/>
      <c r="M615" s="173"/>
      <c r="N615" s="173"/>
      <c r="O615" s="173"/>
      <c r="P615" s="173"/>
      <c r="Q615" s="173"/>
      <c r="R615" s="173"/>
    </row>
    <row r="616" spans="1:18" ht="13.2" x14ac:dyDescent="0.25">
      <c r="A616" s="175"/>
      <c r="B616" s="174"/>
      <c r="C616" s="175"/>
      <c r="D616" s="96"/>
      <c r="E616" s="175"/>
      <c r="F616" s="175"/>
      <c r="G616" s="175"/>
      <c r="H616" s="174"/>
      <c r="I616" s="176"/>
      <c r="J616" s="96"/>
      <c r="K616" s="96"/>
      <c r="L616" s="96"/>
      <c r="M616" s="96"/>
      <c r="N616" s="96"/>
      <c r="O616" s="96"/>
      <c r="P616" s="96"/>
      <c r="Q616" s="96"/>
      <c r="R616" s="96"/>
    </row>
    <row r="617" spans="1:18" ht="13.2" x14ac:dyDescent="0.25">
      <c r="A617" s="172"/>
      <c r="B617" s="171"/>
      <c r="C617" s="172"/>
      <c r="D617" s="173"/>
      <c r="E617" s="172"/>
      <c r="F617" s="172"/>
      <c r="G617" s="172"/>
      <c r="H617" s="171"/>
      <c r="I617" s="177"/>
      <c r="J617" s="173"/>
      <c r="K617" s="173"/>
      <c r="L617" s="173"/>
      <c r="M617" s="173"/>
      <c r="N617" s="173"/>
      <c r="O617" s="173"/>
      <c r="P617" s="173"/>
      <c r="Q617" s="173"/>
      <c r="R617" s="173"/>
    </row>
    <row r="618" spans="1:18" ht="13.2" x14ac:dyDescent="0.25">
      <c r="A618" s="175"/>
      <c r="B618" s="174"/>
      <c r="C618" s="175"/>
      <c r="D618" s="96"/>
      <c r="E618" s="175"/>
      <c r="F618" s="175"/>
      <c r="G618" s="175"/>
      <c r="H618" s="174"/>
      <c r="I618" s="176"/>
      <c r="J618" s="96"/>
      <c r="K618" s="96"/>
      <c r="L618" s="96"/>
      <c r="M618" s="96"/>
      <c r="N618" s="96"/>
      <c r="O618" s="96"/>
      <c r="P618" s="96"/>
      <c r="Q618" s="96"/>
      <c r="R618" s="96"/>
    </row>
    <row r="619" spans="1:18" ht="13.2" x14ac:dyDescent="0.25">
      <c r="A619" s="172"/>
      <c r="B619" s="171"/>
      <c r="C619" s="172"/>
      <c r="D619" s="173"/>
      <c r="E619" s="172"/>
      <c r="F619" s="172"/>
      <c r="G619" s="172"/>
      <c r="H619" s="171"/>
      <c r="I619" s="177"/>
      <c r="J619" s="173"/>
      <c r="K619" s="173"/>
      <c r="L619" s="173"/>
      <c r="M619" s="173"/>
      <c r="N619" s="173"/>
      <c r="O619" s="173"/>
      <c r="P619" s="173"/>
      <c r="Q619" s="173"/>
      <c r="R619" s="173"/>
    </row>
    <row r="620" spans="1:18" ht="13.2" x14ac:dyDescent="0.25">
      <c r="A620" s="175"/>
      <c r="B620" s="174"/>
      <c r="C620" s="175"/>
      <c r="D620" s="96"/>
      <c r="E620" s="175"/>
      <c r="F620" s="175"/>
      <c r="G620" s="175"/>
      <c r="H620" s="174"/>
      <c r="I620" s="176"/>
      <c r="J620" s="96"/>
      <c r="K620" s="96"/>
      <c r="L620" s="96"/>
      <c r="M620" s="96"/>
      <c r="N620" s="96"/>
      <c r="O620" s="96"/>
      <c r="P620" s="96"/>
      <c r="Q620" s="96"/>
      <c r="R620" s="96"/>
    </row>
    <row r="621" spans="1:18" ht="13.2" x14ac:dyDescent="0.25">
      <c r="A621" s="172"/>
      <c r="B621" s="171"/>
      <c r="C621" s="172"/>
      <c r="D621" s="173"/>
      <c r="E621" s="172"/>
      <c r="F621" s="172"/>
      <c r="G621" s="172"/>
      <c r="H621" s="171"/>
      <c r="I621" s="177"/>
      <c r="J621" s="173"/>
      <c r="K621" s="173"/>
      <c r="L621" s="173"/>
      <c r="M621" s="173"/>
      <c r="N621" s="173"/>
      <c r="O621" s="173"/>
      <c r="P621" s="173"/>
      <c r="Q621" s="173"/>
      <c r="R621" s="173"/>
    </row>
    <row r="622" spans="1:18" ht="13.2" x14ac:dyDescent="0.25">
      <c r="A622" s="175"/>
      <c r="B622" s="174"/>
      <c r="C622" s="175"/>
      <c r="D622" s="96"/>
      <c r="E622" s="175"/>
      <c r="F622" s="175"/>
      <c r="G622" s="175"/>
      <c r="H622" s="174"/>
      <c r="I622" s="176"/>
      <c r="J622" s="96"/>
      <c r="K622" s="96"/>
      <c r="L622" s="96"/>
      <c r="M622" s="96"/>
      <c r="N622" s="96"/>
      <c r="O622" s="96"/>
      <c r="P622" s="96"/>
      <c r="Q622" s="96"/>
      <c r="R622" s="96"/>
    </row>
    <row r="623" spans="1:18" ht="13.2" x14ac:dyDescent="0.25">
      <c r="A623" s="172"/>
      <c r="B623" s="171"/>
      <c r="C623" s="172"/>
      <c r="D623" s="173"/>
      <c r="E623" s="172"/>
      <c r="F623" s="172"/>
      <c r="G623" s="172"/>
      <c r="H623" s="171"/>
      <c r="I623" s="177"/>
      <c r="J623" s="173"/>
      <c r="K623" s="173"/>
      <c r="L623" s="173"/>
      <c r="M623" s="173"/>
      <c r="N623" s="173"/>
      <c r="O623" s="173"/>
      <c r="P623" s="173"/>
      <c r="Q623" s="173"/>
      <c r="R623" s="173"/>
    </row>
    <row r="624" spans="1:18" ht="13.2" x14ac:dyDescent="0.25">
      <c r="A624" s="175"/>
      <c r="B624" s="174"/>
      <c r="C624" s="175"/>
      <c r="D624" s="96"/>
      <c r="E624" s="175"/>
      <c r="F624" s="175"/>
      <c r="G624" s="175"/>
      <c r="H624" s="174"/>
      <c r="I624" s="176"/>
      <c r="J624" s="96"/>
      <c r="K624" s="96"/>
      <c r="L624" s="96"/>
      <c r="M624" s="96"/>
      <c r="N624" s="96"/>
      <c r="O624" s="96"/>
      <c r="P624" s="96"/>
      <c r="Q624" s="96"/>
      <c r="R624" s="96"/>
    </row>
    <row r="625" spans="1:18" ht="13.2" x14ac:dyDescent="0.25">
      <c r="A625" s="172"/>
      <c r="B625" s="171"/>
      <c r="C625" s="172"/>
      <c r="D625" s="173"/>
      <c r="E625" s="172"/>
      <c r="F625" s="172"/>
      <c r="G625" s="172"/>
      <c r="H625" s="171"/>
      <c r="I625" s="177"/>
      <c r="J625" s="173"/>
      <c r="K625" s="173"/>
      <c r="L625" s="173"/>
      <c r="M625" s="173"/>
      <c r="N625" s="173"/>
      <c r="O625" s="173"/>
      <c r="P625" s="173"/>
      <c r="Q625" s="173"/>
      <c r="R625" s="173"/>
    </row>
    <row r="626" spans="1:18" ht="13.2" x14ac:dyDescent="0.25">
      <c r="A626" s="175"/>
      <c r="B626" s="174"/>
      <c r="C626" s="175"/>
      <c r="D626" s="96"/>
      <c r="E626" s="175"/>
      <c r="F626" s="175"/>
      <c r="G626" s="175"/>
      <c r="H626" s="174"/>
      <c r="I626" s="176"/>
      <c r="J626" s="96"/>
      <c r="K626" s="96"/>
      <c r="L626" s="96"/>
      <c r="M626" s="96"/>
      <c r="N626" s="96"/>
      <c r="O626" s="96"/>
      <c r="P626" s="96"/>
      <c r="Q626" s="96"/>
      <c r="R626" s="96"/>
    </row>
    <row r="627" spans="1:18" ht="13.2" x14ac:dyDescent="0.25">
      <c r="A627" s="172"/>
      <c r="B627" s="171"/>
      <c r="C627" s="172"/>
      <c r="D627" s="173"/>
      <c r="E627" s="172"/>
      <c r="F627" s="172"/>
      <c r="G627" s="172"/>
      <c r="H627" s="171"/>
      <c r="I627" s="177"/>
      <c r="J627" s="173"/>
      <c r="K627" s="173"/>
      <c r="L627" s="173"/>
      <c r="M627" s="173"/>
      <c r="N627" s="173"/>
      <c r="O627" s="173"/>
      <c r="P627" s="173"/>
      <c r="Q627" s="173"/>
      <c r="R627" s="173"/>
    </row>
    <row r="628" spans="1:18" ht="13.2" x14ac:dyDescent="0.25">
      <c r="A628" s="175"/>
      <c r="B628" s="174"/>
      <c r="C628" s="175"/>
      <c r="D628" s="96"/>
      <c r="E628" s="175"/>
      <c r="F628" s="175"/>
      <c r="G628" s="175"/>
      <c r="H628" s="174"/>
      <c r="I628" s="176"/>
      <c r="J628" s="96"/>
      <c r="K628" s="96"/>
      <c r="L628" s="96"/>
      <c r="M628" s="96"/>
      <c r="N628" s="96"/>
      <c r="O628" s="96"/>
      <c r="P628" s="96"/>
      <c r="Q628" s="96"/>
      <c r="R628" s="96"/>
    </row>
    <row r="629" spans="1:18" ht="13.2" x14ac:dyDescent="0.25">
      <c r="A629" s="172"/>
      <c r="B629" s="171"/>
      <c r="C629" s="172"/>
      <c r="D629" s="173"/>
      <c r="E629" s="172"/>
      <c r="F629" s="172"/>
      <c r="G629" s="172"/>
      <c r="H629" s="171"/>
      <c r="I629" s="177"/>
      <c r="J629" s="173"/>
      <c r="K629" s="173"/>
      <c r="L629" s="173"/>
      <c r="M629" s="173"/>
      <c r="N629" s="173"/>
      <c r="O629" s="173"/>
      <c r="P629" s="173"/>
      <c r="Q629" s="173"/>
      <c r="R629" s="173"/>
    </row>
    <row r="630" spans="1:18" ht="13.2" x14ac:dyDescent="0.25">
      <c r="A630" s="175"/>
      <c r="B630" s="174"/>
      <c r="C630" s="175"/>
      <c r="D630" s="96"/>
      <c r="E630" s="175"/>
      <c r="F630" s="175"/>
      <c r="G630" s="175"/>
      <c r="H630" s="174"/>
      <c r="I630" s="176"/>
      <c r="J630" s="96"/>
      <c r="K630" s="96"/>
      <c r="L630" s="96"/>
      <c r="M630" s="96"/>
      <c r="N630" s="96"/>
      <c r="O630" s="96"/>
      <c r="P630" s="96"/>
      <c r="Q630" s="96"/>
      <c r="R630" s="96"/>
    </row>
    <row r="631" spans="1:18" ht="13.2" x14ac:dyDescent="0.25">
      <c r="A631" s="172"/>
      <c r="B631" s="171"/>
      <c r="C631" s="172"/>
      <c r="D631" s="173"/>
      <c r="E631" s="172"/>
      <c r="F631" s="172"/>
      <c r="G631" s="172"/>
      <c r="H631" s="171"/>
      <c r="I631" s="177"/>
      <c r="J631" s="173"/>
      <c r="K631" s="173"/>
      <c r="L631" s="173"/>
      <c r="M631" s="173"/>
      <c r="N631" s="173"/>
      <c r="O631" s="173"/>
      <c r="P631" s="173"/>
      <c r="Q631" s="173"/>
      <c r="R631" s="173"/>
    </row>
    <row r="632" spans="1:18" ht="13.2" x14ac:dyDescent="0.25">
      <c r="A632" s="175"/>
      <c r="B632" s="174"/>
      <c r="C632" s="175"/>
      <c r="D632" s="96"/>
      <c r="E632" s="175"/>
      <c r="F632" s="175"/>
      <c r="G632" s="175"/>
      <c r="H632" s="174"/>
      <c r="I632" s="176"/>
      <c r="J632" s="96"/>
      <c r="K632" s="96"/>
      <c r="L632" s="96"/>
      <c r="M632" s="96"/>
      <c r="N632" s="96"/>
      <c r="O632" s="96"/>
      <c r="P632" s="96"/>
      <c r="Q632" s="96"/>
      <c r="R632" s="96"/>
    </row>
    <row r="633" spans="1:18" ht="13.2" x14ac:dyDescent="0.25">
      <c r="A633" s="172"/>
      <c r="B633" s="171"/>
      <c r="C633" s="172"/>
      <c r="D633" s="173"/>
      <c r="E633" s="172"/>
      <c r="F633" s="172"/>
      <c r="G633" s="172"/>
      <c r="H633" s="171"/>
      <c r="I633" s="177"/>
      <c r="J633" s="173"/>
      <c r="K633" s="173"/>
      <c r="L633" s="173"/>
      <c r="M633" s="173"/>
      <c r="N633" s="173"/>
      <c r="O633" s="173"/>
      <c r="P633" s="173"/>
      <c r="Q633" s="173"/>
      <c r="R633" s="173"/>
    </row>
    <row r="634" spans="1:18" ht="13.2" x14ac:dyDescent="0.25">
      <c r="A634" s="175"/>
      <c r="B634" s="174"/>
      <c r="C634" s="175"/>
      <c r="D634" s="96"/>
      <c r="E634" s="175"/>
      <c r="F634" s="175"/>
      <c r="G634" s="175"/>
      <c r="H634" s="174"/>
      <c r="I634" s="176"/>
      <c r="J634" s="96"/>
      <c r="K634" s="96"/>
      <c r="L634" s="96"/>
      <c r="M634" s="96"/>
      <c r="N634" s="96"/>
      <c r="O634" s="96"/>
      <c r="P634" s="96"/>
      <c r="Q634" s="96"/>
      <c r="R634" s="96"/>
    </row>
    <row r="635" spans="1:18" ht="13.2" x14ac:dyDescent="0.25">
      <c r="A635" s="172"/>
      <c r="B635" s="171"/>
      <c r="C635" s="172"/>
      <c r="D635" s="173"/>
      <c r="E635" s="172"/>
      <c r="F635" s="172"/>
      <c r="G635" s="172"/>
      <c r="H635" s="171"/>
      <c r="I635" s="177"/>
      <c r="J635" s="173"/>
      <c r="K635" s="173"/>
      <c r="L635" s="173"/>
      <c r="M635" s="173"/>
      <c r="N635" s="173"/>
      <c r="O635" s="173"/>
      <c r="P635" s="173"/>
      <c r="Q635" s="173"/>
      <c r="R635" s="173"/>
    </row>
    <row r="636" spans="1:18" ht="13.2" x14ac:dyDescent="0.25">
      <c r="A636" s="175"/>
      <c r="B636" s="174"/>
      <c r="C636" s="175"/>
      <c r="D636" s="96"/>
      <c r="E636" s="175"/>
      <c r="F636" s="175"/>
      <c r="G636" s="175"/>
      <c r="H636" s="174"/>
      <c r="I636" s="176"/>
      <c r="J636" s="96"/>
      <c r="K636" s="96"/>
      <c r="L636" s="96"/>
      <c r="M636" s="96"/>
      <c r="N636" s="96"/>
      <c r="O636" s="96"/>
      <c r="P636" s="96"/>
      <c r="Q636" s="96"/>
      <c r="R636" s="96"/>
    </row>
    <row r="637" spans="1:18" ht="13.2" x14ac:dyDescent="0.25">
      <c r="A637" s="172"/>
      <c r="B637" s="171"/>
      <c r="C637" s="172"/>
      <c r="D637" s="173"/>
      <c r="E637" s="172"/>
      <c r="F637" s="172"/>
      <c r="G637" s="172"/>
      <c r="H637" s="171"/>
      <c r="I637" s="177"/>
      <c r="J637" s="173"/>
      <c r="K637" s="173"/>
      <c r="L637" s="173"/>
      <c r="M637" s="173"/>
      <c r="N637" s="173"/>
      <c r="O637" s="173"/>
      <c r="P637" s="173"/>
      <c r="Q637" s="173"/>
      <c r="R637" s="173"/>
    </row>
    <row r="638" spans="1:18" ht="13.2" x14ac:dyDescent="0.25">
      <c r="A638" s="175"/>
      <c r="B638" s="174"/>
      <c r="C638" s="175"/>
      <c r="D638" s="96"/>
      <c r="E638" s="175"/>
      <c r="F638" s="175"/>
      <c r="G638" s="175"/>
      <c r="H638" s="174"/>
      <c r="I638" s="176"/>
      <c r="J638" s="96"/>
      <c r="K638" s="96"/>
      <c r="L638" s="96"/>
      <c r="M638" s="96"/>
      <c r="N638" s="96"/>
      <c r="O638" s="96"/>
      <c r="P638" s="96"/>
      <c r="Q638" s="96"/>
      <c r="R638" s="96"/>
    </row>
    <row r="639" spans="1:18" ht="13.2" x14ac:dyDescent="0.25">
      <c r="A639" s="172"/>
      <c r="B639" s="171"/>
      <c r="C639" s="172"/>
      <c r="D639" s="173"/>
      <c r="E639" s="172"/>
      <c r="F639" s="172"/>
      <c r="G639" s="172"/>
      <c r="H639" s="171"/>
      <c r="I639" s="177"/>
      <c r="J639" s="173"/>
      <c r="K639" s="173"/>
      <c r="L639" s="173"/>
      <c r="M639" s="173"/>
      <c r="N639" s="173"/>
      <c r="O639" s="173"/>
      <c r="P639" s="173"/>
      <c r="Q639" s="173"/>
      <c r="R639" s="173"/>
    </row>
    <row r="640" spans="1:18" ht="13.2" x14ac:dyDescent="0.25">
      <c r="A640" s="175"/>
      <c r="B640" s="174"/>
      <c r="C640" s="175"/>
      <c r="D640" s="96"/>
      <c r="E640" s="175"/>
      <c r="F640" s="175"/>
      <c r="G640" s="175"/>
      <c r="H640" s="174"/>
      <c r="I640" s="176"/>
      <c r="J640" s="96"/>
      <c r="K640" s="96"/>
      <c r="L640" s="96"/>
      <c r="M640" s="96"/>
      <c r="N640" s="96"/>
      <c r="O640" s="96"/>
      <c r="P640" s="96"/>
      <c r="Q640" s="96"/>
      <c r="R640" s="96"/>
    </row>
    <row r="641" spans="1:18" ht="13.2" x14ac:dyDescent="0.25">
      <c r="A641" s="172"/>
      <c r="B641" s="171"/>
      <c r="C641" s="172"/>
      <c r="D641" s="173"/>
      <c r="E641" s="172"/>
      <c r="F641" s="172"/>
      <c r="G641" s="172"/>
      <c r="H641" s="171"/>
      <c r="I641" s="177"/>
      <c r="J641" s="173"/>
      <c r="K641" s="173"/>
      <c r="L641" s="173"/>
      <c r="M641" s="173"/>
      <c r="N641" s="173"/>
      <c r="O641" s="173"/>
      <c r="P641" s="173"/>
      <c r="Q641" s="173"/>
      <c r="R641" s="173"/>
    </row>
    <row r="642" spans="1:18" ht="13.2" x14ac:dyDescent="0.25">
      <c r="A642" s="175"/>
      <c r="B642" s="174"/>
      <c r="C642" s="175"/>
      <c r="D642" s="96"/>
      <c r="E642" s="175"/>
      <c r="F642" s="175"/>
      <c r="G642" s="175"/>
      <c r="H642" s="174"/>
      <c r="I642" s="176"/>
      <c r="J642" s="96"/>
      <c r="K642" s="96"/>
      <c r="L642" s="96"/>
      <c r="M642" s="96"/>
      <c r="N642" s="96"/>
      <c r="O642" s="96"/>
      <c r="P642" s="96"/>
      <c r="Q642" s="96"/>
      <c r="R642" s="96"/>
    </row>
    <row r="643" spans="1:18" ht="13.2" x14ac:dyDescent="0.25">
      <c r="A643" s="172"/>
      <c r="B643" s="171"/>
      <c r="C643" s="172"/>
      <c r="D643" s="173"/>
      <c r="E643" s="172"/>
      <c r="F643" s="172"/>
      <c r="G643" s="172"/>
      <c r="H643" s="171"/>
      <c r="I643" s="177"/>
      <c r="J643" s="173"/>
      <c r="K643" s="173"/>
      <c r="L643" s="173"/>
      <c r="M643" s="173"/>
      <c r="N643" s="173"/>
      <c r="O643" s="173"/>
      <c r="P643" s="173"/>
      <c r="Q643" s="173"/>
      <c r="R643" s="173"/>
    </row>
    <row r="644" spans="1:18" ht="13.2" x14ac:dyDescent="0.25">
      <c r="A644" s="175"/>
      <c r="B644" s="174"/>
      <c r="C644" s="175"/>
      <c r="D644" s="96"/>
      <c r="E644" s="175"/>
      <c r="F644" s="175"/>
      <c r="G644" s="175"/>
      <c r="H644" s="174"/>
      <c r="I644" s="176"/>
      <c r="J644" s="96"/>
      <c r="K644" s="96"/>
      <c r="L644" s="96"/>
      <c r="M644" s="96"/>
      <c r="N644" s="96"/>
      <c r="O644" s="96"/>
      <c r="P644" s="96"/>
      <c r="Q644" s="96"/>
      <c r="R644" s="96"/>
    </row>
    <row r="645" spans="1:18" ht="13.2" x14ac:dyDescent="0.25">
      <c r="A645" s="172"/>
      <c r="B645" s="171"/>
      <c r="C645" s="172"/>
      <c r="D645" s="173"/>
      <c r="E645" s="172"/>
      <c r="F645" s="172"/>
      <c r="G645" s="172"/>
      <c r="H645" s="171"/>
      <c r="I645" s="177"/>
      <c r="J645" s="173"/>
      <c r="K645" s="173"/>
      <c r="L645" s="173"/>
      <c r="M645" s="173"/>
      <c r="N645" s="173"/>
      <c r="O645" s="173"/>
      <c r="P645" s="173"/>
      <c r="Q645" s="173"/>
      <c r="R645" s="173"/>
    </row>
    <row r="646" spans="1:18" ht="13.2" x14ac:dyDescent="0.25">
      <c r="A646" s="175"/>
      <c r="B646" s="174"/>
      <c r="C646" s="175"/>
      <c r="D646" s="96"/>
      <c r="E646" s="175"/>
      <c r="F646" s="175"/>
      <c r="G646" s="175"/>
      <c r="H646" s="174"/>
      <c r="I646" s="176"/>
      <c r="J646" s="96"/>
      <c r="K646" s="96"/>
      <c r="L646" s="96"/>
      <c r="M646" s="96"/>
      <c r="N646" s="96"/>
      <c r="O646" s="96"/>
      <c r="P646" s="96"/>
      <c r="Q646" s="96"/>
      <c r="R646" s="96"/>
    </row>
    <row r="647" spans="1:18" ht="13.2" x14ac:dyDescent="0.25">
      <c r="A647" s="172"/>
      <c r="B647" s="171"/>
      <c r="C647" s="172"/>
      <c r="D647" s="173"/>
      <c r="E647" s="172"/>
      <c r="F647" s="172"/>
      <c r="G647" s="172"/>
      <c r="H647" s="171"/>
      <c r="I647" s="177"/>
      <c r="J647" s="173"/>
      <c r="K647" s="173"/>
      <c r="L647" s="173"/>
      <c r="M647" s="173"/>
      <c r="N647" s="173"/>
      <c r="O647" s="173"/>
      <c r="P647" s="173"/>
      <c r="Q647" s="173"/>
      <c r="R647" s="173"/>
    </row>
    <row r="648" spans="1:18" ht="13.2" x14ac:dyDescent="0.25">
      <c r="A648" s="175"/>
      <c r="B648" s="174"/>
      <c r="C648" s="175"/>
      <c r="D648" s="96"/>
      <c r="E648" s="175"/>
      <c r="F648" s="175"/>
      <c r="G648" s="175"/>
      <c r="H648" s="174"/>
      <c r="I648" s="176"/>
      <c r="J648" s="96"/>
      <c r="K648" s="96"/>
      <c r="L648" s="96"/>
      <c r="M648" s="96"/>
      <c r="N648" s="96"/>
      <c r="O648" s="96"/>
      <c r="P648" s="96"/>
      <c r="Q648" s="96"/>
      <c r="R648" s="96"/>
    </row>
    <row r="649" spans="1:18" ht="13.2" x14ac:dyDescent="0.25">
      <c r="A649" s="172"/>
      <c r="B649" s="171"/>
      <c r="C649" s="172"/>
      <c r="D649" s="173"/>
      <c r="E649" s="172"/>
      <c r="F649" s="172"/>
      <c r="G649" s="172"/>
      <c r="H649" s="171"/>
      <c r="I649" s="177"/>
      <c r="J649" s="173"/>
      <c r="K649" s="173"/>
      <c r="L649" s="173"/>
      <c r="M649" s="173"/>
      <c r="N649" s="173"/>
      <c r="O649" s="173"/>
      <c r="P649" s="173"/>
      <c r="Q649" s="173"/>
      <c r="R649" s="173"/>
    </row>
    <row r="650" spans="1:18" ht="13.2" x14ac:dyDescent="0.25">
      <c r="A650" s="175"/>
      <c r="B650" s="174"/>
      <c r="C650" s="175"/>
      <c r="D650" s="96"/>
      <c r="E650" s="175"/>
      <c r="F650" s="175"/>
      <c r="G650" s="175"/>
      <c r="H650" s="174"/>
      <c r="I650" s="176"/>
      <c r="J650" s="96"/>
      <c r="K650" s="96"/>
      <c r="L650" s="96"/>
      <c r="M650" s="96"/>
      <c r="N650" s="96"/>
      <c r="O650" s="96"/>
      <c r="P650" s="96"/>
      <c r="Q650" s="96"/>
      <c r="R650" s="96"/>
    </row>
    <row r="651" spans="1:18" ht="13.2" x14ac:dyDescent="0.25">
      <c r="A651" s="172"/>
      <c r="B651" s="171"/>
      <c r="C651" s="172"/>
      <c r="D651" s="173"/>
      <c r="E651" s="172"/>
      <c r="F651" s="172"/>
      <c r="G651" s="172"/>
      <c r="H651" s="171"/>
      <c r="I651" s="177"/>
      <c r="J651" s="173"/>
      <c r="K651" s="173"/>
      <c r="L651" s="173"/>
      <c r="M651" s="173"/>
      <c r="N651" s="173"/>
      <c r="O651" s="173"/>
      <c r="P651" s="173"/>
      <c r="Q651" s="173"/>
      <c r="R651" s="173"/>
    </row>
    <row r="652" spans="1:18" ht="13.2" x14ac:dyDescent="0.25">
      <c r="A652" s="175"/>
      <c r="B652" s="174"/>
      <c r="C652" s="175"/>
      <c r="D652" s="96"/>
      <c r="E652" s="175"/>
      <c r="F652" s="175"/>
      <c r="G652" s="175"/>
      <c r="H652" s="174"/>
      <c r="I652" s="176"/>
      <c r="J652" s="96"/>
      <c r="K652" s="96"/>
      <c r="L652" s="96"/>
      <c r="M652" s="96"/>
      <c r="N652" s="96"/>
      <c r="O652" s="96"/>
      <c r="P652" s="96"/>
      <c r="Q652" s="96"/>
      <c r="R652" s="96"/>
    </row>
    <row r="653" spans="1:18" ht="13.2" x14ac:dyDescent="0.25">
      <c r="A653" s="172"/>
      <c r="B653" s="171"/>
      <c r="C653" s="172"/>
      <c r="D653" s="173"/>
      <c r="E653" s="172"/>
      <c r="F653" s="172"/>
      <c r="G653" s="172"/>
      <c r="H653" s="171"/>
      <c r="I653" s="177"/>
      <c r="J653" s="173"/>
      <c r="K653" s="173"/>
      <c r="L653" s="173"/>
      <c r="M653" s="173"/>
      <c r="N653" s="173"/>
      <c r="O653" s="173"/>
      <c r="P653" s="173"/>
      <c r="Q653" s="173"/>
      <c r="R653" s="173"/>
    </row>
    <row r="654" spans="1:18" ht="13.2" x14ac:dyDescent="0.25">
      <c r="A654" s="175"/>
      <c r="B654" s="174"/>
      <c r="C654" s="175"/>
      <c r="D654" s="96"/>
      <c r="E654" s="175"/>
      <c r="F654" s="175"/>
      <c r="G654" s="175"/>
      <c r="H654" s="174"/>
      <c r="I654" s="176"/>
      <c r="J654" s="96"/>
      <c r="K654" s="96"/>
      <c r="L654" s="96"/>
      <c r="M654" s="96"/>
      <c r="N654" s="96"/>
      <c r="O654" s="96"/>
      <c r="P654" s="96"/>
      <c r="Q654" s="96"/>
      <c r="R654" s="96"/>
    </row>
    <row r="655" spans="1:18" ht="13.2" x14ac:dyDescent="0.25">
      <c r="A655" s="172"/>
      <c r="B655" s="171"/>
      <c r="C655" s="172"/>
      <c r="D655" s="173"/>
      <c r="E655" s="172"/>
      <c r="F655" s="172"/>
      <c r="G655" s="172"/>
      <c r="H655" s="171"/>
      <c r="I655" s="177"/>
      <c r="J655" s="173"/>
      <c r="K655" s="173"/>
      <c r="L655" s="173"/>
      <c r="M655" s="173"/>
      <c r="N655" s="173"/>
      <c r="O655" s="173"/>
      <c r="P655" s="173"/>
      <c r="Q655" s="173"/>
      <c r="R655" s="173"/>
    </row>
    <row r="656" spans="1:18" ht="13.2" x14ac:dyDescent="0.25">
      <c r="A656" s="175"/>
      <c r="B656" s="174"/>
      <c r="C656" s="175"/>
      <c r="D656" s="96"/>
      <c r="E656" s="175"/>
      <c r="F656" s="175"/>
      <c r="G656" s="175"/>
      <c r="H656" s="174"/>
      <c r="I656" s="176"/>
      <c r="J656" s="96"/>
      <c r="K656" s="96"/>
      <c r="L656" s="96"/>
      <c r="M656" s="96"/>
      <c r="N656" s="96"/>
      <c r="O656" s="96"/>
      <c r="P656" s="96"/>
      <c r="Q656" s="96"/>
      <c r="R656" s="96"/>
    </row>
    <row r="657" spans="1:18" ht="13.2" x14ac:dyDescent="0.25">
      <c r="A657" s="172"/>
      <c r="B657" s="171"/>
      <c r="C657" s="172"/>
      <c r="D657" s="173"/>
      <c r="E657" s="172"/>
      <c r="F657" s="172"/>
      <c r="G657" s="172"/>
      <c r="H657" s="171"/>
      <c r="I657" s="177"/>
      <c r="J657" s="173"/>
      <c r="K657" s="173"/>
      <c r="L657" s="173"/>
      <c r="M657" s="173"/>
      <c r="N657" s="173"/>
      <c r="O657" s="173"/>
      <c r="P657" s="173"/>
      <c r="Q657" s="173"/>
      <c r="R657" s="173"/>
    </row>
    <row r="658" spans="1:18" ht="13.2" x14ac:dyDescent="0.25">
      <c r="A658" s="175"/>
      <c r="B658" s="174"/>
      <c r="C658" s="175"/>
      <c r="D658" s="96"/>
      <c r="E658" s="175"/>
      <c r="F658" s="175"/>
      <c r="G658" s="175"/>
      <c r="H658" s="174"/>
      <c r="I658" s="176"/>
      <c r="J658" s="96"/>
      <c r="K658" s="96"/>
      <c r="L658" s="96"/>
      <c r="M658" s="96"/>
      <c r="N658" s="96"/>
      <c r="O658" s="96"/>
      <c r="P658" s="96"/>
      <c r="Q658" s="96"/>
      <c r="R658" s="96"/>
    </row>
    <row r="659" spans="1:18" ht="13.2" x14ac:dyDescent="0.25">
      <c r="A659" s="172"/>
      <c r="B659" s="171"/>
      <c r="C659" s="172"/>
      <c r="D659" s="173"/>
      <c r="E659" s="172"/>
      <c r="F659" s="172"/>
      <c r="G659" s="172"/>
      <c r="H659" s="171"/>
      <c r="I659" s="177"/>
      <c r="J659" s="173"/>
      <c r="K659" s="173"/>
      <c r="L659" s="173"/>
      <c r="M659" s="173"/>
      <c r="N659" s="173"/>
      <c r="O659" s="173"/>
      <c r="P659" s="173"/>
      <c r="Q659" s="173"/>
      <c r="R659" s="173"/>
    </row>
    <row r="660" spans="1:18" ht="13.2" x14ac:dyDescent="0.25">
      <c r="A660" s="175"/>
      <c r="B660" s="174"/>
      <c r="C660" s="175"/>
      <c r="D660" s="96"/>
      <c r="E660" s="175"/>
      <c r="F660" s="175"/>
      <c r="G660" s="175"/>
      <c r="H660" s="174"/>
      <c r="I660" s="176"/>
      <c r="J660" s="96"/>
      <c r="K660" s="96"/>
      <c r="L660" s="96"/>
      <c r="M660" s="96"/>
      <c r="N660" s="96"/>
      <c r="O660" s="96"/>
      <c r="P660" s="96"/>
      <c r="Q660" s="96"/>
      <c r="R660" s="96"/>
    </row>
    <row r="661" spans="1:18" ht="13.2" x14ac:dyDescent="0.25">
      <c r="A661" s="172"/>
      <c r="B661" s="171"/>
      <c r="C661" s="172"/>
      <c r="D661" s="173"/>
      <c r="E661" s="172"/>
      <c r="F661" s="172"/>
      <c r="G661" s="172"/>
      <c r="H661" s="171"/>
      <c r="I661" s="177"/>
      <c r="J661" s="173"/>
      <c r="K661" s="173"/>
      <c r="L661" s="173"/>
      <c r="M661" s="173"/>
      <c r="N661" s="173"/>
      <c r="O661" s="173"/>
      <c r="P661" s="173"/>
      <c r="Q661" s="173"/>
      <c r="R661" s="173"/>
    </row>
    <row r="662" spans="1:18" ht="13.2" x14ac:dyDescent="0.25">
      <c r="A662" s="175"/>
      <c r="B662" s="174"/>
      <c r="C662" s="175"/>
      <c r="D662" s="96"/>
      <c r="E662" s="175"/>
      <c r="F662" s="175"/>
      <c r="G662" s="175"/>
      <c r="H662" s="174"/>
      <c r="I662" s="176"/>
      <c r="J662" s="96"/>
      <c r="K662" s="96"/>
      <c r="L662" s="96"/>
      <c r="M662" s="96"/>
      <c r="N662" s="96"/>
      <c r="O662" s="96"/>
      <c r="P662" s="96"/>
      <c r="Q662" s="96"/>
      <c r="R662" s="96"/>
    </row>
    <row r="663" spans="1:18" ht="13.2" x14ac:dyDescent="0.25">
      <c r="A663" s="172"/>
      <c r="B663" s="171"/>
      <c r="C663" s="172"/>
      <c r="D663" s="173"/>
      <c r="E663" s="172"/>
      <c r="F663" s="172"/>
      <c r="G663" s="172"/>
      <c r="H663" s="171"/>
      <c r="I663" s="177"/>
      <c r="J663" s="173"/>
      <c r="K663" s="173"/>
      <c r="L663" s="173"/>
      <c r="M663" s="173"/>
      <c r="N663" s="173"/>
      <c r="O663" s="173"/>
      <c r="P663" s="173"/>
      <c r="Q663" s="173"/>
      <c r="R663" s="173"/>
    </row>
    <row r="664" spans="1:18" ht="13.2" x14ac:dyDescent="0.25">
      <c r="A664" s="175"/>
      <c r="B664" s="174"/>
      <c r="C664" s="175"/>
      <c r="D664" s="96"/>
      <c r="E664" s="175"/>
      <c r="F664" s="175"/>
      <c r="G664" s="175"/>
      <c r="H664" s="174"/>
      <c r="I664" s="176"/>
      <c r="J664" s="96"/>
      <c r="K664" s="96"/>
      <c r="L664" s="96"/>
      <c r="M664" s="96"/>
      <c r="N664" s="96"/>
      <c r="O664" s="96"/>
      <c r="P664" s="96"/>
      <c r="Q664" s="96"/>
      <c r="R664" s="96"/>
    </row>
    <row r="665" spans="1:18" ht="13.2" x14ac:dyDescent="0.25">
      <c r="A665" s="172"/>
      <c r="B665" s="171"/>
      <c r="C665" s="172"/>
      <c r="D665" s="173"/>
      <c r="E665" s="172"/>
      <c r="F665" s="172"/>
      <c r="G665" s="172"/>
      <c r="H665" s="171"/>
      <c r="I665" s="177"/>
      <c r="J665" s="173"/>
      <c r="K665" s="173"/>
      <c r="L665" s="173"/>
      <c r="M665" s="173"/>
      <c r="N665" s="173"/>
      <c r="O665" s="173"/>
      <c r="P665" s="173"/>
      <c r="Q665" s="173"/>
      <c r="R665" s="173"/>
    </row>
    <row r="666" spans="1:18" ht="13.2" x14ac:dyDescent="0.25">
      <c r="A666" s="175"/>
      <c r="B666" s="174"/>
      <c r="C666" s="175"/>
      <c r="D666" s="96"/>
      <c r="E666" s="175"/>
      <c r="F666" s="175"/>
      <c r="G666" s="175"/>
      <c r="H666" s="174"/>
      <c r="I666" s="176"/>
      <c r="J666" s="96"/>
      <c r="K666" s="96"/>
      <c r="L666" s="96"/>
      <c r="M666" s="96"/>
      <c r="N666" s="96"/>
      <c r="O666" s="96"/>
      <c r="P666" s="96"/>
      <c r="Q666" s="96"/>
      <c r="R666" s="96"/>
    </row>
    <row r="667" spans="1:18" ht="13.2" x14ac:dyDescent="0.25">
      <c r="A667" s="172"/>
      <c r="B667" s="171"/>
      <c r="C667" s="172"/>
      <c r="D667" s="173"/>
      <c r="E667" s="172"/>
      <c r="F667" s="172"/>
      <c r="G667" s="172"/>
      <c r="H667" s="171"/>
      <c r="I667" s="177"/>
      <c r="J667" s="173"/>
      <c r="K667" s="173"/>
      <c r="L667" s="173"/>
      <c r="M667" s="173"/>
      <c r="N667" s="173"/>
      <c r="O667" s="173"/>
      <c r="P667" s="173"/>
      <c r="Q667" s="173"/>
      <c r="R667" s="173"/>
    </row>
    <row r="668" spans="1:18" ht="13.2" x14ac:dyDescent="0.25">
      <c r="A668" s="175"/>
      <c r="B668" s="174"/>
      <c r="C668" s="175"/>
      <c r="D668" s="96"/>
      <c r="E668" s="175"/>
      <c r="F668" s="175"/>
      <c r="G668" s="175"/>
      <c r="H668" s="174"/>
      <c r="I668" s="176"/>
      <c r="J668" s="96"/>
      <c r="K668" s="96"/>
      <c r="L668" s="96"/>
      <c r="M668" s="96"/>
      <c r="N668" s="96"/>
      <c r="O668" s="96"/>
      <c r="P668" s="96"/>
      <c r="Q668" s="96"/>
      <c r="R668" s="96"/>
    </row>
    <row r="669" spans="1:18" ht="13.2" x14ac:dyDescent="0.25">
      <c r="A669" s="172"/>
      <c r="B669" s="171"/>
      <c r="C669" s="172"/>
      <c r="D669" s="173"/>
      <c r="E669" s="172"/>
      <c r="F669" s="172"/>
      <c r="G669" s="172"/>
      <c r="H669" s="171"/>
      <c r="I669" s="177"/>
      <c r="J669" s="173"/>
      <c r="K669" s="173"/>
      <c r="L669" s="173"/>
      <c r="M669" s="173"/>
      <c r="N669" s="173"/>
      <c r="O669" s="173"/>
      <c r="P669" s="173"/>
      <c r="Q669" s="173"/>
      <c r="R669" s="173"/>
    </row>
    <row r="670" spans="1:18" ht="13.2" x14ac:dyDescent="0.25">
      <c r="A670" s="175"/>
      <c r="B670" s="174"/>
      <c r="C670" s="175"/>
      <c r="D670" s="96"/>
      <c r="E670" s="175"/>
      <c r="F670" s="175"/>
      <c r="G670" s="175"/>
      <c r="H670" s="174"/>
      <c r="I670" s="176"/>
      <c r="J670" s="96"/>
      <c r="K670" s="96"/>
      <c r="L670" s="96"/>
      <c r="M670" s="96"/>
      <c r="N670" s="96"/>
      <c r="O670" s="96"/>
      <c r="P670" s="96"/>
      <c r="Q670" s="96"/>
      <c r="R670" s="96"/>
    </row>
    <row r="671" spans="1:18" ht="13.2" x14ac:dyDescent="0.25">
      <c r="A671" s="172"/>
      <c r="B671" s="171"/>
      <c r="C671" s="172"/>
      <c r="D671" s="173"/>
      <c r="E671" s="172"/>
      <c r="F671" s="172"/>
      <c r="G671" s="172"/>
      <c r="H671" s="171"/>
      <c r="I671" s="177"/>
      <c r="J671" s="173"/>
      <c r="K671" s="173"/>
      <c r="L671" s="173"/>
      <c r="M671" s="173"/>
      <c r="N671" s="173"/>
      <c r="O671" s="173"/>
      <c r="P671" s="173"/>
      <c r="Q671" s="173"/>
      <c r="R671" s="173"/>
    </row>
    <row r="672" spans="1:18" ht="13.2" x14ac:dyDescent="0.25">
      <c r="A672" s="175"/>
      <c r="B672" s="174"/>
      <c r="C672" s="175"/>
      <c r="D672" s="96"/>
      <c r="E672" s="175"/>
      <c r="F672" s="175"/>
      <c r="G672" s="175"/>
      <c r="H672" s="174"/>
      <c r="I672" s="176"/>
      <c r="J672" s="96"/>
      <c r="K672" s="96"/>
      <c r="L672" s="96"/>
      <c r="M672" s="96"/>
      <c r="N672" s="96"/>
      <c r="O672" s="96"/>
      <c r="P672" s="96"/>
      <c r="Q672" s="96"/>
      <c r="R672" s="96"/>
    </row>
    <row r="673" spans="1:18" ht="13.2" x14ac:dyDescent="0.25">
      <c r="A673" s="172"/>
      <c r="B673" s="171"/>
      <c r="C673" s="172"/>
      <c r="D673" s="173"/>
      <c r="E673" s="172"/>
      <c r="F673" s="172"/>
      <c r="G673" s="172"/>
      <c r="H673" s="171"/>
      <c r="I673" s="177"/>
      <c r="J673" s="173"/>
      <c r="K673" s="173"/>
      <c r="L673" s="173"/>
      <c r="M673" s="173"/>
      <c r="N673" s="173"/>
      <c r="O673" s="173"/>
      <c r="P673" s="173"/>
      <c r="Q673" s="173"/>
      <c r="R673" s="173"/>
    </row>
    <row r="674" spans="1:18" ht="13.2" x14ac:dyDescent="0.25">
      <c r="A674" s="175"/>
      <c r="B674" s="174"/>
      <c r="C674" s="175"/>
      <c r="D674" s="96"/>
      <c r="E674" s="175"/>
      <c r="F674" s="175"/>
      <c r="G674" s="175"/>
      <c r="H674" s="174"/>
      <c r="I674" s="176"/>
      <c r="J674" s="96"/>
      <c r="K674" s="96"/>
      <c r="L674" s="96"/>
      <c r="M674" s="96"/>
      <c r="N674" s="96"/>
      <c r="O674" s="96"/>
      <c r="P674" s="96"/>
      <c r="Q674" s="96"/>
      <c r="R674" s="96"/>
    </row>
    <row r="675" spans="1:18" ht="13.2" x14ac:dyDescent="0.25">
      <c r="A675" s="172"/>
      <c r="B675" s="171"/>
      <c r="C675" s="172"/>
      <c r="D675" s="173"/>
      <c r="E675" s="172"/>
      <c r="F675" s="172"/>
      <c r="G675" s="172"/>
      <c r="H675" s="171"/>
      <c r="I675" s="177"/>
      <c r="J675" s="173"/>
      <c r="K675" s="173"/>
      <c r="L675" s="173"/>
      <c r="M675" s="173"/>
      <c r="N675" s="173"/>
      <c r="O675" s="173"/>
      <c r="P675" s="173"/>
      <c r="Q675" s="173"/>
      <c r="R675" s="173"/>
    </row>
    <row r="676" spans="1:18" ht="13.2" x14ac:dyDescent="0.25">
      <c r="A676" s="175"/>
      <c r="B676" s="174"/>
      <c r="C676" s="175"/>
      <c r="D676" s="96"/>
      <c r="E676" s="175"/>
      <c r="F676" s="175"/>
      <c r="G676" s="175"/>
      <c r="H676" s="174"/>
      <c r="I676" s="176"/>
      <c r="J676" s="96"/>
      <c r="K676" s="96"/>
      <c r="L676" s="96"/>
      <c r="M676" s="96"/>
      <c r="N676" s="96"/>
      <c r="O676" s="96"/>
      <c r="P676" s="96"/>
      <c r="Q676" s="96"/>
      <c r="R676" s="96"/>
    </row>
    <row r="677" spans="1:18" ht="13.2" x14ac:dyDescent="0.25">
      <c r="A677" s="172"/>
      <c r="B677" s="171"/>
      <c r="C677" s="172"/>
      <c r="D677" s="173"/>
      <c r="E677" s="172"/>
      <c r="F677" s="172"/>
      <c r="G677" s="172"/>
      <c r="H677" s="171"/>
      <c r="I677" s="177"/>
      <c r="J677" s="173"/>
      <c r="K677" s="173"/>
      <c r="L677" s="173"/>
      <c r="M677" s="173"/>
      <c r="N677" s="173"/>
      <c r="O677" s="173"/>
      <c r="P677" s="173"/>
      <c r="Q677" s="173"/>
      <c r="R677" s="173"/>
    </row>
    <row r="678" spans="1:18" ht="13.2" x14ac:dyDescent="0.25">
      <c r="A678" s="175"/>
      <c r="B678" s="174"/>
      <c r="C678" s="175"/>
      <c r="D678" s="96"/>
      <c r="E678" s="175"/>
      <c r="F678" s="175"/>
      <c r="G678" s="175"/>
      <c r="H678" s="174"/>
      <c r="I678" s="176"/>
      <c r="J678" s="96"/>
      <c r="K678" s="96"/>
      <c r="L678" s="96"/>
      <c r="M678" s="96"/>
      <c r="N678" s="96"/>
      <c r="O678" s="96"/>
      <c r="P678" s="96"/>
      <c r="Q678" s="96"/>
      <c r="R678" s="96"/>
    </row>
    <row r="679" spans="1:18" ht="13.2" x14ac:dyDescent="0.25">
      <c r="A679" s="172"/>
      <c r="B679" s="171"/>
      <c r="C679" s="172"/>
      <c r="D679" s="173"/>
      <c r="E679" s="172"/>
      <c r="F679" s="172"/>
      <c r="G679" s="172"/>
      <c r="H679" s="171"/>
      <c r="I679" s="177"/>
      <c r="J679" s="173"/>
      <c r="K679" s="173"/>
      <c r="L679" s="173"/>
      <c r="M679" s="173"/>
      <c r="N679" s="173"/>
      <c r="O679" s="173"/>
      <c r="P679" s="173"/>
      <c r="Q679" s="173"/>
      <c r="R679" s="173"/>
    </row>
    <row r="680" spans="1:18" ht="13.2" x14ac:dyDescent="0.25">
      <c r="A680" s="175"/>
      <c r="B680" s="174"/>
      <c r="C680" s="175"/>
      <c r="D680" s="96"/>
      <c r="E680" s="175"/>
      <c r="F680" s="175"/>
      <c r="G680" s="175"/>
      <c r="H680" s="174"/>
      <c r="I680" s="176"/>
      <c r="J680" s="96"/>
      <c r="K680" s="96"/>
      <c r="L680" s="96"/>
      <c r="M680" s="96"/>
      <c r="N680" s="96"/>
      <c r="O680" s="96"/>
      <c r="P680" s="96"/>
      <c r="Q680" s="96"/>
      <c r="R680" s="96"/>
    </row>
    <row r="681" spans="1:18" ht="13.2" x14ac:dyDescent="0.25">
      <c r="A681" s="172"/>
      <c r="B681" s="171"/>
      <c r="C681" s="172"/>
      <c r="D681" s="173"/>
      <c r="E681" s="172"/>
      <c r="F681" s="172"/>
      <c r="G681" s="172"/>
      <c r="H681" s="171"/>
      <c r="I681" s="177"/>
      <c r="J681" s="173"/>
      <c r="K681" s="173"/>
      <c r="L681" s="173"/>
      <c r="M681" s="173"/>
      <c r="N681" s="173"/>
      <c r="O681" s="173"/>
      <c r="P681" s="173"/>
      <c r="Q681" s="173"/>
      <c r="R681" s="173"/>
    </row>
    <row r="682" spans="1:18" ht="13.2" x14ac:dyDescent="0.25">
      <c r="A682" s="175"/>
      <c r="B682" s="174"/>
      <c r="C682" s="175"/>
      <c r="D682" s="96"/>
      <c r="E682" s="175"/>
      <c r="F682" s="175"/>
      <c r="G682" s="175"/>
      <c r="H682" s="174"/>
      <c r="I682" s="176"/>
      <c r="J682" s="96"/>
      <c r="K682" s="96"/>
      <c r="L682" s="96"/>
      <c r="M682" s="96"/>
      <c r="N682" s="96"/>
      <c r="O682" s="96"/>
      <c r="P682" s="96"/>
      <c r="Q682" s="96"/>
      <c r="R682" s="96"/>
    </row>
    <row r="683" spans="1:18" ht="13.2" x14ac:dyDescent="0.25">
      <c r="A683" s="172"/>
      <c r="B683" s="171"/>
      <c r="C683" s="172"/>
      <c r="D683" s="173"/>
      <c r="E683" s="172"/>
      <c r="F683" s="172"/>
      <c r="G683" s="172"/>
      <c r="H683" s="171"/>
      <c r="I683" s="177"/>
      <c r="J683" s="173"/>
      <c r="K683" s="173"/>
      <c r="L683" s="173"/>
      <c r="M683" s="173"/>
      <c r="N683" s="173"/>
      <c r="O683" s="173"/>
      <c r="P683" s="173"/>
      <c r="Q683" s="173"/>
      <c r="R683" s="173"/>
    </row>
    <row r="684" spans="1:18" ht="13.2" x14ac:dyDescent="0.25">
      <c r="A684" s="175"/>
      <c r="B684" s="174"/>
      <c r="C684" s="175"/>
      <c r="D684" s="96"/>
      <c r="E684" s="175"/>
      <c r="F684" s="175"/>
      <c r="G684" s="175"/>
      <c r="H684" s="174"/>
      <c r="I684" s="176"/>
      <c r="J684" s="96"/>
      <c r="K684" s="96"/>
      <c r="L684" s="96"/>
      <c r="M684" s="96"/>
      <c r="N684" s="96"/>
      <c r="O684" s="96"/>
      <c r="P684" s="96"/>
      <c r="Q684" s="96"/>
      <c r="R684" s="96"/>
    </row>
    <row r="685" spans="1:18" ht="13.2" x14ac:dyDescent="0.25">
      <c r="A685" s="172"/>
      <c r="B685" s="171"/>
      <c r="C685" s="172"/>
      <c r="D685" s="173"/>
      <c r="E685" s="172"/>
      <c r="F685" s="172"/>
      <c r="G685" s="172"/>
      <c r="H685" s="171"/>
      <c r="I685" s="177"/>
      <c r="J685" s="173"/>
      <c r="K685" s="173"/>
      <c r="L685" s="173"/>
      <c r="M685" s="173"/>
      <c r="N685" s="173"/>
      <c r="O685" s="173"/>
      <c r="P685" s="173"/>
      <c r="Q685" s="173"/>
      <c r="R685" s="173"/>
    </row>
    <row r="686" spans="1:18" ht="13.2" x14ac:dyDescent="0.25">
      <c r="A686" s="175"/>
      <c r="B686" s="174"/>
      <c r="C686" s="175"/>
      <c r="D686" s="96"/>
      <c r="E686" s="175"/>
      <c r="F686" s="175"/>
      <c r="G686" s="175"/>
      <c r="H686" s="174"/>
      <c r="I686" s="176"/>
      <c r="J686" s="96"/>
      <c r="K686" s="96"/>
      <c r="L686" s="96"/>
      <c r="M686" s="96"/>
      <c r="N686" s="96"/>
      <c r="O686" s="96"/>
      <c r="P686" s="96"/>
      <c r="Q686" s="96"/>
      <c r="R686" s="96"/>
    </row>
    <row r="687" spans="1:18" ht="13.2" x14ac:dyDescent="0.25">
      <c r="A687" s="172"/>
      <c r="B687" s="171"/>
      <c r="C687" s="172"/>
      <c r="D687" s="173"/>
      <c r="E687" s="172"/>
      <c r="F687" s="172"/>
      <c r="G687" s="172"/>
      <c r="H687" s="171"/>
      <c r="I687" s="177"/>
      <c r="J687" s="173"/>
      <c r="K687" s="173"/>
      <c r="L687" s="173"/>
      <c r="M687" s="173"/>
      <c r="N687" s="173"/>
      <c r="O687" s="173"/>
      <c r="P687" s="173"/>
      <c r="Q687" s="173"/>
      <c r="R687" s="173"/>
    </row>
    <row r="688" spans="1:18" ht="13.2" x14ac:dyDescent="0.25">
      <c r="A688" s="175"/>
      <c r="B688" s="174"/>
      <c r="C688" s="175"/>
      <c r="D688" s="96"/>
      <c r="E688" s="175"/>
      <c r="F688" s="175"/>
      <c r="G688" s="175"/>
      <c r="H688" s="174"/>
      <c r="I688" s="176"/>
      <c r="J688" s="96"/>
      <c r="K688" s="96"/>
      <c r="L688" s="96"/>
      <c r="M688" s="96"/>
      <c r="N688" s="96"/>
      <c r="O688" s="96"/>
      <c r="P688" s="96"/>
      <c r="Q688" s="96"/>
      <c r="R688" s="96"/>
    </row>
    <row r="689" spans="1:18" ht="13.2" x14ac:dyDescent="0.25">
      <c r="A689" s="172"/>
      <c r="B689" s="171"/>
      <c r="C689" s="172"/>
      <c r="D689" s="173"/>
      <c r="E689" s="172"/>
      <c r="F689" s="172"/>
      <c r="G689" s="172"/>
      <c r="H689" s="171"/>
      <c r="I689" s="177"/>
      <c r="J689" s="173"/>
      <c r="K689" s="173"/>
      <c r="L689" s="173"/>
      <c r="M689" s="173"/>
      <c r="N689" s="173"/>
      <c r="O689" s="173"/>
      <c r="P689" s="173"/>
      <c r="Q689" s="173"/>
      <c r="R689" s="173"/>
    </row>
    <row r="690" spans="1:18" ht="13.2" x14ac:dyDescent="0.25">
      <c r="A690" s="175"/>
      <c r="B690" s="174"/>
      <c r="C690" s="175"/>
      <c r="D690" s="96"/>
      <c r="E690" s="175"/>
      <c r="F690" s="175"/>
      <c r="G690" s="175"/>
      <c r="H690" s="174"/>
      <c r="I690" s="176"/>
      <c r="J690" s="96"/>
      <c r="K690" s="96"/>
      <c r="L690" s="96"/>
      <c r="M690" s="96"/>
      <c r="N690" s="96"/>
      <c r="O690" s="96"/>
      <c r="P690" s="96"/>
      <c r="Q690" s="96"/>
      <c r="R690" s="96"/>
    </row>
    <row r="691" spans="1:18" ht="13.2" x14ac:dyDescent="0.25">
      <c r="A691" s="172"/>
      <c r="B691" s="171"/>
      <c r="C691" s="172"/>
      <c r="D691" s="173"/>
      <c r="E691" s="172"/>
      <c r="F691" s="172"/>
      <c r="G691" s="172"/>
      <c r="H691" s="171"/>
      <c r="I691" s="177"/>
      <c r="J691" s="173"/>
      <c r="K691" s="173"/>
      <c r="L691" s="173"/>
      <c r="M691" s="173"/>
      <c r="N691" s="173"/>
      <c r="O691" s="173"/>
      <c r="P691" s="173"/>
      <c r="Q691" s="173"/>
      <c r="R691" s="173"/>
    </row>
    <row r="692" spans="1:18" ht="13.2" x14ac:dyDescent="0.25">
      <c r="A692" s="175"/>
      <c r="B692" s="174"/>
      <c r="C692" s="175"/>
      <c r="D692" s="96"/>
      <c r="E692" s="175"/>
      <c r="F692" s="175"/>
      <c r="G692" s="175"/>
      <c r="H692" s="174"/>
      <c r="I692" s="176"/>
      <c r="J692" s="96"/>
      <c r="K692" s="96"/>
      <c r="L692" s="96"/>
      <c r="M692" s="96"/>
      <c r="N692" s="96"/>
      <c r="O692" s="96"/>
      <c r="P692" s="96"/>
      <c r="Q692" s="96"/>
      <c r="R692" s="96"/>
    </row>
    <row r="693" spans="1:18" ht="13.2" x14ac:dyDescent="0.25">
      <c r="A693" s="172"/>
      <c r="B693" s="171"/>
      <c r="C693" s="172"/>
      <c r="D693" s="173"/>
      <c r="E693" s="172"/>
      <c r="F693" s="172"/>
      <c r="G693" s="172"/>
      <c r="H693" s="171"/>
      <c r="I693" s="177"/>
      <c r="J693" s="173"/>
      <c r="K693" s="173"/>
      <c r="L693" s="173"/>
      <c r="M693" s="173"/>
      <c r="N693" s="173"/>
      <c r="O693" s="173"/>
      <c r="P693" s="173"/>
      <c r="Q693" s="173"/>
      <c r="R693" s="173"/>
    </row>
    <row r="694" spans="1:18" ht="13.2" x14ac:dyDescent="0.25">
      <c r="A694" s="175"/>
      <c r="B694" s="174"/>
      <c r="C694" s="175"/>
      <c r="D694" s="96"/>
      <c r="E694" s="175"/>
      <c r="F694" s="175"/>
      <c r="G694" s="175"/>
      <c r="H694" s="174"/>
      <c r="I694" s="176"/>
      <c r="J694" s="96"/>
      <c r="K694" s="96"/>
      <c r="L694" s="96"/>
      <c r="M694" s="96"/>
      <c r="N694" s="96"/>
      <c r="O694" s="96"/>
      <c r="P694" s="96"/>
      <c r="Q694" s="96"/>
      <c r="R694" s="96"/>
    </row>
    <row r="695" spans="1:18" ht="13.2" x14ac:dyDescent="0.25">
      <c r="A695" s="172"/>
      <c r="B695" s="171"/>
      <c r="C695" s="172"/>
      <c r="D695" s="173"/>
      <c r="E695" s="172"/>
      <c r="F695" s="172"/>
      <c r="G695" s="172"/>
      <c r="H695" s="171"/>
      <c r="I695" s="177"/>
      <c r="J695" s="173"/>
      <c r="K695" s="173"/>
      <c r="L695" s="173"/>
      <c r="M695" s="173"/>
      <c r="N695" s="173"/>
      <c r="O695" s="173"/>
      <c r="P695" s="173"/>
      <c r="Q695" s="173"/>
      <c r="R695" s="173"/>
    </row>
    <row r="696" spans="1:18" ht="13.2" x14ac:dyDescent="0.25">
      <c r="A696" s="175"/>
      <c r="B696" s="174"/>
      <c r="C696" s="175"/>
      <c r="D696" s="96"/>
      <c r="E696" s="175"/>
      <c r="F696" s="175"/>
      <c r="G696" s="175"/>
      <c r="H696" s="174"/>
      <c r="I696" s="176"/>
      <c r="J696" s="96"/>
      <c r="K696" s="96"/>
      <c r="L696" s="96"/>
      <c r="M696" s="96"/>
      <c r="N696" s="96"/>
      <c r="O696" s="96"/>
      <c r="P696" s="96"/>
      <c r="Q696" s="96"/>
      <c r="R696" s="96"/>
    </row>
    <row r="697" spans="1:18" ht="13.2" x14ac:dyDescent="0.25">
      <c r="A697" s="172"/>
      <c r="B697" s="171"/>
      <c r="C697" s="172"/>
      <c r="D697" s="173"/>
      <c r="E697" s="172"/>
      <c r="F697" s="172"/>
      <c r="G697" s="172"/>
      <c r="H697" s="171"/>
      <c r="I697" s="177"/>
      <c r="J697" s="173"/>
      <c r="K697" s="173"/>
      <c r="L697" s="173"/>
      <c r="M697" s="173"/>
      <c r="N697" s="173"/>
      <c r="O697" s="173"/>
      <c r="P697" s="173"/>
      <c r="Q697" s="173"/>
      <c r="R697" s="173"/>
    </row>
    <row r="698" spans="1:18" ht="13.2" x14ac:dyDescent="0.25">
      <c r="A698" s="175"/>
      <c r="B698" s="174"/>
      <c r="C698" s="175"/>
      <c r="D698" s="96"/>
      <c r="E698" s="175"/>
      <c r="F698" s="175"/>
      <c r="G698" s="175"/>
      <c r="H698" s="174"/>
      <c r="I698" s="176"/>
      <c r="J698" s="96"/>
      <c r="K698" s="96"/>
      <c r="L698" s="96"/>
      <c r="M698" s="96"/>
      <c r="N698" s="96"/>
      <c r="O698" s="96"/>
      <c r="P698" s="96"/>
      <c r="Q698" s="96"/>
      <c r="R698" s="96"/>
    </row>
    <row r="699" spans="1:18" ht="13.2" x14ac:dyDescent="0.25">
      <c r="A699" s="172"/>
      <c r="B699" s="171"/>
      <c r="C699" s="172"/>
      <c r="D699" s="173"/>
      <c r="E699" s="172"/>
      <c r="F699" s="172"/>
      <c r="G699" s="172"/>
      <c r="H699" s="171"/>
      <c r="I699" s="177"/>
      <c r="J699" s="173"/>
      <c r="K699" s="173"/>
      <c r="L699" s="173"/>
      <c r="M699" s="173"/>
      <c r="N699" s="173"/>
      <c r="O699" s="173"/>
      <c r="P699" s="173"/>
      <c r="Q699" s="173"/>
      <c r="R699" s="173"/>
    </row>
    <row r="700" spans="1:18" ht="13.2" x14ac:dyDescent="0.25">
      <c r="A700" s="175"/>
      <c r="B700" s="174"/>
      <c r="C700" s="175"/>
      <c r="D700" s="96"/>
      <c r="E700" s="175"/>
      <c r="F700" s="175"/>
      <c r="G700" s="175"/>
      <c r="H700" s="174"/>
      <c r="I700" s="176"/>
      <c r="J700" s="96"/>
      <c r="K700" s="96"/>
      <c r="L700" s="96"/>
      <c r="M700" s="96"/>
      <c r="N700" s="96"/>
      <c r="O700" s="96"/>
      <c r="P700" s="96"/>
      <c r="Q700" s="96"/>
      <c r="R700" s="96"/>
    </row>
    <row r="701" spans="1:18" ht="13.2" x14ac:dyDescent="0.25">
      <c r="A701" s="172"/>
      <c r="B701" s="171"/>
      <c r="C701" s="172"/>
      <c r="D701" s="173"/>
      <c r="E701" s="172"/>
      <c r="F701" s="172"/>
      <c r="G701" s="172"/>
      <c r="H701" s="171"/>
      <c r="I701" s="177"/>
      <c r="J701" s="173"/>
      <c r="K701" s="173"/>
      <c r="L701" s="173"/>
      <c r="M701" s="173"/>
      <c r="N701" s="173"/>
      <c r="O701" s="173"/>
      <c r="P701" s="173"/>
      <c r="Q701" s="173"/>
      <c r="R701" s="173"/>
    </row>
    <row r="702" spans="1:18" ht="13.2" x14ac:dyDescent="0.25">
      <c r="A702" s="175"/>
      <c r="B702" s="174"/>
      <c r="C702" s="175"/>
      <c r="D702" s="96"/>
      <c r="E702" s="175"/>
      <c r="F702" s="175"/>
      <c r="G702" s="175"/>
      <c r="H702" s="174"/>
      <c r="I702" s="176"/>
      <c r="J702" s="96"/>
      <c r="K702" s="96"/>
      <c r="L702" s="96"/>
      <c r="M702" s="96"/>
      <c r="N702" s="96"/>
      <c r="O702" s="96"/>
      <c r="P702" s="96"/>
      <c r="Q702" s="96"/>
      <c r="R702" s="96"/>
    </row>
    <row r="703" spans="1:18" ht="13.2" x14ac:dyDescent="0.25">
      <c r="A703" s="172"/>
      <c r="B703" s="171"/>
      <c r="C703" s="172"/>
      <c r="D703" s="173"/>
      <c r="E703" s="172"/>
      <c r="F703" s="172"/>
      <c r="G703" s="172"/>
      <c r="H703" s="171"/>
      <c r="I703" s="177"/>
      <c r="J703" s="173"/>
      <c r="K703" s="173"/>
      <c r="L703" s="173"/>
      <c r="M703" s="173"/>
      <c r="N703" s="173"/>
      <c r="O703" s="173"/>
      <c r="P703" s="173"/>
      <c r="Q703" s="173"/>
      <c r="R703" s="173"/>
    </row>
    <row r="704" spans="1:18" ht="13.2" x14ac:dyDescent="0.25">
      <c r="A704" s="175"/>
      <c r="B704" s="174"/>
      <c r="C704" s="175"/>
      <c r="D704" s="96"/>
      <c r="E704" s="175"/>
      <c r="F704" s="175"/>
      <c r="G704" s="175"/>
      <c r="H704" s="174"/>
      <c r="I704" s="176"/>
      <c r="J704" s="96"/>
      <c r="K704" s="96"/>
      <c r="L704" s="96"/>
      <c r="M704" s="96"/>
      <c r="N704" s="96"/>
      <c r="O704" s="96"/>
      <c r="P704" s="96"/>
      <c r="Q704" s="96"/>
      <c r="R704" s="96"/>
    </row>
    <row r="705" spans="1:18" ht="13.2" x14ac:dyDescent="0.25">
      <c r="A705" s="172"/>
      <c r="B705" s="171"/>
      <c r="C705" s="172"/>
      <c r="D705" s="173"/>
      <c r="E705" s="172"/>
      <c r="F705" s="172"/>
      <c r="G705" s="172"/>
      <c r="H705" s="171"/>
      <c r="I705" s="177"/>
      <c r="J705" s="173"/>
      <c r="K705" s="173"/>
      <c r="L705" s="173"/>
      <c r="M705" s="173"/>
      <c r="N705" s="173"/>
      <c r="O705" s="173"/>
      <c r="P705" s="173"/>
      <c r="Q705" s="173"/>
      <c r="R705" s="173"/>
    </row>
    <row r="706" spans="1:18" ht="13.2" x14ac:dyDescent="0.25">
      <c r="A706" s="175"/>
      <c r="B706" s="174"/>
      <c r="C706" s="175"/>
      <c r="D706" s="96"/>
      <c r="E706" s="175"/>
      <c r="F706" s="175"/>
      <c r="G706" s="175"/>
      <c r="H706" s="174"/>
      <c r="I706" s="176"/>
      <c r="J706" s="96"/>
      <c r="K706" s="96"/>
      <c r="L706" s="96"/>
      <c r="M706" s="96"/>
      <c r="N706" s="96"/>
      <c r="O706" s="96"/>
      <c r="P706" s="96"/>
      <c r="Q706" s="96"/>
      <c r="R706" s="96"/>
    </row>
    <row r="707" spans="1:18" ht="13.2" x14ac:dyDescent="0.25">
      <c r="A707" s="172"/>
      <c r="B707" s="171"/>
      <c r="C707" s="172"/>
      <c r="D707" s="173"/>
      <c r="E707" s="172"/>
      <c r="F707" s="172"/>
      <c r="G707" s="172"/>
      <c r="H707" s="171"/>
      <c r="I707" s="177"/>
      <c r="J707" s="173"/>
      <c r="K707" s="173"/>
      <c r="L707" s="173"/>
      <c r="M707" s="173"/>
      <c r="N707" s="173"/>
      <c r="O707" s="173"/>
      <c r="P707" s="173"/>
      <c r="Q707" s="173"/>
      <c r="R707" s="173"/>
    </row>
    <row r="708" spans="1:18" ht="13.2" x14ac:dyDescent="0.25">
      <c r="A708" s="175"/>
      <c r="B708" s="174"/>
      <c r="C708" s="175"/>
      <c r="D708" s="96"/>
      <c r="E708" s="175"/>
      <c r="F708" s="175"/>
      <c r="G708" s="175"/>
      <c r="H708" s="174"/>
      <c r="I708" s="176"/>
      <c r="J708" s="96"/>
      <c r="K708" s="96"/>
      <c r="L708" s="96"/>
      <c r="M708" s="96"/>
      <c r="N708" s="96"/>
      <c r="O708" s="96"/>
      <c r="P708" s="96"/>
      <c r="Q708" s="96"/>
      <c r="R708" s="96"/>
    </row>
    <row r="709" spans="1:18" ht="13.2" x14ac:dyDescent="0.25">
      <c r="A709" s="172"/>
      <c r="B709" s="171"/>
      <c r="C709" s="172"/>
      <c r="D709" s="173"/>
      <c r="E709" s="172"/>
      <c r="F709" s="172"/>
      <c r="G709" s="172"/>
      <c r="H709" s="171"/>
      <c r="I709" s="177"/>
      <c r="J709" s="173"/>
      <c r="K709" s="173"/>
      <c r="L709" s="173"/>
      <c r="M709" s="173"/>
      <c r="N709" s="173"/>
      <c r="O709" s="173"/>
      <c r="P709" s="173"/>
      <c r="Q709" s="173"/>
      <c r="R709" s="173"/>
    </row>
    <row r="710" spans="1:18" ht="13.2" x14ac:dyDescent="0.25">
      <c r="A710" s="175"/>
      <c r="B710" s="174"/>
      <c r="C710" s="175"/>
      <c r="D710" s="96"/>
      <c r="E710" s="175"/>
      <c r="F710" s="175"/>
      <c r="G710" s="175"/>
      <c r="H710" s="174"/>
      <c r="I710" s="176"/>
      <c r="J710" s="96"/>
      <c r="K710" s="96"/>
      <c r="L710" s="96"/>
      <c r="M710" s="96"/>
      <c r="N710" s="96"/>
      <c r="O710" s="96"/>
      <c r="P710" s="96"/>
      <c r="Q710" s="96"/>
      <c r="R710" s="96"/>
    </row>
    <row r="711" spans="1:18" ht="13.2" x14ac:dyDescent="0.25">
      <c r="A711" s="172"/>
      <c r="B711" s="171"/>
      <c r="C711" s="172"/>
      <c r="D711" s="173"/>
      <c r="E711" s="172"/>
      <c r="F711" s="172"/>
      <c r="G711" s="172"/>
      <c r="H711" s="171"/>
      <c r="I711" s="177"/>
      <c r="J711" s="173"/>
      <c r="K711" s="173"/>
      <c r="L711" s="173"/>
      <c r="M711" s="173"/>
      <c r="N711" s="173"/>
      <c r="O711" s="173"/>
      <c r="P711" s="173"/>
      <c r="Q711" s="173"/>
      <c r="R711" s="173"/>
    </row>
    <row r="712" spans="1:18" ht="13.2" x14ac:dyDescent="0.25">
      <c r="A712" s="175"/>
      <c r="B712" s="174"/>
      <c r="C712" s="175"/>
      <c r="D712" s="96"/>
      <c r="E712" s="175"/>
      <c r="F712" s="175"/>
      <c r="G712" s="175"/>
      <c r="H712" s="174"/>
      <c r="I712" s="176"/>
      <c r="J712" s="96"/>
      <c r="K712" s="96"/>
      <c r="L712" s="96"/>
      <c r="M712" s="96"/>
      <c r="N712" s="96"/>
      <c r="O712" s="96"/>
      <c r="P712" s="96"/>
      <c r="Q712" s="96"/>
      <c r="R712" s="96"/>
    </row>
    <row r="713" spans="1:18" ht="13.2" x14ac:dyDescent="0.25">
      <c r="A713" s="172"/>
      <c r="B713" s="171"/>
      <c r="C713" s="172"/>
      <c r="D713" s="173"/>
      <c r="E713" s="172"/>
      <c r="F713" s="172"/>
      <c r="G713" s="172"/>
      <c r="H713" s="171"/>
      <c r="I713" s="177"/>
      <c r="J713" s="173"/>
      <c r="K713" s="173"/>
      <c r="L713" s="173"/>
      <c r="M713" s="173"/>
      <c r="N713" s="173"/>
      <c r="O713" s="173"/>
      <c r="P713" s="173"/>
      <c r="Q713" s="173"/>
      <c r="R713" s="173"/>
    </row>
    <row r="714" spans="1:18" ht="13.2" x14ac:dyDescent="0.25">
      <c r="A714" s="175"/>
      <c r="B714" s="174"/>
      <c r="C714" s="175"/>
      <c r="D714" s="96"/>
      <c r="E714" s="175"/>
      <c r="F714" s="175"/>
      <c r="G714" s="175"/>
      <c r="H714" s="174"/>
      <c r="I714" s="176"/>
      <c r="J714" s="96"/>
      <c r="K714" s="96"/>
      <c r="L714" s="96"/>
      <c r="M714" s="96"/>
      <c r="N714" s="96"/>
      <c r="O714" s="96"/>
      <c r="P714" s="96"/>
      <c r="Q714" s="96"/>
      <c r="R714" s="96"/>
    </row>
    <row r="715" spans="1:18" ht="13.2" x14ac:dyDescent="0.25">
      <c r="A715" s="172"/>
      <c r="B715" s="171"/>
      <c r="C715" s="172"/>
      <c r="D715" s="173"/>
      <c r="E715" s="172"/>
      <c r="F715" s="172"/>
      <c r="G715" s="172"/>
      <c r="H715" s="171"/>
      <c r="I715" s="177"/>
      <c r="J715" s="173"/>
      <c r="K715" s="173"/>
      <c r="L715" s="173"/>
      <c r="M715" s="173"/>
      <c r="N715" s="173"/>
      <c r="O715" s="173"/>
      <c r="P715" s="173"/>
      <c r="Q715" s="173"/>
      <c r="R715" s="173"/>
    </row>
    <row r="716" spans="1:18" ht="13.2" x14ac:dyDescent="0.25">
      <c r="A716" s="175"/>
      <c r="B716" s="174"/>
      <c r="C716" s="175"/>
      <c r="D716" s="96"/>
      <c r="E716" s="175"/>
      <c r="F716" s="175"/>
      <c r="G716" s="175"/>
      <c r="H716" s="174"/>
      <c r="I716" s="176"/>
      <c r="J716" s="96"/>
      <c r="K716" s="96"/>
      <c r="L716" s="96"/>
      <c r="M716" s="96"/>
      <c r="N716" s="96"/>
      <c r="O716" s="96"/>
      <c r="P716" s="96"/>
      <c r="Q716" s="96"/>
      <c r="R716" s="96"/>
    </row>
    <row r="717" spans="1:18" ht="13.2" x14ac:dyDescent="0.25">
      <c r="A717" s="172"/>
      <c r="B717" s="171"/>
      <c r="C717" s="172"/>
      <c r="D717" s="173"/>
      <c r="E717" s="172"/>
      <c r="F717" s="172"/>
      <c r="G717" s="172"/>
      <c r="H717" s="171"/>
      <c r="I717" s="177"/>
      <c r="J717" s="173"/>
      <c r="K717" s="173"/>
      <c r="L717" s="173"/>
      <c r="M717" s="173"/>
      <c r="N717" s="173"/>
      <c r="O717" s="173"/>
      <c r="P717" s="173"/>
      <c r="Q717" s="173"/>
      <c r="R717" s="173"/>
    </row>
    <row r="718" spans="1:18" ht="13.2" x14ac:dyDescent="0.25">
      <c r="A718" s="175"/>
      <c r="B718" s="174"/>
      <c r="C718" s="175"/>
      <c r="D718" s="96"/>
      <c r="E718" s="175"/>
      <c r="F718" s="175"/>
      <c r="G718" s="175"/>
      <c r="H718" s="174"/>
      <c r="I718" s="176"/>
      <c r="J718" s="96"/>
      <c r="K718" s="96"/>
      <c r="L718" s="96"/>
      <c r="M718" s="96"/>
      <c r="N718" s="96"/>
      <c r="O718" s="96"/>
      <c r="P718" s="96"/>
      <c r="Q718" s="96"/>
      <c r="R718" s="96"/>
    </row>
    <row r="719" spans="1:18" ht="13.2" x14ac:dyDescent="0.25">
      <c r="A719" s="172"/>
      <c r="B719" s="171"/>
      <c r="C719" s="172"/>
      <c r="D719" s="173"/>
      <c r="E719" s="172"/>
      <c r="F719" s="172"/>
      <c r="G719" s="172"/>
      <c r="H719" s="171"/>
      <c r="I719" s="177"/>
      <c r="J719" s="173"/>
      <c r="K719" s="173"/>
      <c r="L719" s="173"/>
      <c r="M719" s="173"/>
      <c r="N719" s="173"/>
      <c r="O719" s="173"/>
      <c r="P719" s="173"/>
      <c r="Q719" s="173"/>
      <c r="R719" s="173"/>
    </row>
    <row r="720" spans="1:18" ht="13.2" x14ac:dyDescent="0.25">
      <c r="A720" s="175"/>
      <c r="B720" s="174"/>
      <c r="C720" s="175"/>
      <c r="D720" s="96"/>
      <c r="E720" s="175"/>
      <c r="F720" s="175"/>
      <c r="G720" s="175"/>
      <c r="H720" s="174"/>
      <c r="I720" s="176"/>
      <c r="J720" s="96"/>
      <c r="K720" s="96"/>
      <c r="L720" s="96"/>
      <c r="M720" s="96"/>
      <c r="N720" s="96"/>
      <c r="O720" s="96"/>
      <c r="P720" s="96"/>
      <c r="Q720" s="96"/>
      <c r="R720" s="96"/>
    </row>
    <row r="721" spans="1:18" ht="13.2" x14ac:dyDescent="0.25">
      <c r="A721" s="172"/>
      <c r="B721" s="171"/>
      <c r="C721" s="172"/>
      <c r="D721" s="173"/>
      <c r="E721" s="172"/>
      <c r="F721" s="172"/>
      <c r="G721" s="172"/>
      <c r="H721" s="171"/>
      <c r="I721" s="177"/>
      <c r="J721" s="173"/>
      <c r="K721" s="173"/>
      <c r="L721" s="173"/>
      <c r="M721" s="173"/>
      <c r="N721" s="173"/>
      <c r="O721" s="173"/>
      <c r="P721" s="173"/>
      <c r="Q721" s="173"/>
      <c r="R721" s="173"/>
    </row>
    <row r="722" spans="1:18" ht="13.2" x14ac:dyDescent="0.25">
      <c r="A722" s="175"/>
      <c r="B722" s="174"/>
      <c r="C722" s="175"/>
      <c r="D722" s="96"/>
      <c r="E722" s="175"/>
      <c r="F722" s="175"/>
      <c r="G722" s="175"/>
      <c r="H722" s="174"/>
      <c r="I722" s="176"/>
      <c r="J722" s="96"/>
      <c r="K722" s="96"/>
      <c r="L722" s="96"/>
      <c r="M722" s="96"/>
      <c r="N722" s="96"/>
      <c r="O722" s="96"/>
      <c r="P722" s="96"/>
      <c r="Q722" s="96"/>
      <c r="R722" s="96"/>
    </row>
    <row r="723" spans="1:18" ht="13.2" x14ac:dyDescent="0.25">
      <c r="A723" s="172"/>
      <c r="B723" s="171"/>
      <c r="C723" s="172"/>
      <c r="D723" s="173"/>
      <c r="E723" s="172"/>
      <c r="F723" s="172"/>
      <c r="G723" s="172"/>
      <c r="H723" s="171"/>
      <c r="I723" s="177"/>
      <c r="J723" s="173"/>
      <c r="K723" s="173"/>
      <c r="L723" s="173"/>
      <c r="M723" s="173"/>
      <c r="N723" s="173"/>
      <c r="O723" s="173"/>
      <c r="P723" s="173"/>
      <c r="Q723" s="173"/>
      <c r="R723" s="173"/>
    </row>
    <row r="724" spans="1:18" ht="13.2" x14ac:dyDescent="0.25">
      <c r="A724" s="175"/>
      <c r="B724" s="174"/>
      <c r="C724" s="175"/>
      <c r="D724" s="96"/>
      <c r="E724" s="175"/>
      <c r="F724" s="175"/>
      <c r="G724" s="175"/>
      <c r="H724" s="174"/>
      <c r="I724" s="176"/>
      <c r="J724" s="96"/>
      <c r="K724" s="96"/>
      <c r="L724" s="96"/>
      <c r="M724" s="96"/>
      <c r="N724" s="96"/>
      <c r="O724" s="96"/>
      <c r="P724" s="96"/>
      <c r="Q724" s="96"/>
      <c r="R724" s="96"/>
    </row>
    <row r="725" spans="1:18" ht="13.2" x14ac:dyDescent="0.25">
      <c r="A725" s="172"/>
      <c r="B725" s="171"/>
      <c r="C725" s="172"/>
      <c r="D725" s="173"/>
      <c r="E725" s="172"/>
      <c r="F725" s="172"/>
      <c r="G725" s="172"/>
      <c r="H725" s="171"/>
      <c r="I725" s="177"/>
      <c r="J725" s="173"/>
      <c r="K725" s="173"/>
      <c r="L725" s="173"/>
      <c r="M725" s="173"/>
      <c r="N725" s="173"/>
      <c r="O725" s="173"/>
      <c r="P725" s="173"/>
      <c r="Q725" s="173"/>
      <c r="R725" s="173"/>
    </row>
    <row r="726" spans="1:18" ht="13.2" x14ac:dyDescent="0.25">
      <c r="A726" s="175"/>
      <c r="B726" s="174"/>
      <c r="C726" s="175"/>
      <c r="D726" s="96"/>
      <c r="E726" s="175"/>
      <c r="F726" s="175"/>
      <c r="G726" s="175"/>
      <c r="H726" s="174"/>
      <c r="I726" s="176"/>
      <c r="J726" s="96"/>
      <c r="K726" s="96"/>
      <c r="L726" s="96"/>
      <c r="M726" s="96"/>
      <c r="N726" s="96"/>
      <c r="O726" s="96"/>
      <c r="P726" s="96"/>
      <c r="Q726" s="96"/>
      <c r="R726" s="96"/>
    </row>
    <row r="727" spans="1:18" ht="13.2" x14ac:dyDescent="0.25">
      <c r="A727" s="172"/>
      <c r="B727" s="171"/>
      <c r="C727" s="172"/>
      <c r="D727" s="173"/>
      <c r="E727" s="172"/>
      <c r="F727" s="172"/>
      <c r="G727" s="172"/>
      <c r="H727" s="171"/>
      <c r="I727" s="177"/>
      <c r="J727" s="173"/>
      <c r="K727" s="173"/>
      <c r="L727" s="173"/>
      <c r="M727" s="173"/>
      <c r="N727" s="173"/>
      <c r="O727" s="173"/>
      <c r="P727" s="173"/>
      <c r="Q727" s="173"/>
      <c r="R727" s="173"/>
    </row>
    <row r="728" spans="1:18" ht="13.2" x14ac:dyDescent="0.25">
      <c r="A728" s="175"/>
      <c r="B728" s="174"/>
      <c r="C728" s="175"/>
      <c r="D728" s="96"/>
      <c r="E728" s="175"/>
      <c r="F728" s="175"/>
      <c r="G728" s="175"/>
      <c r="H728" s="174"/>
      <c r="I728" s="176"/>
      <c r="J728" s="96"/>
      <c r="K728" s="96"/>
      <c r="L728" s="96"/>
      <c r="M728" s="96"/>
      <c r="N728" s="96"/>
      <c r="O728" s="96"/>
      <c r="P728" s="96"/>
      <c r="Q728" s="96"/>
      <c r="R728" s="96"/>
    </row>
    <row r="729" spans="1:18" ht="13.2" x14ac:dyDescent="0.25">
      <c r="A729" s="172"/>
      <c r="B729" s="171"/>
      <c r="C729" s="172"/>
      <c r="D729" s="173"/>
      <c r="E729" s="172"/>
      <c r="F729" s="172"/>
      <c r="G729" s="172"/>
      <c r="H729" s="171"/>
      <c r="I729" s="177"/>
      <c r="J729" s="173"/>
      <c r="K729" s="173"/>
      <c r="L729" s="173"/>
      <c r="M729" s="173"/>
      <c r="N729" s="173"/>
      <c r="O729" s="173"/>
      <c r="P729" s="173"/>
      <c r="Q729" s="173"/>
      <c r="R729" s="173"/>
    </row>
    <row r="730" spans="1:18" ht="13.2" x14ac:dyDescent="0.25">
      <c r="A730" s="175"/>
      <c r="B730" s="174"/>
      <c r="C730" s="175"/>
      <c r="D730" s="96"/>
      <c r="E730" s="175"/>
      <c r="F730" s="175"/>
      <c r="G730" s="175"/>
      <c r="H730" s="174"/>
      <c r="I730" s="176"/>
      <c r="J730" s="96"/>
      <c r="K730" s="96"/>
      <c r="L730" s="96"/>
      <c r="M730" s="96"/>
      <c r="N730" s="96"/>
      <c r="O730" s="96"/>
      <c r="P730" s="96"/>
      <c r="Q730" s="96"/>
      <c r="R730" s="96"/>
    </row>
    <row r="731" spans="1:18" ht="13.2" x14ac:dyDescent="0.25">
      <c r="A731" s="172"/>
      <c r="B731" s="171"/>
      <c r="C731" s="172"/>
      <c r="D731" s="173"/>
      <c r="E731" s="172"/>
      <c r="F731" s="172"/>
      <c r="G731" s="172"/>
      <c r="H731" s="171"/>
      <c r="I731" s="177"/>
      <c r="J731" s="173"/>
      <c r="K731" s="173"/>
      <c r="L731" s="173"/>
      <c r="M731" s="173"/>
      <c r="N731" s="173"/>
      <c r="O731" s="173"/>
      <c r="P731" s="173"/>
      <c r="Q731" s="173"/>
      <c r="R731" s="173"/>
    </row>
    <row r="732" spans="1:18" ht="13.2" x14ac:dyDescent="0.25">
      <c r="A732" s="175"/>
      <c r="B732" s="174"/>
      <c r="C732" s="175"/>
      <c r="D732" s="96"/>
      <c r="E732" s="175"/>
      <c r="F732" s="175"/>
      <c r="G732" s="175"/>
      <c r="H732" s="174"/>
      <c r="I732" s="176"/>
      <c r="J732" s="96"/>
      <c r="K732" s="96"/>
      <c r="L732" s="96"/>
      <c r="M732" s="96"/>
      <c r="N732" s="96"/>
      <c r="O732" s="96"/>
      <c r="P732" s="96"/>
      <c r="Q732" s="96"/>
      <c r="R732" s="96"/>
    </row>
    <row r="733" spans="1:18" ht="13.2" x14ac:dyDescent="0.25">
      <c r="A733" s="172"/>
      <c r="B733" s="171"/>
      <c r="C733" s="172"/>
      <c r="D733" s="173"/>
      <c r="E733" s="172"/>
      <c r="F733" s="172"/>
      <c r="G733" s="172"/>
      <c r="H733" s="171"/>
      <c r="I733" s="177"/>
      <c r="J733" s="173"/>
      <c r="K733" s="173"/>
      <c r="L733" s="173"/>
      <c r="M733" s="173"/>
      <c r="N733" s="173"/>
      <c r="O733" s="173"/>
      <c r="P733" s="173"/>
      <c r="Q733" s="173"/>
      <c r="R733" s="173"/>
    </row>
    <row r="734" spans="1:18" ht="13.2" x14ac:dyDescent="0.25">
      <c r="A734" s="175"/>
      <c r="B734" s="174"/>
      <c r="C734" s="175"/>
      <c r="D734" s="96"/>
      <c r="E734" s="175"/>
      <c r="F734" s="175"/>
      <c r="G734" s="175"/>
      <c r="H734" s="174"/>
      <c r="I734" s="176"/>
      <c r="J734" s="96"/>
      <c r="K734" s="96"/>
      <c r="L734" s="96"/>
      <c r="M734" s="96"/>
      <c r="N734" s="96"/>
      <c r="O734" s="96"/>
      <c r="P734" s="96"/>
      <c r="Q734" s="96"/>
      <c r="R734" s="96"/>
    </row>
    <row r="735" spans="1:18" ht="13.2" x14ac:dyDescent="0.25">
      <c r="A735" s="172"/>
      <c r="B735" s="171"/>
      <c r="C735" s="172"/>
      <c r="D735" s="173"/>
      <c r="E735" s="172"/>
      <c r="F735" s="172"/>
      <c r="G735" s="172"/>
      <c r="H735" s="171"/>
      <c r="I735" s="177"/>
      <c r="J735" s="173"/>
      <c r="K735" s="173"/>
      <c r="L735" s="173"/>
      <c r="M735" s="173"/>
      <c r="N735" s="173"/>
      <c r="O735" s="173"/>
      <c r="P735" s="173"/>
      <c r="Q735" s="173"/>
      <c r="R735" s="173"/>
    </row>
    <row r="736" spans="1:18" ht="13.2" x14ac:dyDescent="0.25">
      <c r="A736" s="175"/>
      <c r="B736" s="174"/>
      <c r="C736" s="175"/>
      <c r="D736" s="96"/>
      <c r="E736" s="175"/>
      <c r="F736" s="175"/>
      <c r="G736" s="175"/>
      <c r="H736" s="174"/>
      <c r="I736" s="176"/>
      <c r="J736" s="96"/>
      <c r="K736" s="96"/>
      <c r="L736" s="96"/>
      <c r="M736" s="96"/>
      <c r="N736" s="96"/>
      <c r="O736" s="96"/>
      <c r="P736" s="96"/>
      <c r="Q736" s="96"/>
      <c r="R736" s="96"/>
    </row>
    <row r="737" spans="1:18" ht="13.2" x14ac:dyDescent="0.25">
      <c r="A737" s="172"/>
      <c r="B737" s="171"/>
      <c r="C737" s="172"/>
      <c r="D737" s="173"/>
      <c r="E737" s="172"/>
      <c r="F737" s="172"/>
      <c r="G737" s="172"/>
      <c r="H737" s="171"/>
      <c r="I737" s="177"/>
      <c r="J737" s="173"/>
      <c r="K737" s="173"/>
      <c r="L737" s="173"/>
      <c r="M737" s="173"/>
      <c r="N737" s="173"/>
      <c r="O737" s="173"/>
      <c r="P737" s="173"/>
      <c r="Q737" s="173"/>
      <c r="R737" s="173"/>
    </row>
    <row r="738" spans="1:18" ht="13.2" x14ac:dyDescent="0.25">
      <c r="A738" s="175"/>
      <c r="B738" s="174"/>
      <c r="C738" s="175"/>
      <c r="D738" s="96"/>
      <c r="E738" s="175"/>
      <c r="F738" s="175"/>
      <c r="G738" s="175"/>
      <c r="H738" s="174"/>
      <c r="I738" s="176"/>
      <c r="J738" s="96"/>
      <c r="K738" s="96"/>
      <c r="L738" s="96"/>
      <c r="M738" s="96"/>
      <c r="N738" s="96"/>
      <c r="O738" s="96"/>
      <c r="P738" s="96"/>
      <c r="Q738" s="96"/>
      <c r="R738" s="96"/>
    </row>
    <row r="739" spans="1:18" ht="13.2" x14ac:dyDescent="0.25">
      <c r="A739" s="172"/>
      <c r="B739" s="171"/>
      <c r="C739" s="172"/>
      <c r="D739" s="173"/>
      <c r="E739" s="172"/>
      <c r="F739" s="172"/>
      <c r="G739" s="172"/>
      <c r="H739" s="171"/>
      <c r="I739" s="177"/>
      <c r="J739" s="173"/>
      <c r="K739" s="173"/>
      <c r="L739" s="173"/>
      <c r="M739" s="173"/>
      <c r="N739" s="173"/>
      <c r="O739" s="173"/>
      <c r="P739" s="173"/>
      <c r="Q739" s="173"/>
      <c r="R739" s="173"/>
    </row>
    <row r="740" spans="1:18" ht="13.2" x14ac:dyDescent="0.25">
      <c r="A740" s="175"/>
      <c r="B740" s="174"/>
      <c r="C740" s="175"/>
      <c r="D740" s="96"/>
      <c r="E740" s="175"/>
      <c r="F740" s="175"/>
      <c r="G740" s="175"/>
      <c r="H740" s="174"/>
      <c r="I740" s="176"/>
      <c r="J740" s="96"/>
      <c r="K740" s="96"/>
      <c r="L740" s="96"/>
      <c r="M740" s="96"/>
      <c r="N740" s="96"/>
      <c r="O740" s="96"/>
      <c r="P740" s="96"/>
      <c r="Q740" s="96"/>
      <c r="R740" s="96"/>
    </row>
    <row r="741" spans="1:18" ht="13.2" x14ac:dyDescent="0.25">
      <c r="A741" s="172"/>
      <c r="B741" s="171"/>
      <c r="C741" s="172"/>
      <c r="D741" s="173"/>
      <c r="E741" s="172"/>
      <c r="F741" s="172"/>
      <c r="G741" s="172"/>
      <c r="H741" s="171"/>
      <c r="I741" s="177"/>
      <c r="J741" s="173"/>
      <c r="K741" s="173"/>
      <c r="L741" s="173"/>
      <c r="M741" s="173"/>
      <c r="N741" s="173"/>
      <c r="O741" s="173"/>
      <c r="P741" s="173"/>
      <c r="Q741" s="173"/>
      <c r="R741" s="173"/>
    </row>
    <row r="742" spans="1:18" ht="13.2" x14ac:dyDescent="0.25">
      <c r="A742" s="175"/>
      <c r="B742" s="174"/>
      <c r="C742" s="175"/>
      <c r="D742" s="96"/>
      <c r="E742" s="175"/>
      <c r="F742" s="175"/>
      <c r="G742" s="175"/>
      <c r="H742" s="174"/>
      <c r="I742" s="176"/>
      <c r="J742" s="96"/>
      <c r="K742" s="96"/>
      <c r="L742" s="96"/>
      <c r="M742" s="96"/>
      <c r="N742" s="96"/>
      <c r="O742" s="96"/>
      <c r="P742" s="96"/>
      <c r="Q742" s="96"/>
      <c r="R742" s="96"/>
    </row>
    <row r="743" spans="1:18" ht="13.2" x14ac:dyDescent="0.25">
      <c r="A743" s="172"/>
      <c r="B743" s="171"/>
      <c r="C743" s="172"/>
      <c r="D743" s="173"/>
      <c r="E743" s="172"/>
      <c r="F743" s="172"/>
      <c r="G743" s="172"/>
      <c r="H743" s="171"/>
      <c r="I743" s="177"/>
      <c r="J743" s="173"/>
      <c r="K743" s="173"/>
      <c r="L743" s="173"/>
      <c r="M743" s="173"/>
      <c r="N743" s="173"/>
      <c r="O743" s="173"/>
      <c r="P743" s="173"/>
      <c r="Q743" s="173"/>
      <c r="R743" s="173"/>
    </row>
    <row r="744" spans="1:18" ht="13.2" x14ac:dyDescent="0.25">
      <c r="A744" s="175"/>
      <c r="B744" s="174"/>
      <c r="C744" s="175"/>
      <c r="D744" s="96"/>
      <c r="E744" s="175"/>
      <c r="F744" s="175"/>
      <c r="G744" s="175"/>
      <c r="H744" s="174"/>
      <c r="I744" s="176"/>
      <c r="J744" s="96"/>
      <c r="K744" s="96"/>
      <c r="L744" s="96"/>
      <c r="M744" s="96"/>
      <c r="N744" s="96"/>
      <c r="O744" s="96"/>
      <c r="P744" s="96"/>
      <c r="Q744" s="96"/>
      <c r="R744" s="96"/>
    </row>
    <row r="745" spans="1:18" ht="13.2" x14ac:dyDescent="0.25">
      <c r="A745" s="172"/>
      <c r="B745" s="171"/>
      <c r="C745" s="172"/>
      <c r="D745" s="173"/>
      <c r="E745" s="172"/>
      <c r="F745" s="172"/>
      <c r="G745" s="172"/>
      <c r="H745" s="171"/>
      <c r="I745" s="177"/>
      <c r="J745" s="173"/>
      <c r="K745" s="173"/>
      <c r="L745" s="173"/>
      <c r="M745" s="173"/>
      <c r="N745" s="173"/>
      <c r="O745" s="173"/>
      <c r="P745" s="173"/>
      <c r="Q745" s="173"/>
      <c r="R745" s="173"/>
    </row>
    <row r="746" spans="1:18" ht="13.2" x14ac:dyDescent="0.25">
      <c r="A746" s="175"/>
      <c r="B746" s="174"/>
      <c r="C746" s="175"/>
      <c r="D746" s="96"/>
      <c r="E746" s="175"/>
      <c r="F746" s="175"/>
      <c r="G746" s="175"/>
      <c r="H746" s="174"/>
      <c r="I746" s="176"/>
      <c r="J746" s="96"/>
      <c r="K746" s="96"/>
      <c r="L746" s="96"/>
      <c r="M746" s="96"/>
      <c r="N746" s="96"/>
      <c r="O746" s="96"/>
      <c r="P746" s="96"/>
      <c r="Q746" s="96"/>
      <c r="R746" s="96"/>
    </row>
    <row r="747" spans="1:18" ht="13.2" x14ac:dyDescent="0.25">
      <c r="A747" s="172"/>
      <c r="B747" s="171"/>
      <c r="C747" s="172"/>
      <c r="D747" s="173"/>
      <c r="E747" s="172"/>
      <c r="F747" s="172"/>
      <c r="G747" s="172"/>
      <c r="H747" s="171"/>
      <c r="I747" s="177"/>
      <c r="J747" s="173"/>
      <c r="K747" s="173"/>
      <c r="L747" s="173"/>
      <c r="M747" s="173"/>
      <c r="N747" s="173"/>
      <c r="O747" s="173"/>
      <c r="P747" s="173"/>
      <c r="Q747" s="173"/>
      <c r="R747" s="173"/>
    </row>
    <row r="748" spans="1:18" ht="13.2" x14ac:dyDescent="0.25">
      <c r="A748" s="175"/>
      <c r="B748" s="174"/>
      <c r="C748" s="175"/>
      <c r="D748" s="96"/>
      <c r="E748" s="175"/>
      <c r="F748" s="175"/>
      <c r="G748" s="175"/>
      <c r="H748" s="174"/>
      <c r="I748" s="176"/>
      <c r="J748" s="96"/>
      <c r="K748" s="96"/>
      <c r="L748" s="96"/>
      <c r="M748" s="96"/>
      <c r="N748" s="96"/>
      <c r="O748" s="96"/>
      <c r="P748" s="96"/>
      <c r="Q748" s="96"/>
      <c r="R748" s="96"/>
    </row>
    <row r="749" spans="1:18" ht="13.2" x14ac:dyDescent="0.25">
      <c r="A749" s="172"/>
      <c r="B749" s="171"/>
      <c r="C749" s="172"/>
      <c r="D749" s="173"/>
      <c r="E749" s="172"/>
      <c r="F749" s="172"/>
      <c r="G749" s="172"/>
      <c r="H749" s="171"/>
      <c r="I749" s="177"/>
      <c r="J749" s="173"/>
      <c r="K749" s="173"/>
      <c r="L749" s="173"/>
      <c r="M749" s="173"/>
      <c r="N749" s="173"/>
      <c r="O749" s="173"/>
      <c r="P749" s="173"/>
      <c r="Q749" s="173"/>
      <c r="R749" s="173"/>
    </row>
    <row r="750" spans="1:18" ht="13.2" x14ac:dyDescent="0.25">
      <c r="A750" s="175"/>
      <c r="B750" s="174"/>
      <c r="C750" s="175"/>
      <c r="D750" s="96"/>
      <c r="E750" s="175"/>
      <c r="F750" s="175"/>
      <c r="G750" s="175"/>
      <c r="H750" s="174"/>
      <c r="I750" s="176"/>
      <c r="J750" s="96"/>
      <c r="K750" s="96"/>
      <c r="L750" s="96"/>
      <c r="M750" s="96"/>
      <c r="N750" s="96"/>
      <c r="O750" s="96"/>
      <c r="P750" s="96"/>
      <c r="Q750" s="96"/>
      <c r="R750" s="96"/>
    </row>
    <row r="751" spans="1:18" ht="13.2" x14ac:dyDescent="0.25">
      <c r="A751" s="172"/>
      <c r="B751" s="171"/>
      <c r="C751" s="172"/>
      <c r="D751" s="173"/>
      <c r="E751" s="172"/>
      <c r="F751" s="172"/>
      <c r="G751" s="172"/>
      <c r="H751" s="171"/>
      <c r="I751" s="177"/>
      <c r="J751" s="173"/>
      <c r="K751" s="173"/>
      <c r="L751" s="173"/>
      <c r="M751" s="173"/>
      <c r="N751" s="173"/>
      <c r="O751" s="173"/>
      <c r="P751" s="173"/>
      <c r="Q751" s="173"/>
      <c r="R751" s="173"/>
    </row>
    <row r="752" spans="1:18" ht="13.2" x14ac:dyDescent="0.25">
      <c r="A752" s="175"/>
      <c r="B752" s="174"/>
      <c r="C752" s="175"/>
      <c r="D752" s="96"/>
      <c r="E752" s="175"/>
      <c r="F752" s="175"/>
      <c r="G752" s="175"/>
      <c r="H752" s="174"/>
      <c r="I752" s="176"/>
      <c r="J752" s="96"/>
      <c r="K752" s="96"/>
      <c r="L752" s="96"/>
      <c r="M752" s="96"/>
      <c r="N752" s="96"/>
      <c r="O752" s="96"/>
      <c r="P752" s="96"/>
      <c r="Q752" s="96"/>
      <c r="R752" s="96"/>
    </row>
    <row r="753" spans="1:18" ht="13.2" x14ac:dyDescent="0.25">
      <c r="A753" s="172"/>
      <c r="B753" s="171"/>
      <c r="C753" s="172"/>
      <c r="D753" s="173"/>
      <c r="E753" s="172"/>
      <c r="F753" s="172"/>
      <c r="G753" s="172"/>
      <c r="H753" s="171"/>
      <c r="I753" s="177"/>
      <c r="J753" s="173"/>
      <c r="K753" s="173"/>
      <c r="L753" s="173"/>
      <c r="M753" s="173"/>
      <c r="N753" s="173"/>
      <c r="O753" s="173"/>
      <c r="P753" s="173"/>
      <c r="Q753" s="173"/>
      <c r="R753" s="173"/>
    </row>
    <row r="754" spans="1:18" ht="13.2" x14ac:dyDescent="0.25">
      <c r="A754" s="175"/>
      <c r="B754" s="174"/>
      <c r="C754" s="175"/>
      <c r="D754" s="96"/>
      <c r="E754" s="175"/>
      <c r="F754" s="175"/>
      <c r="G754" s="175"/>
      <c r="H754" s="174"/>
      <c r="I754" s="176"/>
      <c r="J754" s="96"/>
      <c r="K754" s="96"/>
      <c r="L754" s="96"/>
      <c r="M754" s="96"/>
      <c r="N754" s="96"/>
      <c r="O754" s="96"/>
      <c r="P754" s="96"/>
      <c r="Q754" s="96"/>
      <c r="R754" s="96"/>
    </row>
    <row r="755" spans="1:18" ht="13.2" x14ac:dyDescent="0.25">
      <c r="A755" s="172"/>
      <c r="B755" s="171"/>
      <c r="C755" s="172"/>
      <c r="D755" s="173"/>
      <c r="E755" s="172"/>
      <c r="F755" s="172"/>
      <c r="G755" s="172"/>
      <c r="H755" s="171"/>
      <c r="I755" s="177"/>
      <c r="J755" s="173"/>
      <c r="K755" s="173"/>
      <c r="L755" s="173"/>
      <c r="M755" s="173"/>
      <c r="N755" s="173"/>
      <c r="O755" s="173"/>
      <c r="P755" s="173"/>
      <c r="Q755" s="173"/>
      <c r="R755" s="173"/>
    </row>
    <row r="756" spans="1:18" ht="13.2" x14ac:dyDescent="0.25">
      <c r="A756" s="175"/>
      <c r="B756" s="174"/>
      <c r="C756" s="175"/>
      <c r="D756" s="96"/>
      <c r="E756" s="175"/>
      <c r="F756" s="175"/>
      <c r="G756" s="175"/>
      <c r="H756" s="174"/>
      <c r="I756" s="176"/>
      <c r="J756" s="96"/>
      <c r="K756" s="96"/>
      <c r="L756" s="96"/>
      <c r="M756" s="96"/>
      <c r="N756" s="96"/>
      <c r="O756" s="96"/>
      <c r="P756" s="96"/>
      <c r="Q756" s="96"/>
      <c r="R756" s="96"/>
    </row>
    <row r="757" spans="1:18" ht="13.2" x14ac:dyDescent="0.25">
      <c r="A757" s="172"/>
      <c r="B757" s="171"/>
      <c r="C757" s="172"/>
      <c r="D757" s="173"/>
      <c r="E757" s="172"/>
      <c r="F757" s="172"/>
      <c r="G757" s="172"/>
      <c r="H757" s="171"/>
      <c r="I757" s="177"/>
      <c r="J757" s="173"/>
      <c r="K757" s="173"/>
      <c r="L757" s="173"/>
      <c r="M757" s="173"/>
      <c r="N757" s="173"/>
      <c r="O757" s="173"/>
      <c r="P757" s="173"/>
      <c r="Q757" s="173"/>
      <c r="R757" s="173"/>
    </row>
    <row r="758" spans="1:18" ht="13.2" x14ac:dyDescent="0.25">
      <c r="A758" s="175"/>
      <c r="B758" s="174"/>
      <c r="C758" s="175"/>
      <c r="D758" s="96"/>
      <c r="E758" s="175"/>
      <c r="F758" s="175"/>
      <c r="G758" s="175"/>
      <c r="H758" s="174"/>
      <c r="I758" s="176"/>
      <c r="J758" s="96"/>
      <c r="K758" s="96"/>
      <c r="L758" s="96"/>
      <c r="M758" s="96"/>
      <c r="N758" s="96"/>
      <c r="O758" s="96"/>
      <c r="P758" s="96"/>
      <c r="Q758" s="96"/>
      <c r="R758" s="96"/>
    </row>
    <row r="759" spans="1:18" ht="13.2" x14ac:dyDescent="0.25">
      <c r="A759" s="172"/>
      <c r="B759" s="171"/>
      <c r="C759" s="172"/>
      <c r="D759" s="173"/>
      <c r="E759" s="172"/>
      <c r="F759" s="172"/>
      <c r="G759" s="172"/>
      <c r="H759" s="171"/>
      <c r="I759" s="177"/>
      <c r="J759" s="173"/>
      <c r="K759" s="173"/>
      <c r="L759" s="173"/>
      <c r="M759" s="173"/>
      <c r="N759" s="173"/>
      <c r="O759" s="173"/>
      <c r="P759" s="173"/>
      <c r="Q759" s="173"/>
      <c r="R759" s="173"/>
    </row>
    <row r="760" spans="1:18" ht="13.2" x14ac:dyDescent="0.25">
      <c r="A760" s="175"/>
      <c r="B760" s="174"/>
      <c r="C760" s="175"/>
      <c r="D760" s="96"/>
      <c r="E760" s="175"/>
      <c r="F760" s="175"/>
      <c r="G760" s="175"/>
      <c r="H760" s="174"/>
      <c r="I760" s="176"/>
      <c r="J760" s="96"/>
      <c r="K760" s="96"/>
      <c r="L760" s="96"/>
      <c r="M760" s="96"/>
      <c r="N760" s="96"/>
      <c r="O760" s="96"/>
      <c r="P760" s="96"/>
      <c r="Q760" s="96"/>
      <c r="R760" s="96"/>
    </row>
    <row r="761" spans="1:18" ht="13.2" x14ac:dyDescent="0.25">
      <c r="A761" s="172"/>
      <c r="B761" s="171"/>
      <c r="C761" s="172"/>
      <c r="D761" s="173"/>
      <c r="E761" s="172"/>
      <c r="F761" s="172"/>
      <c r="G761" s="172"/>
      <c r="H761" s="171"/>
      <c r="I761" s="177"/>
      <c r="J761" s="173"/>
      <c r="K761" s="173"/>
      <c r="L761" s="173"/>
      <c r="M761" s="173"/>
      <c r="N761" s="173"/>
      <c r="O761" s="173"/>
      <c r="P761" s="173"/>
      <c r="Q761" s="173"/>
      <c r="R761" s="173"/>
    </row>
    <row r="762" spans="1:18" ht="13.2" x14ac:dyDescent="0.25">
      <c r="A762" s="175"/>
      <c r="B762" s="174"/>
      <c r="C762" s="175"/>
      <c r="D762" s="96"/>
      <c r="E762" s="175"/>
      <c r="F762" s="175"/>
      <c r="G762" s="175"/>
      <c r="H762" s="174"/>
      <c r="I762" s="176"/>
      <c r="J762" s="96"/>
      <c r="K762" s="96"/>
      <c r="L762" s="96"/>
      <c r="M762" s="96"/>
      <c r="N762" s="96"/>
      <c r="O762" s="96"/>
      <c r="P762" s="96"/>
      <c r="Q762" s="96"/>
      <c r="R762" s="96"/>
    </row>
    <row r="763" spans="1:18" ht="13.2" x14ac:dyDescent="0.25">
      <c r="A763" s="172"/>
      <c r="B763" s="171"/>
      <c r="C763" s="172"/>
      <c r="D763" s="173"/>
      <c r="E763" s="172"/>
      <c r="F763" s="172"/>
      <c r="G763" s="172"/>
      <c r="H763" s="171"/>
      <c r="I763" s="177"/>
      <c r="J763" s="173"/>
      <c r="K763" s="173"/>
      <c r="L763" s="173"/>
      <c r="M763" s="173"/>
      <c r="N763" s="173"/>
      <c r="O763" s="173"/>
      <c r="P763" s="173"/>
      <c r="Q763" s="173"/>
      <c r="R763" s="173"/>
    </row>
    <row r="764" spans="1:18" ht="13.2" x14ac:dyDescent="0.25">
      <c r="A764" s="175"/>
      <c r="B764" s="174"/>
      <c r="C764" s="175"/>
      <c r="D764" s="96"/>
      <c r="E764" s="175"/>
      <c r="F764" s="175"/>
      <c r="G764" s="175"/>
      <c r="H764" s="174"/>
      <c r="I764" s="176"/>
      <c r="J764" s="96"/>
      <c r="K764" s="96"/>
      <c r="L764" s="96"/>
      <c r="M764" s="96"/>
      <c r="N764" s="96"/>
      <c r="O764" s="96"/>
      <c r="P764" s="96"/>
      <c r="Q764" s="96"/>
      <c r="R764" s="96"/>
    </row>
    <row r="765" spans="1:18" ht="13.2" x14ac:dyDescent="0.25">
      <c r="A765" s="172"/>
      <c r="B765" s="171"/>
      <c r="C765" s="172"/>
      <c r="D765" s="173"/>
      <c r="E765" s="172"/>
      <c r="F765" s="172"/>
      <c r="G765" s="172"/>
      <c r="H765" s="171"/>
      <c r="I765" s="177"/>
      <c r="J765" s="173"/>
      <c r="K765" s="173"/>
      <c r="L765" s="173"/>
      <c r="M765" s="173"/>
      <c r="N765" s="173"/>
      <c r="O765" s="173"/>
      <c r="P765" s="173"/>
      <c r="Q765" s="173"/>
      <c r="R765" s="173"/>
    </row>
    <row r="766" spans="1:18" ht="13.2" x14ac:dyDescent="0.25">
      <c r="A766" s="175"/>
      <c r="B766" s="174"/>
      <c r="C766" s="175"/>
      <c r="D766" s="96"/>
      <c r="E766" s="175"/>
      <c r="F766" s="175"/>
      <c r="G766" s="175"/>
      <c r="H766" s="174"/>
      <c r="I766" s="176"/>
      <c r="J766" s="96"/>
      <c r="K766" s="96"/>
      <c r="L766" s="96"/>
      <c r="M766" s="96"/>
      <c r="N766" s="96"/>
      <c r="O766" s="96"/>
      <c r="P766" s="96"/>
      <c r="Q766" s="96"/>
      <c r="R766" s="96"/>
    </row>
    <row r="767" spans="1:18" ht="13.2" x14ac:dyDescent="0.25">
      <c r="A767" s="172"/>
      <c r="B767" s="171"/>
      <c r="C767" s="172"/>
      <c r="D767" s="173"/>
      <c r="E767" s="172"/>
      <c r="F767" s="172"/>
      <c r="G767" s="172"/>
      <c r="H767" s="171"/>
      <c r="I767" s="177"/>
      <c r="J767" s="173"/>
      <c r="K767" s="173"/>
      <c r="L767" s="173"/>
      <c r="M767" s="173"/>
      <c r="N767" s="173"/>
      <c r="O767" s="173"/>
      <c r="P767" s="173"/>
      <c r="Q767" s="173"/>
      <c r="R767" s="173"/>
    </row>
    <row r="768" spans="1:18" ht="13.2" x14ac:dyDescent="0.25">
      <c r="A768" s="175"/>
      <c r="B768" s="174"/>
      <c r="C768" s="175"/>
      <c r="D768" s="96"/>
      <c r="E768" s="175"/>
      <c r="F768" s="175"/>
      <c r="G768" s="175"/>
      <c r="H768" s="174"/>
      <c r="I768" s="176"/>
      <c r="J768" s="96"/>
      <c r="K768" s="96"/>
      <c r="L768" s="96"/>
      <c r="M768" s="96"/>
      <c r="N768" s="96"/>
      <c r="O768" s="96"/>
      <c r="P768" s="96"/>
      <c r="Q768" s="96"/>
      <c r="R768" s="96"/>
    </row>
    <row r="769" spans="1:18" ht="13.2" x14ac:dyDescent="0.25">
      <c r="A769" s="172"/>
      <c r="B769" s="171"/>
      <c r="C769" s="172"/>
      <c r="D769" s="173"/>
      <c r="E769" s="172"/>
      <c r="F769" s="172"/>
      <c r="G769" s="172"/>
      <c r="H769" s="171"/>
      <c r="I769" s="177"/>
      <c r="J769" s="173"/>
      <c r="K769" s="173"/>
      <c r="L769" s="173"/>
      <c r="M769" s="173"/>
      <c r="N769" s="173"/>
      <c r="O769" s="173"/>
      <c r="P769" s="173"/>
      <c r="Q769" s="173"/>
      <c r="R769" s="173"/>
    </row>
    <row r="770" spans="1:18" ht="13.2" x14ac:dyDescent="0.25">
      <c r="A770" s="175"/>
      <c r="B770" s="174"/>
      <c r="C770" s="175"/>
      <c r="D770" s="96"/>
      <c r="E770" s="175"/>
      <c r="F770" s="175"/>
      <c r="G770" s="175"/>
      <c r="H770" s="174"/>
      <c r="I770" s="176"/>
      <c r="J770" s="96"/>
      <c r="K770" s="96"/>
      <c r="L770" s="96"/>
      <c r="M770" s="96"/>
      <c r="N770" s="96"/>
      <c r="O770" s="96"/>
      <c r="P770" s="96"/>
      <c r="Q770" s="96"/>
      <c r="R770" s="96"/>
    </row>
    <row r="771" spans="1:18" ht="13.2" x14ac:dyDescent="0.25">
      <c r="A771" s="172"/>
      <c r="B771" s="171"/>
      <c r="C771" s="172"/>
      <c r="D771" s="173"/>
      <c r="E771" s="172"/>
      <c r="F771" s="172"/>
      <c r="G771" s="172"/>
      <c r="H771" s="171"/>
      <c r="I771" s="177"/>
      <c r="J771" s="173"/>
      <c r="K771" s="173"/>
      <c r="L771" s="173"/>
      <c r="M771" s="173"/>
      <c r="N771" s="173"/>
      <c r="O771" s="173"/>
      <c r="P771" s="173"/>
      <c r="Q771" s="173"/>
      <c r="R771" s="173"/>
    </row>
    <row r="772" spans="1:18" ht="13.2" x14ac:dyDescent="0.25">
      <c r="A772" s="175"/>
      <c r="B772" s="174"/>
      <c r="C772" s="175"/>
      <c r="D772" s="96"/>
      <c r="E772" s="175"/>
      <c r="F772" s="175"/>
      <c r="G772" s="175"/>
      <c r="H772" s="174"/>
      <c r="I772" s="176"/>
      <c r="J772" s="96"/>
      <c r="K772" s="96"/>
      <c r="L772" s="96"/>
      <c r="M772" s="96"/>
      <c r="N772" s="96"/>
      <c r="O772" s="96"/>
      <c r="P772" s="96"/>
      <c r="Q772" s="96"/>
      <c r="R772" s="96"/>
    </row>
    <row r="773" spans="1:18" ht="13.2" x14ac:dyDescent="0.25">
      <c r="A773" s="172"/>
      <c r="B773" s="171"/>
      <c r="C773" s="172"/>
      <c r="D773" s="173"/>
      <c r="E773" s="172"/>
      <c r="F773" s="172"/>
      <c r="G773" s="172"/>
      <c r="H773" s="171"/>
      <c r="I773" s="177"/>
      <c r="J773" s="173"/>
      <c r="K773" s="173"/>
      <c r="L773" s="173"/>
      <c r="M773" s="173"/>
      <c r="N773" s="173"/>
      <c r="O773" s="173"/>
      <c r="P773" s="173"/>
      <c r="Q773" s="173"/>
      <c r="R773" s="173"/>
    </row>
    <row r="774" spans="1:18" ht="13.2" x14ac:dyDescent="0.25">
      <c r="A774" s="175"/>
      <c r="B774" s="174"/>
      <c r="C774" s="175"/>
      <c r="D774" s="96"/>
      <c r="E774" s="175"/>
      <c r="F774" s="175"/>
      <c r="G774" s="175"/>
      <c r="H774" s="174"/>
      <c r="I774" s="176"/>
      <c r="J774" s="96"/>
      <c r="K774" s="96"/>
      <c r="L774" s="96"/>
      <c r="M774" s="96"/>
      <c r="N774" s="96"/>
      <c r="O774" s="96"/>
      <c r="P774" s="96"/>
      <c r="Q774" s="96"/>
      <c r="R774" s="96"/>
    </row>
    <row r="775" spans="1:18" ht="13.2" x14ac:dyDescent="0.25">
      <c r="A775" s="172"/>
      <c r="B775" s="171"/>
      <c r="C775" s="172"/>
      <c r="D775" s="173"/>
      <c r="E775" s="172"/>
      <c r="F775" s="172"/>
      <c r="G775" s="172"/>
      <c r="H775" s="171"/>
      <c r="I775" s="177"/>
      <c r="J775" s="173"/>
      <c r="K775" s="173"/>
      <c r="L775" s="173"/>
      <c r="M775" s="173"/>
      <c r="N775" s="173"/>
      <c r="O775" s="173"/>
      <c r="P775" s="173"/>
      <c r="Q775" s="173"/>
      <c r="R775" s="173"/>
    </row>
    <row r="776" spans="1:18" ht="13.2" x14ac:dyDescent="0.25">
      <c r="A776" s="175"/>
      <c r="B776" s="174"/>
      <c r="C776" s="175"/>
      <c r="D776" s="96"/>
      <c r="E776" s="175"/>
      <c r="F776" s="175"/>
      <c r="G776" s="175"/>
      <c r="H776" s="174"/>
      <c r="I776" s="176"/>
      <c r="J776" s="96"/>
      <c r="K776" s="96"/>
      <c r="L776" s="96"/>
      <c r="M776" s="96"/>
      <c r="N776" s="96"/>
      <c r="O776" s="96"/>
      <c r="P776" s="96"/>
      <c r="Q776" s="96"/>
      <c r="R776" s="96"/>
    </row>
    <row r="777" spans="1:18" ht="13.2" x14ac:dyDescent="0.25">
      <c r="A777" s="172"/>
      <c r="B777" s="171"/>
      <c r="C777" s="172"/>
      <c r="D777" s="173"/>
      <c r="E777" s="172"/>
      <c r="F777" s="172"/>
      <c r="G777" s="172"/>
      <c r="H777" s="171"/>
      <c r="I777" s="177"/>
      <c r="J777" s="173"/>
      <c r="K777" s="173"/>
      <c r="L777" s="173"/>
      <c r="M777" s="173"/>
      <c r="N777" s="173"/>
      <c r="O777" s="173"/>
      <c r="P777" s="173"/>
      <c r="Q777" s="173"/>
      <c r="R777" s="173"/>
    </row>
    <row r="778" spans="1:18" ht="13.2" x14ac:dyDescent="0.25">
      <c r="A778" s="175"/>
      <c r="B778" s="174"/>
      <c r="C778" s="175"/>
      <c r="D778" s="96"/>
      <c r="E778" s="175"/>
      <c r="F778" s="175"/>
      <c r="G778" s="175"/>
      <c r="H778" s="174"/>
      <c r="I778" s="176"/>
      <c r="J778" s="96"/>
      <c r="K778" s="96"/>
      <c r="L778" s="96"/>
      <c r="M778" s="96"/>
      <c r="N778" s="96"/>
      <c r="O778" s="96"/>
      <c r="P778" s="96"/>
      <c r="Q778" s="96"/>
      <c r="R778" s="96"/>
    </row>
    <row r="779" spans="1:18" ht="13.2" x14ac:dyDescent="0.25">
      <c r="A779" s="172"/>
      <c r="B779" s="171"/>
      <c r="C779" s="172"/>
      <c r="D779" s="173"/>
      <c r="E779" s="172"/>
      <c r="F779" s="172"/>
      <c r="G779" s="172"/>
      <c r="H779" s="171"/>
      <c r="I779" s="177"/>
      <c r="J779" s="173"/>
      <c r="K779" s="173"/>
      <c r="L779" s="173"/>
      <c r="M779" s="173"/>
      <c r="N779" s="173"/>
      <c r="O779" s="173"/>
      <c r="P779" s="173"/>
      <c r="Q779" s="173"/>
      <c r="R779" s="173"/>
    </row>
    <row r="780" spans="1:18" ht="13.2" x14ac:dyDescent="0.25">
      <c r="A780" s="175"/>
      <c r="B780" s="174"/>
      <c r="C780" s="175"/>
      <c r="D780" s="96"/>
      <c r="E780" s="175"/>
      <c r="F780" s="175"/>
      <c r="G780" s="175"/>
      <c r="H780" s="174"/>
      <c r="I780" s="176"/>
      <c r="J780" s="96"/>
      <c r="K780" s="96"/>
      <c r="L780" s="96"/>
      <c r="M780" s="96"/>
      <c r="N780" s="96"/>
      <c r="O780" s="96"/>
      <c r="P780" s="96"/>
      <c r="Q780" s="96"/>
      <c r="R780" s="96"/>
    </row>
    <row r="781" spans="1:18" ht="13.2" x14ac:dyDescent="0.25">
      <c r="A781" s="172"/>
      <c r="B781" s="171"/>
      <c r="C781" s="172"/>
      <c r="D781" s="173"/>
      <c r="E781" s="172"/>
      <c r="F781" s="172"/>
      <c r="G781" s="172"/>
      <c r="H781" s="171"/>
      <c r="I781" s="177"/>
      <c r="J781" s="173"/>
      <c r="K781" s="173"/>
      <c r="L781" s="173"/>
      <c r="M781" s="173"/>
      <c r="N781" s="173"/>
      <c r="O781" s="173"/>
      <c r="P781" s="173"/>
      <c r="Q781" s="173"/>
      <c r="R781" s="173"/>
    </row>
    <row r="782" spans="1:18" ht="13.2" x14ac:dyDescent="0.25">
      <c r="A782" s="175"/>
      <c r="B782" s="174"/>
      <c r="C782" s="175"/>
      <c r="D782" s="96"/>
      <c r="E782" s="175"/>
      <c r="F782" s="175"/>
      <c r="G782" s="175"/>
      <c r="H782" s="174"/>
      <c r="I782" s="176"/>
      <c r="J782" s="96"/>
      <c r="K782" s="96"/>
      <c r="L782" s="96"/>
      <c r="M782" s="96"/>
      <c r="N782" s="96"/>
      <c r="O782" s="96"/>
      <c r="P782" s="96"/>
      <c r="Q782" s="96"/>
      <c r="R782" s="96"/>
    </row>
    <row r="783" spans="1:18" ht="13.2" x14ac:dyDescent="0.25">
      <c r="A783" s="172"/>
      <c r="B783" s="171"/>
      <c r="C783" s="172"/>
      <c r="D783" s="173"/>
      <c r="E783" s="172"/>
      <c r="F783" s="172"/>
      <c r="G783" s="172"/>
      <c r="H783" s="171"/>
      <c r="I783" s="177"/>
      <c r="J783" s="173"/>
      <c r="K783" s="173"/>
      <c r="L783" s="173"/>
      <c r="M783" s="173"/>
      <c r="N783" s="173"/>
      <c r="O783" s="173"/>
      <c r="P783" s="173"/>
      <c r="Q783" s="173"/>
      <c r="R783" s="173"/>
    </row>
    <row r="784" spans="1:18" ht="13.2" x14ac:dyDescent="0.25">
      <c r="A784" s="175"/>
      <c r="B784" s="174"/>
      <c r="C784" s="175"/>
      <c r="D784" s="96"/>
      <c r="E784" s="175"/>
      <c r="F784" s="175"/>
      <c r="G784" s="175"/>
      <c r="H784" s="174"/>
      <c r="I784" s="176"/>
      <c r="J784" s="96"/>
      <c r="K784" s="96"/>
      <c r="L784" s="96"/>
      <c r="M784" s="96"/>
      <c r="N784" s="96"/>
      <c r="O784" s="96"/>
      <c r="P784" s="96"/>
      <c r="Q784" s="96"/>
      <c r="R784" s="96"/>
    </row>
    <row r="785" spans="1:18" ht="13.2" x14ac:dyDescent="0.25">
      <c r="A785" s="172"/>
      <c r="B785" s="171"/>
      <c r="C785" s="172"/>
      <c r="D785" s="173"/>
      <c r="E785" s="172"/>
      <c r="F785" s="172"/>
      <c r="G785" s="172"/>
      <c r="H785" s="171"/>
      <c r="I785" s="177"/>
      <c r="J785" s="173"/>
      <c r="K785" s="173"/>
      <c r="L785" s="173"/>
      <c r="M785" s="173"/>
      <c r="N785" s="173"/>
      <c r="O785" s="173"/>
      <c r="P785" s="173"/>
      <c r="Q785" s="173"/>
      <c r="R785" s="173"/>
    </row>
    <row r="786" spans="1:18" ht="13.2" x14ac:dyDescent="0.25">
      <c r="A786" s="175"/>
      <c r="B786" s="174"/>
      <c r="C786" s="175"/>
      <c r="D786" s="96"/>
      <c r="E786" s="175"/>
      <c r="F786" s="175"/>
      <c r="G786" s="175"/>
      <c r="H786" s="174"/>
      <c r="I786" s="176"/>
      <c r="J786" s="96"/>
      <c r="K786" s="96"/>
      <c r="L786" s="96"/>
      <c r="M786" s="96"/>
      <c r="N786" s="96"/>
      <c r="O786" s="96"/>
      <c r="P786" s="96"/>
      <c r="Q786" s="96"/>
      <c r="R786" s="96"/>
    </row>
    <row r="787" spans="1:18" ht="13.2" x14ac:dyDescent="0.25">
      <c r="A787" s="172"/>
      <c r="B787" s="171"/>
      <c r="C787" s="172"/>
      <c r="D787" s="173"/>
      <c r="E787" s="172"/>
      <c r="F787" s="172"/>
      <c r="G787" s="172"/>
      <c r="H787" s="171"/>
      <c r="I787" s="177"/>
      <c r="J787" s="173"/>
      <c r="K787" s="173"/>
      <c r="L787" s="173"/>
      <c r="M787" s="173"/>
      <c r="N787" s="173"/>
      <c r="O787" s="173"/>
      <c r="P787" s="173"/>
      <c r="Q787" s="173"/>
      <c r="R787" s="173"/>
    </row>
    <row r="788" spans="1:18" ht="13.2" x14ac:dyDescent="0.25">
      <c r="A788" s="175"/>
      <c r="B788" s="174"/>
      <c r="C788" s="175"/>
      <c r="D788" s="96"/>
      <c r="E788" s="175"/>
      <c r="F788" s="175"/>
      <c r="G788" s="175"/>
      <c r="H788" s="174"/>
      <c r="I788" s="176"/>
      <c r="J788" s="96"/>
      <c r="K788" s="96"/>
      <c r="L788" s="96"/>
      <c r="M788" s="96"/>
      <c r="N788" s="96"/>
      <c r="O788" s="96"/>
      <c r="P788" s="96"/>
      <c r="Q788" s="96"/>
      <c r="R788" s="96"/>
    </row>
    <row r="789" spans="1:18" ht="13.2" x14ac:dyDescent="0.25">
      <c r="A789" s="172"/>
      <c r="B789" s="171"/>
      <c r="C789" s="172"/>
      <c r="D789" s="173"/>
      <c r="E789" s="172"/>
      <c r="F789" s="172"/>
      <c r="G789" s="172"/>
      <c r="H789" s="171"/>
      <c r="I789" s="177"/>
      <c r="J789" s="173"/>
      <c r="K789" s="173"/>
      <c r="L789" s="173"/>
      <c r="M789" s="173"/>
      <c r="N789" s="173"/>
      <c r="O789" s="173"/>
      <c r="P789" s="173"/>
      <c r="Q789" s="173"/>
      <c r="R789" s="173"/>
    </row>
    <row r="790" spans="1:18" ht="13.2" x14ac:dyDescent="0.25">
      <c r="A790" s="175"/>
      <c r="B790" s="174"/>
      <c r="C790" s="175"/>
      <c r="D790" s="96"/>
      <c r="E790" s="175"/>
      <c r="F790" s="175"/>
      <c r="G790" s="175"/>
      <c r="H790" s="174"/>
      <c r="I790" s="176"/>
      <c r="J790" s="96"/>
      <c r="K790" s="96"/>
      <c r="L790" s="96"/>
      <c r="M790" s="96"/>
      <c r="N790" s="96"/>
      <c r="O790" s="96"/>
      <c r="P790" s="96"/>
      <c r="Q790" s="96"/>
      <c r="R790" s="96"/>
    </row>
    <row r="791" spans="1:18" ht="13.2" x14ac:dyDescent="0.25">
      <c r="A791" s="172"/>
      <c r="B791" s="171"/>
      <c r="C791" s="172"/>
      <c r="D791" s="173"/>
      <c r="E791" s="172"/>
      <c r="F791" s="172"/>
      <c r="G791" s="172"/>
      <c r="H791" s="171"/>
      <c r="I791" s="177"/>
      <c r="J791" s="173"/>
      <c r="K791" s="173"/>
      <c r="L791" s="173"/>
      <c r="M791" s="173"/>
      <c r="N791" s="173"/>
      <c r="O791" s="173"/>
      <c r="P791" s="173"/>
      <c r="Q791" s="173"/>
      <c r="R791" s="173"/>
    </row>
    <row r="792" spans="1:18" ht="13.2" x14ac:dyDescent="0.25">
      <c r="A792" s="175"/>
      <c r="B792" s="174"/>
      <c r="C792" s="175"/>
      <c r="D792" s="96"/>
      <c r="E792" s="175"/>
      <c r="F792" s="175"/>
      <c r="G792" s="175"/>
      <c r="H792" s="174"/>
      <c r="I792" s="176"/>
      <c r="J792" s="96"/>
      <c r="K792" s="96"/>
      <c r="L792" s="96"/>
      <c r="M792" s="96"/>
      <c r="N792" s="96"/>
      <c r="O792" s="96"/>
      <c r="P792" s="96"/>
      <c r="Q792" s="96"/>
      <c r="R792" s="96"/>
    </row>
    <row r="793" spans="1:18" ht="13.2" x14ac:dyDescent="0.25">
      <c r="A793" s="172"/>
      <c r="B793" s="171"/>
      <c r="C793" s="172"/>
      <c r="D793" s="173"/>
      <c r="E793" s="172"/>
      <c r="F793" s="172"/>
      <c r="G793" s="172"/>
      <c r="H793" s="171"/>
      <c r="I793" s="177"/>
      <c r="J793" s="173"/>
      <c r="K793" s="173"/>
      <c r="L793" s="173"/>
      <c r="M793" s="173"/>
      <c r="N793" s="173"/>
      <c r="O793" s="173"/>
      <c r="P793" s="173"/>
      <c r="Q793" s="173"/>
      <c r="R793" s="173"/>
    </row>
    <row r="794" spans="1:18" ht="13.2" x14ac:dyDescent="0.25">
      <c r="A794" s="175"/>
      <c r="B794" s="174"/>
      <c r="C794" s="175"/>
      <c r="D794" s="96"/>
      <c r="E794" s="175"/>
      <c r="F794" s="175"/>
      <c r="G794" s="175"/>
      <c r="H794" s="174"/>
      <c r="I794" s="176"/>
      <c r="J794" s="96"/>
      <c r="K794" s="96"/>
      <c r="L794" s="96"/>
      <c r="M794" s="96"/>
      <c r="N794" s="96"/>
      <c r="O794" s="96"/>
      <c r="P794" s="96"/>
      <c r="Q794" s="96"/>
      <c r="R794" s="96"/>
    </row>
    <row r="795" spans="1:18" ht="13.2" x14ac:dyDescent="0.25">
      <c r="A795" s="172"/>
      <c r="B795" s="171"/>
      <c r="C795" s="172"/>
      <c r="D795" s="173"/>
      <c r="E795" s="172"/>
      <c r="F795" s="172"/>
      <c r="G795" s="172"/>
      <c r="H795" s="171"/>
      <c r="I795" s="177"/>
      <c r="J795" s="173"/>
      <c r="K795" s="173"/>
      <c r="L795" s="173"/>
      <c r="M795" s="173"/>
      <c r="N795" s="173"/>
      <c r="O795" s="173"/>
      <c r="P795" s="173"/>
      <c r="Q795" s="173"/>
      <c r="R795" s="173"/>
    </row>
    <row r="796" spans="1:18" ht="13.2" x14ac:dyDescent="0.25">
      <c r="A796" s="175"/>
      <c r="B796" s="174"/>
      <c r="C796" s="175"/>
      <c r="D796" s="96"/>
      <c r="E796" s="175"/>
      <c r="F796" s="175"/>
      <c r="G796" s="175"/>
      <c r="H796" s="174"/>
      <c r="I796" s="176"/>
      <c r="J796" s="96"/>
      <c r="K796" s="96"/>
      <c r="L796" s="96"/>
      <c r="M796" s="96"/>
      <c r="N796" s="96"/>
      <c r="O796" s="96"/>
      <c r="P796" s="96"/>
      <c r="Q796" s="96"/>
      <c r="R796" s="96"/>
    </row>
    <row r="797" spans="1:18" ht="13.2" x14ac:dyDescent="0.25">
      <c r="A797" s="172"/>
      <c r="B797" s="171"/>
      <c r="C797" s="172"/>
      <c r="D797" s="173"/>
      <c r="E797" s="172"/>
      <c r="F797" s="172"/>
      <c r="G797" s="172"/>
      <c r="H797" s="171"/>
      <c r="I797" s="177"/>
      <c r="J797" s="173"/>
      <c r="K797" s="173"/>
      <c r="L797" s="173"/>
      <c r="M797" s="173"/>
      <c r="N797" s="173"/>
      <c r="O797" s="173"/>
      <c r="P797" s="173"/>
      <c r="Q797" s="173"/>
      <c r="R797" s="173"/>
    </row>
    <row r="798" spans="1:18" ht="13.2" x14ac:dyDescent="0.25">
      <c r="A798" s="175"/>
      <c r="B798" s="174"/>
      <c r="C798" s="175"/>
      <c r="D798" s="96"/>
      <c r="E798" s="175"/>
      <c r="F798" s="175"/>
      <c r="G798" s="175"/>
      <c r="H798" s="174"/>
      <c r="I798" s="176"/>
      <c r="J798" s="96"/>
      <c r="K798" s="96"/>
      <c r="L798" s="96"/>
      <c r="M798" s="96"/>
      <c r="N798" s="96"/>
      <c r="O798" s="96"/>
      <c r="P798" s="96"/>
      <c r="Q798" s="96"/>
      <c r="R798" s="96"/>
    </row>
    <row r="799" spans="1:18" ht="13.2" x14ac:dyDescent="0.25">
      <c r="A799" s="172"/>
      <c r="B799" s="171"/>
      <c r="C799" s="172"/>
      <c r="D799" s="173"/>
      <c r="E799" s="172"/>
      <c r="F799" s="172"/>
      <c r="G799" s="172"/>
      <c r="H799" s="171"/>
      <c r="I799" s="177"/>
      <c r="J799" s="173"/>
      <c r="K799" s="173"/>
      <c r="L799" s="173"/>
      <c r="M799" s="173"/>
      <c r="N799" s="173"/>
      <c r="O799" s="173"/>
      <c r="P799" s="173"/>
      <c r="Q799" s="173"/>
      <c r="R799" s="173"/>
    </row>
    <row r="800" spans="1:18" ht="13.2" x14ac:dyDescent="0.25">
      <c r="A800" s="175"/>
      <c r="B800" s="174"/>
      <c r="C800" s="175"/>
      <c r="D800" s="96"/>
      <c r="E800" s="175"/>
      <c r="F800" s="175"/>
      <c r="G800" s="175"/>
      <c r="H800" s="174"/>
      <c r="I800" s="176"/>
      <c r="J800" s="96"/>
      <c r="K800" s="96"/>
      <c r="L800" s="96"/>
      <c r="M800" s="96"/>
      <c r="N800" s="96"/>
      <c r="O800" s="96"/>
      <c r="P800" s="96"/>
      <c r="Q800" s="96"/>
      <c r="R800" s="96"/>
    </row>
    <row r="801" spans="1:18" ht="13.2" x14ac:dyDescent="0.25">
      <c r="A801" s="172"/>
      <c r="B801" s="171"/>
      <c r="C801" s="172"/>
      <c r="D801" s="173"/>
      <c r="E801" s="172"/>
      <c r="F801" s="172"/>
      <c r="G801" s="172"/>
      <c r="H801" s="171"/>
      <c r="I801" s="177"/>
      <c r="J801" s="173"/>
      <c r="K801" s="173"/>
      <c r="L801" s="173"/>
      <c r="M801" s="173"/>
      <c r="N801" s="173"/>
      <c r="O801" s="173"/>
      <c r="P801" s="173"/>
      <c r="Q801" s="173"/>
      <c r="R801" s="173"/>
    </row>
    <row r="802" spans="1:18" ht="13.2" x14ac:dyDescent="0.25">
      <c r="A802" s="175"/>
      <c r="B802" s="174"/>
      <c r="C802" s="175"/>
      <c r="D802" s="96"/>
      <c r="E802" s="175"/>
      <c r="F802" s="175"/>
      <c r="G802" s="175"/>
      <c r="H802" s="174"/>
      <c r="I802" s="176"/>
      <c r="J802" s="96"/>
      <c r="K802" s="96"/>
      <c r="L802" s="96"/>
      <c r="M802" s="96"/>
      <c r="N802" s="96"/>
      <c r="O802" s="96"/>
      <c r="P802" s="96"/>
      <c r="Q802" s="96"/>
      <c r="R802" s="96"/>
    </row>
    <row r="803" spans="1:18" ht="13.2" x14ac:dyDescent="0.25">
      <c r="A803" s="172"/>
      <c r="B803" s="171"/>
      <c r="C803" s="172"/>
      <c r="D803" s="173"/>
      <c r="E803" s="172"/>
      <c r="F803" s="172"/>
      <c r="G803" s="172"/>
      <c r="H803" s="171"/>
      <c r="I803" s="177"/>
      <c r="J803" s="173"/>
      <c r="K803" s="173"/>
      <c r="L803" s="173"/>
      <c r="M803" s="173"/>
      <c r="N803" s="173"/>
      <c r="O803" s="173"/>
      <c r="P803" s="173"/>
      <c r="Q803" s="173"/>
      <c r="R803" s="173"/>
    </row>
    <row r="804" spans="1:18" ht="13.2" x14ac:dyDescent="0.25">
      <c r="A804" s="175"/>
      <c r="B804" s="174"/>
      <c r="C804" s="175"/>
      <c r="D804" s="96"/>
      <c r="E804" s="175"/>
      <c r="F804" s="175"/>
      <c r="G804" s="175"/>
      <c r="H804" s="174"/>
      <c r="I804" s="176"/>
      <c r="J804" s="96"/>
      <c r="K804" s="96"/>
      <c r="L804" s="96"/>
      <c r="M804" s="96"/>
      <c r="N804" s="96"/>
      <c r="O804" s="96"/>
      <c r="P804" s="96"/>
      <c r="Q804" s="96"/>
      <c r="R804" s="96"/>
    </row>
    <row r="805" spans="1:18" ht="13.2" x14ac:dyDescent="0.25">
      <c r="A805" s="172"/>
      <c r="B805" s="171"/>
      <c r="C805" s="172"/>
      <c r="D805" s="173"/>
      <c r="E805" s="172"/>
      <c r="F805" s="172"/>
      <c r="G805" s="172"/>
      <c r="H805" s="171"/>
      <c r="I805" s="177"/>
      <c r="J805" s="173"/>
      <c r="K805" s="173"/>
      <c r="L805" s="173"/>
      <c r="M805" s="173"/>
      <c r="N805" s="173"/>
      <c r="O805" s="173"/>
      <c r="P805" s="173"/>
      <c r="Q805" s="173"/>
      <c r="R805" s="173"/>
    </row>
    <row r="806" spans="1:18" ht="13.2" x14ac:dyDescent="0.25">
      <c r="A806" s="175"/>
      <c r="B806" s="174"/>
      <c r="C806" s="175"/>
      <c r="D806" s="96"/>
      <c r="E806" s="175"/>
      <c r="F806" s="175"/>
      <c r="G806" s="175"/>
      <c r="H806" s="174"/>
      <c r="I806" s="176"/>
      <c r="J806" s="96"/>
      <c r="K806" s="96"/>
      <c r="L806" s="96"/>
      <c r="M806" s="96"/>
      <c r="N806" s="96"/>
      <c r="O806" s="96"/>
      <c r="P806" s="96"/>
      <c r="Q806" s="96"/>
      <c r="R806" s="96"/>
    </row>
    <row r="807" spans="1:18" ht="13.2" x14ac:dyDescent="0.25">
      <c r="A807" s="172"/>
      <c r="B807" s="171"/>
      <c r="C807" s="172"/>
      <c r="D807" s="173"/>
      <c r="E807" s="172"/>
      <c r="F807" s="172"/>
      <c r="G807" s="172"/>
      <c r="H807" s="171"/>
      <c r="I807" s="177"/>
      <c r="J807" s="173"/>
      <c r="K807" s="173"/>
      <c r="L807" s="173"/>
      <c r="M807" s="173"/>
      <c r="N807" s="173"/>
      <c r="O807" s="173"/>
      <c r="P807" s="173"/>
      <c r="Q807" s="173"/>
      <c r="R807" s="173"/>
    </row>
    <row r="808" spans="1:18" ht="13.2" x14ac:dyDescent="0.25">
      <c r="A808" s="175"/>
      <c r="B808" s="174"/>
      <c r="C808" s="175"/>
      <c r="D808" s="96"/>
      <c r="E808" s="175"/>
      <c r="F808" s="175"/>
      <c r="G808" s="175"/>
      <c r="H808" s="174"/>
      <c r="I808" s="176"/>
      <c r="J808" s="96"/>
      <c r="K808" s="96"/>
      <c r="L808" s="96"/>
      <c r="M808" s="96"/>
      <c r="N808" s="96"/>
      <c r="O808" s="96"/>
      <c r="P808" s="96"/>
      <c r="Q808" s="96"/>
      <c r="R808" s="96"/>
    </row>
    <row r="809" spans="1:18" ht="13.2" x14ac:dyDescent="0.25">
      <c r="A809" s="172"/>
      <c r="B809" s="171"/>
      <c r="C809" s="172"/>
      <c r="D809" s="173"/>
      <c r="E809" s="172"/>
      <c r="F809" s="172"/>
      <c r="G809" s="172"/>
      <c r="H809" s="171"/>
      <c r="I809" s="177"/>
      <c r="J809" s="173"/>
      <c r="K809" s="173"/>
      <c r="L809" s="173"/>
      <c r="M809" s="173"/>
      <c r="N809" s="173"/>
      <c r="O809" s="173"/>
      <c r="P809" s="173"/>
      <c r="Q809" s="173"/>
      <c r="R809" s="173"/>
    </row>
    <row r="810" spans="1:18" ht="13.2" x14ac:dyDescent="0.25">
      <c r="A810" s="175"/>
      <c r="B810" s="174"/>
      <c r="C810" s="175"/>
      <c r="D810" s="96"/>
      <c r="E810" s="175"/>
      <c r="F810" s="175"/>
      <c r="G810" s="175"/>
      <c r="H810" s="174"/>
      <c r="I810" s="176"/>
      <c r="J810" s="96"/>
      <c r="K810" s="96"/>
      <c r="L810" s="96"/>
      <c r="M810" s="96"/>
      <c r="N810" s="96"/>
      <c r="O810" s="96"/>
      <c r="P810" s="96"/>
      <c r="Q810" s="96"/>
      <c r="R810" s="96"/>
    </row>
    <row r="811" spans="1:18" ht="13.2" x14ac:dyDescent="0.25">
      <c r="A811" s="172"/>
      <c r="B811" s="171"/>
      <c r="C811" s="172"/>
      <c r="D811" s="173"/>
      <c r="E811" s="172"/>
      <c r="F811" s="172"/>
      <c r="G811" s="172"/>
      <c r="H811" s="171"/>
      <c r="I811" s="177"/>
      <c r="J811" s="173"/>
      <c r="K811" s="173"/>
      <c r="L811" s="173"/>
      <c r="M811" s="173"/>
      <c r="N811" s="173"/>
      <c r="O811" s="173"/>
      <c r="P811" s="173"/>
      <c r="Q811" s="173"/>
      <c r="R811" s="173"/>
    </row>
    <row r="812" spans="1:18" ht="13.2" x14ac:dyDescent="0.25">
      <c r="A812" s="175"/>
      <c r="B812" s="174"/>
      <c r="C812" s="175"/>
      <c r="D812" s="96"/>
      <c r="E812" s="175"/>
      <c r="F812" s="175"/>
      <c r="G812" s="175"/>
      <c r="H812" s="174"/>
      <c r="I812" s="176"/>
      <c r="J812" s="96"/>
      <c r="K812" s="96"/>
      <c r="L812" s="96"/>
      <c r="M812" s="96"/>
      <c r="N812" s="96"/>
      <c r="O812" s="96"/>
      <c r="P812" s="96"/>
      <c r="Q812" s="96"/>
      <c r="R812" s="96"/>
    </row>
    <row r="813" spans="1:18" ht="13.2" x14ac:dyDescent="0.25">
      <c r="A813" s="172"/>
      <c r="B813" s="171"/>
      <c r="C813" s="172"/>
      <c r="D813" s="173"/>
      <c r="E813" s="172"/>
      <c r="F813" s="172"/>
      <c r="G813" s="172"/>
      <c r="H813" s="171"/>
      <c r="I813" s="177"/>
      <c r="J813" s="173"/>
      <c r="K813" s="173"/>
      <c r="L813" s="173"/>
      <c r="M813" s="173"/>
      <c r="N813" s="173"/>
      <c r="O813" s="173"/>
      <c r="P813" s="173"/>
      <c r="Q813" s="173"/>
      <c r="R813" s="173"/>
    </row>
    <row r="814" spans="1:18" ht="13.2" x14ac:dyDescent="0.25">
      <c r="A814" s="175"/>
      <c r="B814" s="174"/>
      <c r="C814" s="175"/>
      <c r="D814" s="96"/>
      <c r="E814" s="175"/>
      <c r="F814" s="175"/>
      <c r="G814" s="175"/>
      <c r="H814" s="174"/>
      <c r="I814" s="176"/>
      <c r="J814" s="96"/>
      <c r="K814" s="96"/>
      <c r="L814" s="96"/>
      <c r="M814" s="96"/>
      <c r="N814" s="96"/>
      <c r="O814" s="96"/>
      <c r="P814" s="96"/>
      <c r="Q814" s="96"/>
      <c r="R814" s="96"/>
    </row>
    <row r="815" spans="1:18" ht="13.2" x14ac:dyDescent="0.25">
      <c r="A815" s="172"/>
      <c r="B815" s="171"/>
      <c r="C815" s="172"/>
      <c r="D815" s="173"/>
      <c r="E815" s="172"/>
      <c r="F815" s="172"/>
      <c r="G815" s="172"/>
      <c r="H815" s="171"/>
      <c r="I815" s="177"/>
      <c r="J815" s="173"/>
      <c r="K815" s="173"/>
      <c r="L815" s="173"/>
      <c r="M815" s="173"/>
      <c r="N815" s="173"/>
      <c r="O815" s="173"/>
      <c r="P815" s="173"/>
      <c r="Q815" s="173"/>
      <c r="R815" s="173"/>
    </row>
    <row r="816" spans="1:18" ht="13.2" x14ac:dyDescent="0.25">
      <c r="A816" s="175"/>
      <c r="B816" s="174"/>
      <c r="C816" s="175"/>
      <c r="D816" s="96"/>
      <c r="E816" s="175"/>
      <c r="F816" s="175"/>
      <c r="G816" s="175"/>
      <c r="H816" s="174"/>
      <c r="I816" s="176"/>
      <c r="J816" s="96"/>
      <c r="K816" s="96"/>
      <c r="L816" s="96"/>
      <c r="M816" s="96"/>
      <c r="N816" s="96"/>
      <c r="O816" s="96"/>
      <c r="P816" s="96"/>
      <c r="Q816" s="96"/>
      <c r="R816" s="96"/>
    </row>
    <row r="817" spans="1:18" ht="13.2" x14ac:dyDescent="0.25">
      <c r="A817" s="172"/>
      <c r="B817" s="171"/>
      <c r="C817" s="172"/>
      <c r="D817" s="173"/>
      <c r="E817" s="172"/>
      <c r="F817" s="172"/>
      <c r="G817" s="172"/>
      <c r="H817" s="171"/>
      <c r="I817" s="177"/>
      <c r="J817" s="173"/>
      <c r="K817" s="173"/>
      <c r="L817" s="173"/>
      <c r="M817" s="173"/>
      <c r="N817" s="173"/>
      <c r="O817" s="173"/>
      <c r="P817" s="173"/>
      <c r="Q817" s="173"/>
      <c r="R817" s="173"/>
    </row>
    <row r="818" spans="1:18" ht="13.2" x14ac:dyDescent="0.25">
      <c r="A818" s="175"/>
      <c r="B818" s="174"/>
      <c r="C818" s="175"/>
      <c r="D818" s="96"/>
      <c r="E818" s="175"/>
      <c r="F818" s="175"/>
      <c r="G818" s="175"/>
      <c r="H818" s="174"/>
      <c r="I818" s="176"/>
      <c r="J818" s="96"/>
      <c r="K818" s="96"/>
      <c r="L818" s="96"/>
      <c r="M818" s="96"/>
      <c r="N818" s="96"/>
      <c r="O818" s="96"/>
      <c r="P818" s="96"/>
      <c r="Q818" s="96"/>
      <c r="R818" s="96"/>
    </row>
    <row r="819" spans="1:18" ht="13.2" x14ac:dyDescent="0.25">
      <c r="A819" s="172"/>
      <c r="B819" s="171"/>
      <c r="C819" s="172"/>
      <c r="D819" s="173"/>
      <c r="E819" s="172"/>
      <c r="F819" s="172"/>
      <c r="G819" s="172"/>
      <c r="H819" s="171"/>
      <c r="I819" s="177"/>
      <c r="J819" s="173"/>
      <c r="K819" s="173"/>
      <c r="L819" s="173"/>
      <c r="M819" s="173"/>
      <c r="N819" s="173"/>
      <c r="O819" s="173"/>
      <c r="P819" s="173"/>
      <c r="Q819" s="173"/>
      <c r="R819" s="173"/>
    </row>
    <row r="820" spans="1:18" ht="13.2" x14ac:dyDescent="0.25">
      <c r="A820" s="175"/>
      <c r="B820" s="174"/>
      <c r="C820" s="175"/>
      <c r="D820" s="96"/>
      <c r="E820" s="175"/>
      <c r="F820" s="175"/>
      <c r="G820" s="175"/>
      <c r="H820" s="174"/>
      <c r="I820" s="176"/>
      <c r="J820" s="96"/>
      <c r="K820" s="96"/>
      <c r="L820" s="96"/>
      <c r="M820" s="96"/>
      <c r="N820" s="96"/>
      <c r="O820" s="96"/>
      <c r="P820" s="96"/>
      <c r="Q820" s="96"/>
      <c r="R820" s="96"/>
    </row>
    <row r="821" spans="1:18" ht="13.2" x14ac:dyDescent="0.25">
      <c r="A821" s="172"/>
      <c r="B821" s="171"/>
      <c r="C821" s="172"/>
      <c r="D821" s="173"/>
      <c r="E821" s="172"/>
      <c r="F821" s="172"/>
      <c r="G821" s="172"/>
      <c r="H821" s="171"/>
      <c r="I821" s="177"/>
      <c r="J821" s="173"/>
      <c r="K821" s="173"/>
      <c r="L821" s="173"/>
      <c r="M821" s="173"/>
      <c r="N821" s="173"/>
      <c r="O821" s="173"/>
      <c r="P821" s="173"/>
      <c r="Q821" s="173"/>
      <c r="R821" s="173"/>
    </row>
    <row r="822" spans="1:18" ht="13.2" x14ac:dyDescent="0.25">
      <c r="A822" s="175"/>
      <c r="B822" s="174"/>
      <c r="C822" s="175"/>
      <c r="D822" s="96"/>
      <c r="E822" s="175"/>
      <c r="F822" s="175"/>
      <c r="G822" s="175"/>
      <c r="H822" s="174"/>
      <c r="I822" s="176"/>
      <c r="J822" s="96"/>
      <c r="K822" s="96"/>
      <c r="L822" s="96"/>
      <c r="M822" s="96"/>
      <c r="N822" s="96"/>
      <c r="O822" s="96"/>
      <c r="P822" s="96"/>
      <c r="Q822" s="96"/>
      <c r="R822" s="96"/>
    </row>
    <row r="823" spans="1:18" ht="13.2" x14ac:dyDescent="0.25">
      <c r="A823" s="172"/>
      <c r="B823" s="171"/>
      <c r="C823" s="172"/>
      <c r="D823" s="173"/>
      <c r="E823" s="172"/>
      <c r="F823" s="172"/>
      <c r="G823" s="172"/>
      <c r="H823" s="171"/>
      <c r="I823" s="177"/>
      <c r="J823" s="173"/>
      <c r="K823" s="173"/>
      <c r="L823" s="173"/>
      <c r="M823" s="173"/>
      <c r="N823" s="173"/>
      <c r="O823" s="173"/>
      <c r="P823" s="173"/>
      <c r="Q823" s="173"/>
      <c r="R823" s="173"/>
    </row>
    <row r="824" spans="1:18" ht="13.2" x14ac:dyDescent="0.25">
      <c r="A824" s="175"/>
      <c r="B824" s="174"/>
      <c r="C824" s="175"/>
      <c r="D824" s="96"/>
      <c r="E824" s="175"/>
      <c r="F824" s="175"/>
      <c r="G824" s="175"/>
      <c r="H824" s="174"/>
      <c r="I824" s="176"/>
      <c r="J824" s="96"/>
      <c r="K824" s="96"/>
      <c r="L824" s="96"/>
      <c r="M824" s="96"/>
      <c r="N824" s="96"/>
      <c r="O824" s="96"/>
      <c r="P824" s="96"/>
      <c r="Q824" s="96"/>
      <c r="R824" s="96"/>
    </row>
    <row r="825" spans="1:18" ht="13.2" x14ac:dyDescent="0.25">
      <c r="A825" s="172"/>
      <c r="B825" s="171"/>
      <c r="C825" s="172"/>
      <c r="D825" s="173"/>
      <c r="E825" s="172"/>
      <c r="F825" s="172"/>
      <c r="G825" s="172"/>
      <c r="H825" s="171"/>
      <c r="I825" s="177"/>
      <c r="J825" s="173"/>
      <c r="K825" s="173"/>
      <c r="L825" s="173"/>
      <c r="M825" s="173"/>
      <c r="N825" s="173"/>
      <c r="O825" s="173"/>
      <c r="P825" s="173"/>
      <c r="Q825" s="173"/>
      <c r="R825" s="173"/>
    </row>
    <row r="826" spans="1:18" ht="13.2" x14ac:dyDescent="0.25">
      <c r="A826" s="175"/>
      <c r="B826" s="174"/>
      <c r="C826" s="175"/>
      <c r="D826" s="96"/>
      <c r="E826" s="175"/>
      <c r="F826" s="175"/>
      <c r="G826" s="175"/>
      <c r="H826" s="174"/>
      <c r="I826" s="176"/>
      <c r="J826" s="96"/>
      <c r="K826" s="96"/>
      <c r="L826" s="96"/>
      <c r="M826" s="96"/>
      <c r="N826" s="96"/>
      <c r="O826" s="96"/>
      <c r="P826" s="96"/>
      <c r="Q826" s="96"/>
      <c r="R826" s="96"/>
    </row>
    <row r="827" spans="1:18" ht="13.2" x14ac:dyDescent="0.25">
      <c r="A827" s="172"/>
      <c r="B827" s="171"/>
      <c r="C827" s="172"/>
      <c r="D827" s="173"/>
      <c r="E827" s="172"/>
      <c r="F827" s="172"/>
      <c r="G827" s="172"/>
      <c r="H827" s="171"/>
      <c r="I827" s="177"/>
      <c r="J827" s="173"/>
      <c r="K827" s="173"/>
      <c r="L827" s="173"/>
      <c r="M827" s="173"/>
      <c r="N827" s="173"/>
      <c r="O827" s="173"/>
      <c r="P827" s="173"/>
      <c r="Q827" s="173"/>
      <c r="R827" s="173"/>
    </row>
    <row r="828" spans="1:18" ht="13.2" x14ac:dyDescent="0.25">
      <c r="A828" s="175"/>
      <c r="B828" s="174"/>
      <c r="C828" s="175"/>
      <c r="D828" s="96"/>
      <c r="E828" s="175"/>
      <c r="F828" s="175"/>
      <c r="G828" s="175"/>
      <c r="H828" s="174"/>
      <c r="I828" s="176"/>
      <c r="J828" s="96"/>
      <c r="K828" s="96"/>
      <c r="L828" s="96"/>
      <c r="M828" s="96"/>
      <c r="N828" s="96"/>
      <c r="O828" s="96"/>
      <c r="P828" s="96"/>
      <c r="Q828" s="96"/>
      <c r="R828" s="96"/>
    </row>
    <row r="829" spans="1:18" ht="13.2" x14ac:dyDescent="0.25">
      <c r="A829" s="172"/>
      <c r="B829" s="171"/>
      <c r="C829" s="172"/>
      <c r="D829" s="173"/>
      <c r="E829" s="172"/>
      <c r="F829" s="172"/>
      <c r="G829" s="172"/>
      <c r="H829" s="171"/>
      <c r="I829" s="177"/>
      <c r="J829" s="173"/>
      <c r="K829" s="173"/>
      <c r="L829" s="173"/>
      <c r="M829" s="173"/>
      <c r="N829" s="173"/>
      <c r="O829" s="173"/>
      <c r="P829" s="173"/>
      <c r="Q829" s="173"/>
      <c r="R829" s="173"/>
    </row>
    <row r="830" spans="1:18" ht="13.2" x14ac:dyDescent="0.25">
      <c r="A830" s="175"/>
      <c r="B830" s="174"/>
      <c r="C830" s="175"/>
      <c r="D830" s="96"/>
      <c r="E830" s="175"/>
      <c r="F830" s="175"/>
      <c r="G830" s="175"/>
      <c r="H830" s="174"/>
      <c r="I830" s="176"/>
      <c r="J830" s="96"/>
      <c r="K830" s="96"/>
      <c r="L830" s="96"/>
      <c r="M830" s="96"/>
      <c r="N830" s="96"/>
      <c r="O830" s="96"/>
      <c r="P830" s="96"/>
      <c r="Q830" s="96"/>
      <c r="R830" s="96"/>
    </row>
    <row r="831" spans="1:18" ht="13.2" x14ac:dyDescent="0.25">
      <c r="A831" s="172"/>
      <c r="B831" s="171"/>
      <c r="C831" s="172"/>
      <c r="D831" s="173"/>
      <c r="E831" s="172"/>
      <c r="F831" s="172"/>
      <c r="G831" s="172"/>
      <c r="H831" s="171"/>
      <c r="I831" s="177"/>
      <c r="J831" s="173"/>
      <c r="K831" s="173"/>
      <c r="L831" s="173"/>
      <c r="M831" s="173"/>
      <c r="N831" s="173"/>
      <c r="O831" s="173"/>
      <c r="P831" s="173"/>
      <c r="Q831" s="173"/>
      <c r="R831" s="173"/>
    </row>
    <row r="832" spans="1:18" ht="13.2" x14ac:dyDescent="0.25">
      <c r="A832" s="175"/>
      <c r="B832" s="174"/>
      <c r="C832" s="175"/>
      <c r="D832" s="96"/>
      <c r="E832" s="175"/>
      <c r="F832" s="175"/>
      <c r="G832" s="175"/>
      <c r="H832" s="174"/>
      <c r="I832" s="176"/>
      <c r="J832" s="96"/>
      <c r="K832" s="96"/>
      <c r="L832" s="96"/>
      <c r="M832" s="96"/>
      <c r="N832" s="96"/>
      <c r="O832" s="96"/>
      <c r="P832" s="96"/>
      <c r="Q832" s="96"/>
      <c r="R832" s="96"/>
    </row>
    <row r="833" spans="1:18" ht="13.2" x14ac:dyDescent="0.25">
      <c r="A833" s="172"/>
      <c r="B833" s="171"/>
      <c r="C833" s="172"/>
      <c r="D833" s="173"/>
      <c r="E833" s="172"/>
      <c r="F833" s="172"/>
      <c r="G833" s="172"/>
      <c r="H833" s="171"/>
      <c r="I833" s="177"/>
      <c r="J833" s="173"/>
      <c r="K833" s="173"/>
      <c r="L833" s="173"/>
      <c r="M833" s="173"/>
      <c r="N833" s="173"/>
      <c r="O833" s="173"/>
      <c r="P833" s="173"/>
      <c r="Q833" s="173"/>
      <c r="R833" s="173"/>
    </row>
    <row r="834" spans="1:18" ht="13.2" x14ac:dyDescent="0.25">
      <c r="A834" s="175"/>
      <c r="B834" s="174"/>
      <c r="C834" s="175"/>
      <c r="D834" s="96"/>
      <c r="E834" s="175"/>
      <c r="F834" s="175"/>
      <c r="G834" s="175"/>
      <c r="H834" s="174"/>
      <c r="I834" s="176"/>
      <c r="J834" s="96"/>
      <c r="K834" s="96"/>
      <c r="L834" s="96"/>
      <c r="M834" s="96"/>
      <c r="N834" s="96"/>
      <c r="O834" s="96"/>
      <c r="P834" s="96"/>
      <c r="Q834" s="96"/>
      <c r="R834" s="96"/>
    </row>
    <row r="835" spans="1:18" ht="13.2" x14ac:dyDescent="0.25">
      <c r="A835" s="172"/>
      <c r="B835" s="171"/>
      <c r="C835" s="172"/>
      <c r="D835" s="173"/>
      <c r="E835" s="172"/>
      <c r="F835" s="172"/>
      <c r="G835" s="172"/>
      <c r="H835" s="171"/>
      <c r="I835" s="177"/>
      <c r="J835" s="173"/>
      <c r="K835" s="173"/>
      <c r="L835" s="173"/>
      <c r="M835" s="173"/>
      <c r="N835" s="173"/>
      <c r="O835" s="173"/>
      <c r="P835" s="173"/>
      <c r="Q835" s="173"/>
      <c r="R835" s="173"/>
    </row>
    <row r="836" spans="1:18" ht="13.2" x14ac:dyDescent="0.25">
      <c r="A836" s="175"/>
      <c r="B836" s="174"/>
      <c r="C836" s="175"/>
      <c r="D836" s="96"/>
      <c r="E836" s="175"/>
      <c r="F836" s="175"/>
      <c r="G836" s="175"/>
      <c r="H836" s="174"/>
      <c r="I836" s="176"/>
      <c r="J836" s="96"/>
      <c r="K836" s="96"/>
      <c r="L836" s="96"/>
      <c r="M836" s="96"/>
      <c r="N836" s="96"/>
      <c r="O836" s="96"/>
      <c r="P836" s="96"/>
      <c r="Q836" s="96"/>
      <c r="R836" s="96"/>
    </row>
    <row r="837" spans="1:18" ht="13.2" x14ac:dyDescent="0.25">
      <c r="A837" s="172"/>
      <c r="B837" s="171"/>
      <c r="C837" s="172"/>
      <c r="D837" s="173"/>
      <c r="E837" s="172"/>
      <c r="F837" s="172"/>
      <c r="G837" s="172"/>
      <c r="H837" s="171"/>
      <c r="I837" s="177"/>
      <c r="J837" s="173"/>
      <c r="K837" s="173"/>
      <c r="L837" s="173"/>
      <c r="M837" s="173"/>
      <c r="N837" s="173"/>
      <c r="O837" s="173"/>
      <c r="P837" s="173"/>
      <c r="Q837" s="173"/>
      <c r="R837" s="173"/>
    </row>
    <row r="838" spans="1:18" ht="13.2" x14ac:dyDescent="0.25">
      <c r="A838" s="175"/>
      <c r="B838" s="174"/>
      <c r="C838" s="175"/>
      <c r="D838" s="96"/>
      <c r="E838" s="175"/>
      <c r="F838" s="175"/>
      <c r="G838" s="175"/>
      <c r="H838" s="174"/>
      <c r="I838" s="176"/>
      <c r="J838" s="96"/>
      <c r="K838" s="96"/>
      <c r="L838" s="96"/>
      <c r="M838" s="96"/>
      <c r="N838" s="96"/>
      <c r="O838" s="96"/>
      <c r="P838" s="96"/>
      <c r="Q838" s="96"/>
      <c r="R838" s="96"/>
    </row>
    <row r="839" spans="1:18" ht="13.2" x14ac:dyDescent="0.25">
      <c r="A839" s="172"/>
      <c r="B839" s="171"/>
      <c r="C839" s="172"/>
      <c r="D839" s="173"/>
      <c r="E839" s="172"/>
      <c r="F839" s="172"/>
      <c r="G839" s="172"/>
      <c r="H839" s="171"/>
      <c r="I839" s="177"/>
      <c r="J839" s="173"/>
      <c r="K839" s="173"/>
      <c r="L839" s="173"/>
      <c r="M839" s="173"/>
      <c r="N839" s="173"/>
      <c r="O839" s="173"/>
      <c r="P839" s="173"/>
      <c r="Q839" s="173"/>
      <c r="R839" s="173"/>
    </row>
    <row r="840" spans="1:18" ht="13.2" x14ac:dyDescent="0.25">
      <c r="A840" s="175"/>
      <c r="B840" s="174"/>
      <c r="C840" s="175"/>
      <c r="D840" s="96"/>
      <c r="E840" s="175"/>
      <c r="F840" s="175"/>
      <c r="G840" s="175"/>
      <c r="H840" s="174"/>
      <c r="I840" s="176"/>
      <c r="J840" s="96"/>
      <c r="K840" s="96"/>
      <c r="L840" s="96"/>
      <c r="M840" s="96"/>
      <c r="N840" s="96"/>
      <c r="O840" s="96"/>
      <c r="P840" s="96"/>
      <c r="Q840" s="96"/>
      <c r="R840" s="96"/>
    </row>
    <row r="841" spans="1:18" ht="13.2" x14ac:dyDescent="0.25">
      <c r="A841" s="172"/>
      <c r="B841" s="171"/>
      <c r="C841" s="172"/>
      <c r="D841" s="173"/>
      <c r="E841" s="172"/>
      <c r="F841" s="172"/>
      <c r="G841" s="172"/>
      <c r="H841" s="171"/>
      <c r="I841" s="177"/>
      <c r="J841" s="173"/>
      <c r="K841" s="173"/>
      <c r="L841" s="173"/>
      <c r="M841" s="173"/>
      <c r="N841" s="173"/>
      <c r="O841" s="173"/>
      <c r="P841" s="173"/>
      <c r="Q841" s="173"/>
      <c r="R841" s="173"/>
    </row>
    <row r="842" spans="1:18" ht="13.2" x14ac:dyDescent="0.25">
      <c r="A842" s="175"/>
      <c r="B842" s="174"/>
      <c r="C842" s="175"/>
      <c r="D842" s="96"/>
      <c r="E842" s="175"/>
      <c r="F842" s="175"/>
      <c r="G842" s="175"/>
      <c r="H842" s="174"/>
      <c r="I842" s="176"/>
      <c r="J842" s="96"/>
      <c r="K842" s="96"/>
      <c r="L842" s="96"/>
      <c r="M842" s="96"/>
      <c r="N842" s="96"/>
      <c r="O842" s="96"/>
      <c r="P842" s="96"/>
      <c r="Q842" s="96"/>
      <c r="R842" s="96"/>
    </row>
    <row r="843" spans="1:18" ht="13.2" x14ac:dyDescent="0.25">
      <c r="A843" s="172"/>
      <c r="B843" s="171"/>
      <c r="C843" s="172"/>
      <c r="D843" s="173"/>
      <c r="E843" s="172"/>
      <c r="F843" s="172"/>
      <c r="G843" s="172"/>
      <c r="H843" s="171"/>
      <c r="I843" s="177"/>
      <c r="J843" s="173"/>
      <c r="K843" s="173"/>
      <c r="L843" s="173"/>
      <c r="M843" s="173"/>
      <c r="N843" s="173"/>
      <c r="O843" s="173"/>
      <c r="P843" s="173"/>
      <c r="Q843" s="173"/>
      <c r="R843" s="173"/>
    </row>
    <row r="844" spans="1:18" ht="13.2" x14ac:dyDescent="0.25">
      <c r="A844" s="175"/>
      <c r="B844" s="174"/>
      <c r="C844" s="175"/>
      <c r="D844" s="96"/>
      <c r="E844" s="175"/>
      <c r="F844" s="175"/>
      <c r="G844" s="175"/>
      <c r="H844" s="174"/>
      <c r="I844" s="176"/>
      <c r="J844" s="96"/>
      <c r="K844" s="96"/>
      <c r="L844" s="96"/>
      <c r="M844" s="96"/>
      <c r="N844" s="96"/>
      <c r="O844" s="96"/>
      <c r="P844" s="96"/>
      <c r="Q844" s="96"/>
      <c r="R844" s="96"/>
    </row>
    <row r="845" spans="1:18" ht="13.2" x14ac:dyDescent="0.25">
      <c r="A845" s="172"/>
      <c r="B845" s="171"/>
      <c r="C845" s="172"/>
      <c r="D845" s="173"/>
      <c r="E845" s="172"/>
      <c r="F845" s="172"/>
      <c r="G845" s="172"/>
      <c r="H845" s="171"/>
      <c r="I845" s="177"/>
      <c r="J845" s="173"/>
      <c r="K845" s="173"/>
      <c r="L845" s="173"/>
      <c r="M845" s="173"/>
      <c r="N845" s="173"/>
      <c r="O845" s="173"/>
      <c r="P845" s="173"/>
      <c r="Q845" s="173"/>
      <c r="R845" s="173"/>
    </row>
    <row r="846" spans="1:18" ht="13.2" x14ac:dyDescent="0.25">
      <c r="A846" s="175"/>
      <c r="B846" s="174"/>
      <c r="C846" s="175"/>
      <c r="D846" s="96"/>
      <c r="E846" s="175"/>
      <c r="F846" s="175"/>
      <c r="G846" s="175"/>
      <c r="H846" s="174"/>
      <c r="I846" s="176"/>
      <c r="J846" s="96"/>
      <c r="K846" s="96"/>
      <c r="L846" s="96"/>
      <c r="M846" s="96"/>
      <c r="N846" s="96"/>
      <c r="O846" s="96"/>
      <c r="P846" s="96"/>
      <c r="Q846" s="96"/>
      <c r="R846" s="96"/>
    </row>
    <row r="847" spans="1:18" ht="13.2" x14ac:dyDescent="0.25">
      <c r="A847" s="172"/>
      <c r="B847" s="171"/>
      <c r="C847" s="172"/>
      <c r="D847" s="173"/>
      <c r="E847" s="172"/>
      <c r="F847" s="172"/>
      <c r="G847" s="172"/>
      <c r="H847" s="171"/>
      <c r="I847" s="177"/>
      <c r="J847" s="173"/>
      <c r="K847" s="173"/>
      <c r="L847" s="173"/>
      <c r="M847" s="173"/>
      <c r="N847" s="173"/>
      <c r="O847" s="173"/>
      <c r="P847" s="173"/>
      <c r="Q847" s="173"/>
      <c r="R847" s="173"/>
    </row>
    <row r="848" spans="1:18" ht="13.2" x14ac:dyDescent="0.25">
      <c r="A848" s="175"/>
      <c r="B848" s="174"/>
      <c r="C848" s="175"/>
      <c r="D848" s="96"/>
      <c r="E848" s="175"/>
      <c r="F848" s="175"/>
      <c r="G848" s="175"/>
      <c r="H848" s="174"/>
      <c r="I848" s="176"/>
      <c r="J848" s="96"/>
      <c r="K848" s="96"/>
      <c r="L848" s="96"/>
      <c r="M848" s="96"/>
      <c r="N848" s="96"/>
      <c r="O848" s="96"/>
      <c r="P848" s="96"/>
      <c r="Q848" s="96"/>
      <c r="R848" s="96"/>
    </row>
    <row r="849" spans="1:18" ht="13.2" x14ac:dyDescent="0.25">
      <c r="A849" s="172"/>
      <c r="B849" s="171"/>
      <c r="C849" s="172"/>
      <c r="D849" s="173"/>
      <c r="E849" s="172"/>
      <c r="F849" s="172"/>
      <c r="G849" s="172"/>
      <c r="H849" s="171"/>
      <c r="I849" s="177"/>
      <c r="J849" s="173"/>
      <c r="K849" s="173"/>
      <c r="L849" s="173"/>
      <c r="M849" s="173"/>
      <c r="N849" s="173"/>
      <c r="O849" s="173"/>
      <c r="P849" s="173"/>
      <c r="Q849" s="173"/>
      <c r="R849" s="173"/>
    </row>
    <row r="850" spans="1:18" ht="13.2" x14ac:dyDescent="0.25">
      <c r="A850" s="175"/>
      <c r="B850" s="174"/>
      <c r="C850" s="175"/>
      <c r="D850" s="96"/>
      <c r="E850" s="175"/>
      <c r="F850" s="175"/>
      <c r="G850" s="175"/>
      <c r="H850" s="174"/>
      <c r="I850" s="176"/>
      <c r="J850" s="96"/>
      <c r="K850" s="96"/>
      <c r="L850" s="96"/>
      <c r="M850" s="96"/>
      <c r="N850" s="96"/>
      <c r="O850" s="96"/>
      <c r="P850" s="96"/>
      <c r="Q850" s="96"/>
      <c r="R850" s="96"/>
    </row>
    <row r="851" spans="1:18" ht="13.2" x14ac:dyDescent="0.25">
      <c r="A851" s="172"/>
      <c r="B851" s="171"/>
      <c r="C851" s="172"/>
      <c r="D851" s="173"/>
      <c r="E851" s="172"/>
      <c r="F851" s="172"/>
      <c r="G851" s="172"/>
      <c r="H851" s="171"/>
      <c r="I851" s="177"/>
      <c r="J851" s="173"/>
      <c r="K851" s="173"/>
      <c r="L851" s="173"/>
      <c r="M851" s="173"/>
      <c r="N851" s="173"/>
      <c r="O851" s="173"/>
      <c r="P851" s="173"/>
      <c r="Q851" s="173"/>
      <c r="R851" s="173"/>
    </row>
    <row r="852" spans="1:18" ht="13.2" x14ac:dyDescent="0.25">
      <c r="A852" s="175"/>
      <c r="B852" s="174"/>
      <c r="C852" s="175"/>
      <c r="D852" s="96"/>
      <c r="E852" s="175"/>
      <c r="F852" s="175"/>
      <c r="G852" s="175"/>
      <c r="H852" s="174"/>
      <c r="I852" s="176"/>
      <c r="J852" s="96"/>
      <c r="K852" s="96"/>
      <c r="L852" s="96"/>
      <c r="M852" s="96"/>
      <c r="N852" s="96"/>
      <c r="O852" s="96"/>
      <c r="P852" s="96"/>
      <c r="Q852" s="96"/>
      <c r="R852" s="96"/>
    </row>
    <row r="853" spans="1:18" ht="13.2" x14ac:dyDescent="0.25">
      <c r="A853" s="172"/>
      <c r="B853" s="171"/>
      <c r="C853" s="172"/>
      <c r="D853" s="173"/>
      <c r="E853" s="172"/>
      <c r="F853" s="172"/>
      <c r="G853" s="172"/>
      <c r="H853" s="171"/>
      <c r="I853" s="177"/>
      <c r="J853" s="173"/>
      <c r="K853" s="173"/>
      <c r="L853" s="173"/>
      <c r="M853" s="173"/>
      <c r="N853" s="173"/>
      <c r="O853" s="173"/>
      <c r="P853" s="173"/>
      <c r="Q853" s="173"/>
      <c r="R853" s="173"/>
    </row>
    <row r="854" spans="1:18" ht="13.2" x14ac:dyDescent="0.25">
      <c r="A854" s="175"/>
      <c r="B854" s="174"/>
      <c r="C854" s="175"/>
      <c r="D854" s="96"/>
      <c r="E854" s="175"/>
      <c r="F854" s="175"/>
      <c r="G854" s="175"/>
      <c r="H854" s="174"/>
      <c r="I854" s="176"/>
      <c r="J854" s="96"/>
      <c r="K854" s="96"/>
      <c r="L854" s="96"/>
      <c r="M854" s="96"/>
      <c r="N854" s="96"/>
      <c r="O854" s="96"/>
      <c r="P854" s="96"/>
      <c r="Q854" s="96"/>
      <c r="R854" s="96"/>
    </row>
    <row r="855" spans="1:18" ht="13.2" x14ac:dyDescent="0.25">
      <c r="A855" s="172"/>
      <c r="B855" s="171"/>
      <c r="C855" s="172"/>
      <c r="D855" s="173"/>
      <c r="E855" s="172"/>
      <c r="F855" s="172"/>
      <c r="G855" s="172"/>
      <c r="H855" s="171"/>
      <c r="I855" s="177"/>
      <c r="J855" s="173"/>
      <c r="K855" s="173"/>
      <c r="L855" s="173"/>
      <c r="M855" s="173"/>
      <c r="N855" s="173"/>
      <c r="O855" s="173"/>
      <c r="P855" s="173"/>
      <c r="Q855" s="173"/>
      <c r="R855" s="173"/>
    </row>
    <row r="856" spans="1:18" ht="13.2" x14ac:dyDescent="0.25">
      <c r="A856" s="175"/>
      <c r="B856" s="174"/>
      <c r="C856" s="175"/>
      <c r="D856" s="96"/>
      <c r="E856" s="175"/>
      <c r="F856" s="175"/>
      <c r="G856" s="175"/>
      <c r="H856" s="174"/>
      <c r="I856" s="176"/>
      <c r="J856" s="96"/>
      <c r="K856" s="96"/>
      <c r="L856" s="96"/>
      <c r="M856" s="96"/>
      <c r="N856" s="96"/>
      <c r="O856" s="96"/>
      <c r="P856" s="96"/>
      <c r="Q856" s="96"/>
      <c r="R856" s="96"/>
    </row>
    <row r="857" spans="1:18" ht="13.2" x14ac:dyDescent="0.25">
      <c r="A857" s="172"/>
      <c r="B857" s="171"/>
      <c r="C857" s="172"/>
      <c r="D857" s="173"/>
      <c r="E857" s="172"/>
      <c r="F857" s="172"/>
      <c r="G857" s="172"/>
      <c r="H857" s="171"/>
      <c r="I857" s="177"/>
      <c r="J857" s="173"/>
      <c r="K857" s="173"/>
      <c r="L857" s="173"/>
      <c r="M857" s="173"/>
      <c r="N857" s="173"/>
      <c r="O857" s="173"/>
      <c r="P857" s="173"/>
      <c r="Q857" s="173"/>
      <c r="R857" s="173"/>
    </row>
    <row r="858" spans="1:18" ht="13.2" x14ac:dyDescent="0.25">
      <c r="A858" s="175"/>
      <c r="B858" s="174"/>
      <c r="C858" s="175"/>
      <c r="D858" s="96"/>
      <c r="E858" s="175"/>
      <c r="F858" s="175"/>
      <c r="G858" s="175"/>
      <c r="H858" s="174"/>
      <c r="I858" s="176"/>
      <c r="J858" s="96"/>
      <c r="K858" s="96"/>
      <c r="L858" s="96"/>
      <c r="M858" s="96"/>
      <c r="N858" s="96"/>
      <c r="O858" s="96"/>
      <c r="P858" s="96"/>
      <c r="Q858" s="96"/>
      <c r="R858" s="96"/>
    </row>
    <row r="859" spans="1:18" ht="13.2" x14ac:dyDescent="0.25">
      <c r="A859" s="172"/>
      <c r="B859" s="171"/>
      <c r="C859" s="172"/>
      <c r="D859" s="173"/>
      <c r="E859" s="172"/>
      <c r="F859" s="172"/>
      <c r="G859" s="172"/>
      <c r="H859" s="171"/>
      <c r="I859" s="177"/>
      <c r="J859" s="173"/>
      <c r="K859" s="173"/>
      <c r="L859" s="173"/>
      <c r="M859" s="173"/>
      <c r="N859" s="173"/>
      <c r="O859" s="173"/>
      <c r="P859" s="173"/>
      <c r="Q859" s="173"/>
      <c r="R859" s="173"/>
    </row>
    <row r="860" spans="1:18" ht="13.2" x14ac:dyDescent="0.25">
      <c r="A860" s="175"/>
      <c r="B860" s="174"/>
      <c r="C860" s="175"/>
      <c r="D860" s="96"/>
      <c r="E860" s="175"/>
      <c r="F860" s="175"/>
      <c r="G860" s="175"/>
      <c r="H860" s="174"/>
      <c r="I860" s="176"/>
      <c r="J860" s="96"/>
      <c r="K860" s="96"/>
      <c r="L860" s="96"/>
      <c r="M860" s="96"/>
      <c r="N860" s="96"/>
      <c r="O860" s="96"/>
      <c r="P860" s="96"/>
      <c r="Q860" s="96"/>
      <c r="R860" s="96"/>
    </row>
    <row r="861" spans="1:18" ht="13.2" x14ac:dyDescent="0.25">
      <c r="A861" s="172"/>
      <c r="B861" s="171"/>
      <c r="C861" s="172"/>
      <c r="D861" s="173"/>
      <c r="E861" s="172"/>
      <c r="F861" s="172"/>
      <c r="G861" s="172"/>
      <c r="H861" s="171"/>
      <c r="I861" s="177"/>
      <c r="J861" s="173"/>
      <c r="K861" s="173"/>
      <c r="L861" s="173"/>
      <c r="M861" s="173"/>
      <c r="N861" s="173"/>
      <c r="O861" s="173"/>
      <c r="P861" s="173"/>
      <c r="Q861" s="173"/>
      <c r="R861" s="173"/>
    </row>
    <row r="862" spans="1:18" ht="13.2" x14ac:dyDescent="0.25">
      <c r="A862" s="175"/>
      <c r="B862" s="174"/>
      <c r="C862" s="175"/>
      <c r="D862" s="96"/>
      <c r="E862" s="175"/>
      <c r="F862" s="175"/>
      <c r="G862" s="175"/>
      <c r="H862" s="174"/>
      <c r="I862" s="176"/>
      <c r="J862" s="96"/>
      <c r="K862" s="96"/>
      <c r="L862" s="96"/>
      <c r="M862" s="96"/>
      <c r="N862" s="96"/>
      <c r="O862" s="96"/>
      <c r="P862" s="96"/>
      <c r="Q862" s="96"/>
      <c r="R862" s="96"/>
    </row>
    <row r="863" spans="1:18" ht="13.2" x14ac:dyDescent="0.25">
      <c r="A863" s="172"/>
      <c r="B863" s="171"/>
      <c r="C863" s="172"/>
      <c r="D863" s="173"/>
      <c r="E863" s="172"/>
      <c r="F863" s="172"/>
      <c r="G863" s="172"/>
      <c r="H863" s="171"/>
      <c r="I863" s="177"/>
      <c r="J863" s="173"/>
      <c r="K863" s="173"/>
      <c r="L863" s="173"/>
      <c r="M863" s="173"/>
      <c r="N863" s="173"/>
      <c r="O863" s="173"/>
      <c r="P863" s="173"/>
      <c r="Q863" s="173"/>
      <c r="R863" s="173"/>
    </row>
    <row r="864" spans="1:18" ht="13.2" x14ac:dyDescent="0.25">
      <c r="A864" s="175"/>
      <c r="B864" s="174"/>
      <c r="C864" s="175"/>
      <c r="D864" s="96"/>
      <c r="E864" s="175"/>
      <c r="F864" s="175"/>
      <c r="G864" s="175"/>
      <c r="H864" s="174"/>
      <c r="I864" s="176"/>
      <c r="J864" s="96"/>
      <c r="K864" s="96"/>
      <c r="L864" s="96"/>
      <c r="M864" s="96"/>
      <c r="N864" s="96"/>
      <c r="O864" s="96"/>
      <c r="P864" s="96"/>
      <c r="Q864" s="96"/>
      <c r="R864" s="96"/>
    </row>
    <row r="865" spans="1:18" ht="13.2" x14ac:dyDescent="0.25">
      <c r="A865" s="172"/>
      <c r="B865" s="171"/>
      <c r="C865" s="172"/>
      <c r="D865" s="173"/>
      <c r="E865" s="172"/>
      <c r="F865" s="172"/>
      <c r="G865" s="172"/>
      <c r="H865" s="171"/>
      <c r="I865" s="177"/>
      <c r="J865" s="173"/>
      <c r="K865" s="173"/>
      <c r="L865" s="173"/>
      <c r="M865" s="173"/>
      <c r="N865" s="173"/>
      <c r="O865" s="173"/>
      <c r="P865" s="173"/>
      <c r="Q865" s="173"/>
      <c r="R865" s="173"/>
    </row>
    <row r="866" spans="1:18" ht="13.2" x14ac:dyDescent="0.25">
      <c r="A866" s="175"/>
      <c r="B866" s="174"/>
      <c r="C866" s="175"/>
      <c r="D866" s="96"/>
      <c r="E866" s="175"/>
      <c r="F866" s="175"/>
      <c r="G866" s="175"/>
      <c r="H866" s="174"/>
      <c r="I866" s="176"/>
      <c r="J866" s="96"/>
      <c r="K866" s="96"/>
      <c r="L866" s="96"/>
      <c r="M866" s="96"/>
      <c r="N866" s="96"/>
      <c r="O866" s="96"/>
      <c r="P866" s="96"/>
      <c r="Q866" s="96"/>
      <c r="R866" s="96"/>
    </row>
    <row r="867" spans="1:18" ht="13.2" x14ac:dyDescent="0.25">
      <c r="A867" s="172"/>
      <c r="B867" s="171"/>
      <c r="C867" s="172"/>
      <c r="D867" s="173"/>
      <c r="E867" s="172"/>
      <c r="F867" s="172"/>
      <c r="G867" s="172"/>
      <c r="H867" s="171"/>
      <c r="I867" s="177"/>
      <c r="J867" s="173"/>
      <c r="K867" s="173"/>
      <c r="L867" s="173"/>
      <c r="M867" s="173"/>
      <c r="N867" s="173"/>
      <c r="O867" s="173"/>
      <c r="P867" s="173"/>
      <c r="Q867" s="173"/>
      <c r="R867" s="173"/>
    </row>
    <row r="868" spans="1:18" ht="13.2" x14ac:dyDescent="0.25">
      <c r="A868" s="175"/>
      <c r="B868" s="174"/>
      <c r="C868" s="175"/>
      <c r="D868" s="96"/>
      <c r="E868" s="175"/>
      <c r="F868" s="175"/>
      <c r="G868" s="175"/>
      <c r="H868" s="174"/>
      <c r="I868" s="176"/>
      <c r="J868" s="96"/>
      <c r="K868" s="96"/>
      <c r="L868" s="96"/>
      <c r="M868" s="96"/>
      <c r="N868" s="96"/>
      <c r="O868" s="96"/>
      <c r="P868" s="96"/>
      <c r="Q868" s="96"/>
      <c r="R868" s="96"/>
    </row>
    <row r="869" spans="1:18" ht="13.2" x14ac:dyDescent="0.25">
      <c r="A869" s="172"/>
      <c r="B869" s="171"/>
      <c r="C869" s="172"/>
      <c r="D869" s="173"/>
      <c r="E869" s="172"/>
      <c r="F869" s="172"/>
      <c r="G869" s="172"/>
      <c r="H869" s="171"/>
      <c r="I869" s="177"/>
      <c r="J869" s="173"/>
      <c r="K869" s="173"/>
      <c r="L869" s="173"/>
      <c r="M869" s="173"/>
      <c r="N869" s="173"/>
      <c r="O869" s="173"/>
      <c r="P869" s="173"/>
      <c r="Q869" s="173"/>
      <c r="R869" s="173"/>
    </row>
    <row r="870" spans="1:18" ht="13.2" x14ac:dyDescent="0.25">
      <c r="A870" s="175"/>
      <c r="B870" s="174"/>
      <c r="C870" s="175"/>
      <c r="D870" s="96"/>
      <c r="E870" s="175"/>
      <c r="F870" s="175"/>
      <c r="G870" s="175"/>
      <c r="H870" s="174"/>
      <c r="I870" s="176"/>
      <c r="J870" s="96"/>
      <c r="K870" s="96"/>
      <c r="L870" s="96"/>
      <c r="M870" s="96"/>
      <c r="N870" s="96"/>
      <c r="O870" s="96"/>
      <c r="P870" s="96"/>
      <c r="Q870" s="96"/>
      <c r="R870" s="96"/>
    </row>
    <row r="871" spans="1:18" ht="13.2" x14ac:dyDescent="0.25">
      <c r="A871" s="172"/>
      <c r="B871" s="171"/>
      <c r="C871" s="172"/>
      <c r="D871" s="173"/>
      <c r="E871" s="172"/>
      <c r="F871" s="172"/>
      <c r="G871" s="172"/>
      <c r="H871" s="171"/>
      <c r="I871" s="177"/>
      <c r="J871" s="173"/>
      <c r="K871" s="173"/>
      <c r="L871" s="173"/>
      <c r="M871" s="173"/>
      <c r="N871" s="173"/>
      <c r="O871" s="173"/>
      <c r="P871" s="173"/>
      <c r="Q871" s="173"/>
      <c r="R871" s="173"/>
    </row>
    <row r="872" spans="1:18" ht="13.2" x14ac:dyDescent="0.25">
      <c r="A872" s="175"/>
      <c r="B872" s="174"/>
      <c r="C872" s="175"/>
      <c r="D872" s="96"/>
      <c r="E872" s="175"/>
      <c r="F872" s="175"/>
      <c r="G872" s="175"/>
      <c r="H872" s="174"/>
      <c r="I872" s="176"/>
      <c r="J872" s="96"/>
      <c r="K872" s="96"/>
      <c r="L872" s="96"/>
      <c r="M872" s="96"/>
      <c r="N872" s="96"/>
      <c r="O872" s="96"/>
      <c r="P872" s="96"/>
      <c r="Q872" s="96"/>
      <c r="R872" s="96"/>
    </row>
    <row r="873" spans="1:18" ht="13.2" x14ac:dyDescent="0.25">
      <c r="A873" s="172"/>
      <c r="B873" s="171"/>
      <c r="C873" s="172"/>
      <c r="D873" s="173"/>
      <c r="E873" s="172"/>
      <c r="F873" s="172"/>
      <c r="G873" s="172"/>
      <c r="H873" s="171"/>
      <c r="I873" s="177"/>
      <c r="J873" s="173"/>
      <c r="K873" s="173"/>
      <c r="L873" s="173"/>
      <c r="M873" s="173"/>
      <c r="N873" s="173"/>
      <c r="O873" s="173"/>
      <c r="P873" s="173"/>
      <c r="Q873" s="173"/>
      <c r="R873" s="173"/>
    </row>
    <row r="874" spans="1:18" ht="13.2" x14ac:dyDescent="0.25">
      <c r="A874" s="175"/>
      <c r="B874" s="174"/>
      <c r="C874" s="175"/>
      <c r="D874" s="96"/>
      <c r="E874" s="175"/>
      <c r="F874" s="175"/>
      <c r="G874" s="175"/>
      <c r="H874" s="174"/>
      <c r="I874" s="176"/>
      <c r="J874" s="96"/>
      <c r="K874" s="96"/>
      <c r="L874" s="96"/>
      <c r="M874" s="96"/>
      <c r="N874" s="96"/>
      <c r="O874" s="96"/>
      <c r="P874" s="96"/>
      <c r="Q874" s="96"/>
      <c r="R874" s="96"/>
    </row>
    <row r="875" spans="1:18" ht="13.2" x14ac:dyDescent="0.25">
      <c r="A875" s="172"/>
      <c r="B875" s="171"/>
      <c r="C875" s="172"/>
      <c r="D875" s="173"/>
      <c r="E875" s="172"/>
      <c r="F875" s="172"/>
      <c r="G875" s="172"/>
      <c r="H875" s="171"/>
      <c r="I875" s="177"/>
      <c r="J875" s="173"/>
      <c r="K875" s="173"/>
      <c r="L875" s="173"/>
      <c r="M875" s="173"/>
      <c r="N875" s="173"/>
      <c r="O875" s="173"/>
      <c r="P875" s="173"/>
      <c r="Q875" s="173"/>
      <c r="R875" s="173"/>
    </row>
    <row r="876" spans="1:18" ht="13.2" x14ac:dyDescent="0.25">
      <c r="A876" s="175"/>
      <c r="B876" s="174"/>
      <c r="C876" s="175"/>
      <c r="D876" s="96"/>
      <c r="E876" s="175"/>
      <c r="F876" s="175"/>
      <c r="G876" s="175"/>
      <c r="H876" s="174"/>
      <c r="I876" s="176"/>
      <c r="J876" s="96"/>
      <c r="K876" s="96"/>
      <c r="L876" s="96"/>
      <c r="M876" s="96"/>
      <c r="N876" s="96"/>
      <c r="O876" s="96"/>
      <c r="P876" s="96"/>
      <c r="Q876" s="96"/>
      <c r="R876" s="96"/>
    </row>
    <row r="877" spans="1:18" ht="13.2" x14ac:dyDescent="0.25">
      <c r="A877" s="172"/>
      <c r="B877" s="171"/>
      <c r="C877" s="172"/>
      <c r="D877" s="173"/>
      <c r="E877" s="172"/>
      <c r="F877" s="172"/>
      <c r="G877" s="172"/>
      <c r="H877" s="171"/>
      <c r="I877" s="177"/>
      <c r="J877" s="173"/>
      <c r="K877" s="173"/>
      <c r="L877" s="173"/>
      <c r="M877" s="173"/>
      <c r="N877" s="173"/>
      <c r="O877" s="173"/>
      <c r="P877" s="173"/>
      <c r="Q877" s="173"/>
      <c r="R877" s="173"/>
    </row>
    <row r="878" spans="1:18" ht="13.2" x14ac:dyDescent="0.25">
      <c r="A878" s="175"/>
      <c r="B878" s="174"/>
      <c r="C878" s="175"/>
      <c r="D878" s="96"/>
      <c r="E878" s="175"/>
      <c r="F878" s="175"/>
      <c r="G878" s="175"/>
      <c r="H878" s="174"/>
      <c r="I878" s="176"/>
      <c r="J878" s="96"/>
      <c r="K878" s="96"/>
      <c r="L878" s="96"/>
      <c r="M878" s="96"/>
      <c r="N878" s="96"/>
      <c r="O878" s="96"/>
      <c r="P878" s="96"/>
      <c r="Q878" s="96"/>
      <c r="R878" s="96"/>
    </row>
    <row r="879" spans="1:18" ht="13.2" x14ac:dyDescent="0.25">
      <c r="A879" s="172"/>
      <c r="B879" s="171"/>
      <c r="C879" s="172"/>
      <c r="D879" s="173"/>
      <c r="E879" s="172"/>
      <c r="F879" s="172"/>
      <c r="G879" s="172"/>
      <c r="H879" s="171"/>
      <c r="I879" s="177"/>
      <c r="J879" s="173"/>
      <c r="K879" s="173"/>
      <c r="L879" s="173"/>
      <c r="M879" s="173"/>
      <c r="N879" s="173"/>
      <c r="O879" s="173"/>
      <c r="P879" s="173"/>
      <c r="Q879" s="173"/>
      <c r="R879" s="173"/>
    </row>
    <row r="880" spans="1:18" ht="13.2" x14ac:dyDescent="0.25">
      <c r="A880" s="175"/>
      <c r="B880" s="174"/>
      <c r="C880" s="175"/>
      <c r="D880" s="96"/>
      <c r="E880" s="175"/>
      <c r="F880" s="175"/>
      <c r="G880" s="175"/>
      <c r="H880" s="174"/>
      <c r="I880" s="176"/>
      <c r="J880" s="96"/>
      <c r="K880" s="96"/>
      <c r="L880" s="96"/>
      <c r="M880" s="96"/>
      <c r="N880" s="96"/>
      <c r="O880" s="96"/>
      <c r="P880" s="96"/>
      <c r="Q880" s="96"/>
      <c r="R880" s="96"/>
    </row>
    <row r="881" spans="1:18" ht="13.2" x14ac:dyDescent="0.25">
      <c r="A881" s="172"/>
      <c r="B881" s="171"/>
      <c r="C881" s="172"/>
      <c r="D881" s="173"/>
      <c r="E881" s="172"/>
      <c r="F881" s="172"/>
      <c r="G881" s="172"/>
      <c r="H881" s="171"/>
      <c r="I881" s="177"/>
      <c r="J881" s="173"/>
      <c r="K881" s="173"/>
      <c r="L881" s="173"/>
      <c r="M881" s="173"/>
      <c r="N881" s="173"/>
      <c r="O881" s="173"/>
      <c r="P881" s="173"/>
      <c r="Q881" s="173"/>
      <c r="R881" s="173"/>
    </row>
    <row r="882" spans="1:18" ht="13.2" x14ac:dyDescent="0.25">
      <c r="A882" s="175"/>
      <c r="B882" s="174"/>
      <c r="C882" s="175"/>
      <c r="D882" s="96"/>
      <c r="E882" s="175"/>
      <c r="F882" s="175"/>
      <c r="G882" s="175"/>
      <c r="H882" s="174"/>
      <c r="I882" s="176"/>
      <c r="J882" s="96"/>
      <c r="K882" s="96"/>
      <c r="L882" s="96"/>
      <c r="M882" s="96"/>
      <c r="N882" s="96"/>
      <c r="O882" s="96"/>
      <c r="P882" s="96"/>
      <c r="Q882" s="96"/>
      <c r="R882" s="96"/>
    </row>
    <row r="883" spans="1:18" ht="13.2" x14ac:dyDescent="0.25">
      <c r="A883" s="172"/>
      <c r="B883" s="171"/>
      <c r="C883" s="172"/>
      <c r="D883" s="173"/>
      <c r="E883" s="172"/>
      <c r="F883" s="172"/>
      <c r="G883" s="172"/>
      <c r="H883" s="171"/>
      <c r="I883" s="177"/>
      <c r="J883" s="173"/>
      <c r="K883" s="173"/>
      <c r="L883" s="173"/>
      <c r="M883" s="173"/>
      <c r="N883" s="173"/>
      <c r="O883" s="173"/>
      <c r="P883" s="173"/>
      <c r="Q883" s="173"/>
      <c r="R883" s="173"/>
    </row>
    <row r="884" spans="1:18" ht="13.2" x14ac:dyDescent="0.25">
      <c r="A884" s="175"/>
      <c r="B884" s="174"/>
      <c r="C884" s="175"/>
      <c r="D884" s="96"/>
      <c r="E884" s="175"/>
      <c r="F884" s="175"/>
      <c r="G884" s="175"/>
      <c r="H884" s="174"/>
      <c r="I884" s="176"/>
      <c r="J884" s="96"/>
      <c r="K884" s="96"/>
      <c r="L884" s="96"/>
      <c r="M884" s="96"/>
      <c r="N884" s="96"/>
      <c r="O884" s="96"/>
      <c r="P884" s="96"/>
      <c r="Q884" s="96"/>
      <c r="R884" s="96"/>
    </row>
    <row r="885" spans="1:18" ht="13.2" x14ac:dyDescent="0.25">
      <c r="A885" s="172"/>
      <c r="B885" s="171"/>
      <c r="C885" s="172"/>
      <c r="D885" s="173"/>
      <c r="E885" s="172"/>
      <c r="F885" s="172"/>
      <c r="G885" s="172"/>
      <c r="H885" s="171"/>
      <c r="I885" s="177"/>
      <c r="J885" s="173"/>
      <c r="K885" s="173"/>
      <c r="L885" s="173"/>
      <c r="M885" s="173"/>
      <c r="N885" s="173"/>
      <c r="O885" s="173"/>
      <c r="P885" s="173"/>
      <c r="Q885" s="173"/>
      <c r="R885" s="173"/>
    </row>
    <row r="886" spans="1:18" ht="13.2" x14ac:dyDescent="0.25">
      <c r="A886" s="175"/>
      <c r="B886" s="174"/>
      <c r="C886" s="175"/>
      <c r="D886" s="96"/>
      <c r="E886" s="175"/>
      <c r="F886" s="175"/>
      <c r="G886" s="175"/>
      <c r="H886" s="174"/>
      <c r="I886" s="176"/>
      <c r="J886" s="96"/>
      <c r="K886" s="96"/>
      <c r="L886" s="96"/>
      <c r="M886" s="96"/>
      <c r="N886" s="96"/>
      <c r="O886" s="96"/>
      <c r="P886" s="96"/>
      <c r="Q886" s="96"/>
      <c r="R886" s="96"/>
    </row>
    <row r="887" spans="1:18" ht="13.2" x14ac:dyDescent="0.25">
      <c r="A887" s="172"/>
      <c r="B887" s="171"/>
      <c r="C887" s="172"/>
      <c r="D887" s="173"/>
      <c r="E887" s="172"/>
      <c r="F887" s="172"/>
      <c r="G887" s="172"/>
      <c r="H887" s="171"/>
      <c r="I887" s="177"/>
      <c r="J887" s="173"/>
      <c r="K887" s="173"/>
      <c r="L887" s="173"/>
      <c r="M887" s="173"/>
      <c r="N887" s="173"/>
      <c r="O887" s="173"/>
      <c r="P887" s="173"/>
      <c r="Q887" s="173"/>
      <c r="R887" s="173"/>
    </row>
    <row r="888" spans="1:18" ht="13.2" x14ac:dyDescent="0.25">
      <c r="A888" s="175"/>
      <c r="B888" s="174"/>
      <c r="C888" s="175"/>
      <c r="D888" s="96"/>
      <c r="E888" s="175"/>
      <c r="F888" s="175"/>
      <c r="G888" s="175"/>
      <c r="H888" s="174"/>
      <c r="I888" s="176"/>
      <c r="J888" s="96"/>
      <c r="K888" s="96"/>
      <c r="L888" s="96"/>
      <c r="M888" s="96"/>
      <c r="N888" s="96"/>
      <c r="O888" s="96"/>
      <c r="P888" s="96"/>
      <c r="Q888" s="96"/>
      <c r="R888" s="96"/>
    </row>
    <row r="889" spans="1:18" ht="13.2" x14ac:dyDescent="0.25">
      <c r="A889" s="172"/>
      <c r="B889" s="171"/>
      <c r="C889" s="172"/>
      <c r="D889" s="173"/>
      <c r="E889" s="172"/>
      <c r="F889" s="172"/>
      <c r="G889" s="172"/>
      <c r="H889" s="171"/>
      <c r="I889" s="177"/>
      <c r="J889" s="173"/>
      <c r="K889" s="173"/>
      <c r="L889" s="173"/>
      <c r="M889" s="173"/>
      <c r="N889" s="173"/>
      <c r="O889" s="173"/>
      <c r="P889" s="173"/>
      <c r="Q889" s="173"/>
      <c r="R889" s="173"/>
    </row>
    <row r="890" spans="1:18" ht="13.2" x14ac:dyDescent="0.25">
      <c r="A890" s="175"/>
      <c r="B890" s="174"/>
      <c r="C890" s="175"/>
      <c r="D890" s="96"/>
      <c r="E890" s="175"/>
      <c r="F890" s="175"/>
      <c r="G890" s="175"/>
      <c r="H890" s="174"/>
      <c r="I890" s="176"/>
      <c r="J890" s="96"/>
      <c r="K890" s="96"/>
      <c r="L890" s="96"/>
      <c r="M890" s="96"/>
      <c r="N890" s="96"/>
      <c r="O890" s="96"/>
      <c r="P890" s="96"/>
      <c r="Q890" s="96"/>
      <c r="R890" s="96"/>
    </row>
    <row r="891" spans="1:18" ht="13.2" x14ac:dyDescent="0.25">
      <c r="A891" s="172"/>
      <c r="B891" s="171"/>
      <c r="C891" s="172"/>
      <c r="D891" s="173"/>
      <c r="E891" s="172"/>
      <c r="F891" s="172"/>
      <c r="G891" s="172"/>
      <c r="H891" s="171"/>
      <c r="I891" s="177"/>
      <c r="J891" s="173"/>
      <c r="K891" s="173"/>
      <c r="L891" s="173"/>
      <c r="M891" s="173"/>
      <c r="N891" s="173"/>
      <c r="O891" s="173"/>
      <c r="P891" s="173"/>
      <c r="Q891" s="173"/>
      <c r="R891" s="173"/>
    </row>
    <row r="892" spans="1:18" ht="13.2" x14ac:dyDescent="0.25">
      <c r="A892" s="175"/>
      <c r="B892" s="174"/>
      <c r="C892" s="175"/>
      <c r="D892" s="96"/>
      <c r="E892" s="175"/>
      <c r="F892" s="175"/>
      <c r="G892" s="175"/>
      <c r="H892" s="174"/>
      <c r="I892" s="176"/>
      <c r="J892" s="96"/>
      <c r="K892" s="96"/>
      <c r="L892" s="96"/>
      <c r="M892" s="96"/>
      <c r="N892" s="96"/>
      <c r="O892" s="96"/>
      <c r="P892" s="96"/>
      <c r="Q892" s="96"/>
      <c r="R892" s="96"/>
    </row>
    <row r="893" spans="1:18" ht="13.2" x14ac:dyDescent="0.25">
      <c r="A893" s="172"/>
      <c r="B893" s="171"/>
      <c r="C893" s="172"/>
      <c r="D893" s="173"/>
      <c r="E893" s="172"/>
      <c r="F893" s="172"/>
      <c r="G893" s="172"/>
      <c r="H893" s="171"/>
      <c r="I893" s="177"/>
      <c r="J893" s="173"/>
      <c r="K893" s="173"/>
      <c r="L893" s="173"/>
      <c r="M893" s="173"/>
      <c r="N893" s="173"/>
      <c r="O893" s="173"/>
      <c r="P893" s="173"/>
      <c r="Q893" s="173"/>
      <c r="R893" s="173"/>
    </row>
    <row r="894" spans="1:18" ht="13.2" x14ac:dyDescent="0.25">
      <c r="A894" s="175"/>
      <c r="B894" s="174"/>
      <c r="C894" s="175"/>
      <c r="D894" s="96"/>
      <c r="E894" s="175"/>
      <c r="F894" s="175"/>
      <c r="G894" s="175"/>
      <c r="H894" s="174"/>
      <c r="I894" s="176"/>
      <c r="J894" s="96"/>
      <c r="K894" s="96"/>
      <c r="L894" s="96"/>
      <c r="M894" s="96"/>
      <c r="N894" s="96"/>
      <c r="O894" s="96"/>
      <c r="P894" s="96"/>
      <c r="Q894" s="96"/>
      <c r="R894" s="96"/>
    </row>
    <row r="895" spans="1:18" ht="13.2" x14ac:dyDescent="0.25">
      <c r="A895" s="172"/>
      <c r="B895" s="171"/>
      <c r="C895" s="172"/>
      <c r="D895" s="173"/>
      <c r="E895" s="172"/>
      <c r="F895" s="172"/>
      <c r="G895" s="172"/>
      <c r="H895" s="171"/>
      <c r="I895" s="177"/>
      <c r="J895" s="173"/>
      <c r="K895" s="173"/>
      <c r="L895" s="173"/>
      <c r="M895" s="173"/>
      <c r="N895" s="173"/>
      <c r="O895" s="173"/>
      <c r="P895" s="173"/>
      <c r="Q895" s="173"/>
      <c r="R895" s="173"/>
    </row>
    <row r="896" spans="1:18" ht="13.2" x14ac:dyDescent="0.25">
      <c r="A896" s="175"/>
      <c r="B896" s="174"/>
      <c r="C896" s="175"/>
      <c r="D896" s="96"/>
      <c r="E896" s="175"/>
      <c r="F896" s="175"/>
      <c r="G896" s="175"/>
      <c r="H896" s="174"/>
      <c r="I896" s="176"/>
      <c r="J896" s="96"/>
      <c r="K896" s="96"/>
      <c r="L896" s="96"/>
      <c r="M896" s="96"/>
      <c r="N896" s="96"/>
      <c r="O896" s="96"/>
      <c r="P896" s="96"/>
      <c r="Q896" s="96"/>
      <c r="R896" s="96"/>
    </row>
    <row r="897" spans="1:18" ht="13.2" x14ac:dyDescent="0.25">
      <c r="A897" s="172"/>
      <c r="B897" s="171"/>
      <c r="C897" s="172"/>
      <c r="D897" s="173"/>
      <c r="E897" s="172"/>
      <c r="F897" s="172"/>
      <c r="G897" s="172"/>
      <c r="H897" s="171"/>
      <c r="I897" s="177"/>
      <c r="J897" s="173"/>
      <c r="K897" s="173"/>
      <c r="L897" s="173"/>
      <c r="M897" s="173"/>
      <c r="N897" s="173"/>
      <c r="O897" s="173"/>
      <c r="P897" s="173"/>
      <c r="Q897" s="173"/>
      <c r="R897" s="173"/>
    </row>
    <row r="898" spans="1:18" ht="13.2" x14ac:dyDescent="0.25">
      <c r="A898" s="175"/>
      <c r="B898" s="174"/>
      <c r="C898" s="175"/>
      <c r="D898" s="96"/>
      <c r="E898" s="175"/>
      <c r="F898" s="175"/>
      <c r="G898" s="175"/>
      <c r="H898" s="174"/>
      <c r="I898" s="176"/>
      <c r="J898" s="96"/>
      <c r="K898" s="96"/>
      <c r="L898" s="96"/>
      <c r="M898" s="96"/>
      <c r="N898" s="96"/>
      <c r="O898" s="96"/>
      <c r="P898" s="96"/>
      <c r="Q898" s="96"/>
      <c r="R898" s="96"/>
    </row>
    <row r="899" spans="1:18" ht="13.2" x14ac:dyDescent="0.25">
      <c r="A899" s="172"/>
      <c r="B899" s="171"/>
      <c r="C899" s="172"/>
      <c r="D899" s="173"/>
      <c r="E899" s="172"/>
      <c r="F899" s="172"/>
      <c r="G899" s="172"/>
      <c r="H899" s="171"/>
      <c r="I899" s="177"/>
      <c r="J899" s="173"/>
      <c r="K899" s="173"/>
      <c r="L899" s="173"/>
      <c r="M899" s="173"/>
      <c r="N899" s="173"/>
      <c r="O899" s="173"/>
      <c r="P899" s="173"/>
      <c r="Q899" s="173"/>
      <c r="R899" s="173"/>
    </row>
    <row r="900" spans="1:18" ht="13.2" x14ac:dyDescent="0.25">
      <c r="A900" s="175"/>
      <c r="B900" s="174"/>
      <c r="C900" s="175"/>
      <c r="D900" s="96"/>
      <c r="E900" s="175"/>
      <c r="F900" s="175"/>
      <c r="G900" s="175"/>
      <c r="H900" s="174"/>
      <c r="I900" s="176"/>
      <c r="J900" s="96"/>
      <c r="K900" s="96"/>
      <c r="L900" s="96"/>
      <c r="M900" s="96"/>
      <c r="N900" s="96"/>
      <c r="O900" s="96"/>
      <c r="P900" s="96"/>
      <c r="Q900" s="96"/>
      <c r="R900" s="96"/>
    </row>
    <row r="901" spans="1:18" ht="13.2" x14ac:dyDescent="0.25">
      <c r="A901" s="172"/>
      <c r="B901" s="171"/>
      <c r="C901" s="172"/>
      <c r="D901" s="173"/>
      <c r="E901" s="172"/>
      <c r="F901" s="172"/>
      <c r="G901" s="172"/>
      <c r="H901" s="171"/>
      <c r="I901" s="177"/>
      <c r="J901" s="173"/>
      <c r="K901" s="173"/>
      <c r="L901" s="173"/>
      <c r="M901" s="173"/>
      <c r="N901" s="173"/>
      <c r="O901" s="173"/>
      <c r="P901" s="173"/>
      <c r="Q901" s="173"/>
      <c r="R901" s="173"/>
    </row>
    <row r="902" spans="1:18" ht="13.2" x14ac:dyDescent="0.25">
      <c r="A902" s="175"/>
      <c r="B902" s="174"/>
      <c r="C902" s="175"/>
      <c r="D902" s="96"/>
      <c r="E902" s="175"/>
      <c r="F902" s="175"/>
      <c r="G902" s="175"/>
      <c r="H902" s="174"/>
      <c r="I902" s="176"/>
      <c r="J902" s="96"/>
      <c r="K902" s="96"/>
      <c r="L902" s="96"/>
      <c r="M902" s="96"/>
      <c r="N902" s="96"/>
      <c r="O902" s="96"/>
      <c r="P902" s="96"/>
      <c r="Q902" s="96"/>
      <c r="R902" s="96"/>
    </row>
    <row r="903" spans="1:18" ht="13.2" x14ac:dyDescent="0.25">
      <c r="A903" s="172"/>
      <c r="B903" s="171"/>
      <c r="C903" s="172"/>
      <c r="D903" s="173"/>
      <c r="E903" s="172"/>
      <c r="F903" s="172"/>
      <c r="G903" s="172"/>
      <c r="H903" s="171"/>
      <c r="I903" s="177"/>
      <c r="J903" s="173"/>
      <c r="K903" s="173"/>
      <c r="L903" s="173"/>
      <c r="M903" s="173"/>
      <c r="N903" s="173"/>
      <c r="O903" s="173"/>
      <c r="P903" s="173"/>
      <c r="Q903" s="173"/>
      <c r="R903" s="173"/>
    </row>
    <row r="904" spans="1:18" ht="13.2" x14ac:dyDescent="0.25">
      <c r="A904" s="175"/>
      <c r="B904" s="174"/>
      <c r="C904" s="175"/>
      <c r="D904" s="96"/>
      <c r="E904" s="175"/>
      <c r="F904" s="175"/>
      <c r="G904" s="175"/>
      <c r="H904" s="174"/>
      <c r="I904" s="176"/>
      <c r="J904" s="96"/>
      <c r="K904" s="96"/>
      <c r="L904" s="96"/>
      <c r="M904" s="96"/>
      <c r="N904" s="96"/>
      <c r="O904" s="96"/>
      <c r="P904" s="96"/>
      <c r="Q904" s="96"/>
      <c r="R904" s="96"/>
    </row>
    <row r="905" spans="1:18" ht="13.2" x14ac:dyDescent="0.25">
      <c r="A905" s="172"/>
      <c r="B905" s="171"/>
      <c r="C905" s="172"/>
      <c r="D905" s="173"/>
      <c r="E905" s="172"/>
      <c r="F905" s="172"/>
      <c r="G905" s="172"/>
      <c r="H905" s="171"/>
      <c r="I905" s="177"/>
      <c r="J905" s="173"/>
      <c r="K905" s="173"/>
      <c r="L905" s="173"/>
      <c r="M905" s="173"/>
      <c r="N905" s="173"/>
      <c r="O905" s="173"/>
      <c r="P905" s="173"/>
      <c r="Q905" s="173"/>
      <c r="R905" s="173"/>
    </row>
    <row r="906" spans="1:18" ht="13.2" x14ac:dyDescent="0.25">
      <c r="A906" s="175"/>
      <c r="B906" s="174"/>
      <c r="C906" s="175"/>
      <c r="D906" s="96"/>
      <c r="E906" s="175"/>
      <c r="F906" s="175"/>
      <c r="G906" s="175"/>
      <c r="H906" s="174"/>
      <c r="I906" s="176"/>
      <c r="J906" s="96"/>
      <c r="K906" s="96"/>
      <c r="L906" s="96"/>
      <c r="M906" s="96"/>
      <c r="N906" s="96"/>
      <c r="O906" s="96"/>
      <c r="P906" s="96"/>
      <c r="Q906" s="96"/>
      <c r="R906" s="96"/>
    </row>
    <row r="907" spans="1:18" ht="13.2" x14ac:dyDescent="0.25">
      <c r="A907" s="172"/>
      <c r="B907" s="171"/>
      <c r="C907" s="172"/>
      <c r="D907" s="173"/>
      <c r="E907" s="172"/>
      <c r="F907" s="172"/>
      <c r="G907" s="172"/>
      <c r="H907" s="171"/>
      <c r="I907" s="177"/>
      <c r="J907" s="173"/>
      <c r="K907" s="173"/>
      <c r="L907" s="173"/>
      <c r="M907" s="173"/>
      <c r="N907" s="173"/>
      <c r="O907" s="173"/>
      <c r="P907" s="173"/>
      <c r="Q907" s="173"/>
      <c r="R907" s="173"/>
    </row>
    <row r="908" spans="1:18" ht="13.2" x14ac:dyDescent="0.25">
      <c r="A908" s="175"/>
      <c r="B908" s="174"/>
      <c r="C908" s="175"/>
      <c r="D908" s="96"/>
      <c r="E908" s="175"/>
      <c r="F908" s="175"/>
      <c r="G908" s="175"/>
      <c r="H908" s="174"/>
      <c r="I908" s="176"/>
      <c r="J908" s="96"/>
      <c r="K908" s="96"/>
      <c r="L908" s="96"/>
      <c r="M908" s="96"/>
      <c r="N908" s="96"/>
      <c r="O908" s="96"/>
      <c r="P908" s="96"/>
      <c r="Q908" s="96"/>
      <c r="R908" s="96"/>
    </row>
    <row r="909" spans="1:18" ht="13.2" x14ac:dyDescent="0.25">
      <c r="A909" s="172"/>
      <c r="B909" s="171"/>
      <c r="C909" s="172"/>
      <c r="D909" s="173"/>
      <c r="E909" s="172"/>
      <c r="F909" s="172"/>
      <c r="G909" s="172"/>
      <c r="H909" s="171"/>
      <c r="I909" s="177"/>
      <c r="J909" s="173"/>
      <c r="K909" s="173"/>
      <c r="L909" s="173"/>
      <c r="M909" s="173"/>
      <c r="N909" s="173"/>
      <c r="O909" s="173"/>
      <c r="P909" s="173"/>
      <c r="Q909" s="173"/>
      <c r="R909" s="173"/>
    </row>
    <row r="910" spans="1:18" ht="13.2" x14ac:dyDescent="0.25">
      <c r="A910" s="175"/>
      <c r="B910" s="174"/>
      <c r="C910" s="175"/>
      <c r="D910" s="96"/>
      <c r="E910" s="175"/>
      <c r="F910" s="175"/>
      <c r="G910" s="175"/>
      <c r="H910" s="174"/>
      <c r="I910" s="176"/>
      <c r="J910" s="96"/>
      <c r="K910" s="96"/>
      <c r="L910" s="96"/>
      <c r="M910" s="96"/>
      <c r="N910" s="96"/>
      <c r="O910" s="96"/>
      <c r="P910" s="96"/>
      <c r="Q910" s="96"/>
      <c r="R910" s="96"/>
    </row>
    <row r="911" spans="1:18" ht="13.2" x14ac:dyDescent="0.25">
      <c r="A911" s="172"/>
      <c r="B911" s="171"/>
      <c r="C911" s="172"/>
      <c r="D911" s="173"/>
      <c r="E911" s="172"/>
      <c r="F911" s="172"/>
      <c r="G911" s="172"/>
      <c r="H911" s="171"/>
      <c r="I911" s="177"/>
      <c r="J911" s="173"/>
      <c r="K911" s="173"/>
      <c r="L911" s="173"/>
      <c r="M911" s="173"/>
      <c r="N911" s="173"/>
      <c r="O911" s="173"/>
      <c r="P911" s="173"/>
      <c r="Q911" s="173"/>
      <c r="R911" s="173"/>
    </row>
    <row r="912" spans="1:18" ht="13.2" x14ac:dyDescent="0.25">
      <c r="A912" s="175"/>
      <c r="B912" s="174"/>
      <c r="C912" s="175"/>
      <c r="D912" s="96"/>
      <c r="E912" s="175"/>
      <c r="F912" s="175"/>
      <c r="G912" s="175"/>
      <c r="H912" s="174"/>
      <c r="I912" s="176"/>
      <c r="J912" s="96"/>
      <c r="K912" s="96"/>
      <c r="L912" s="96"/>
      <c r="M912" s="96"/>
      <c r="N912" s="96"/>
      <c r="O912" s="96"/>
      <c r="P912" s="96"/>
      <c r="Q912" s="96"/>
      <c r="R912" s="96"/>
    </row>
    <row r="913" spans="1:18" ht="13.2" x14ac:dyDescent="0.25">
      <c r="A913" s="172"/>
      <c r="B913" s="171"/>
      <c r="C913" s="172"/>
      <c r="D913" s="173"/>
      <c r="E913" s="172"/>
      <c r="F913" s="172"/>
      <c r="G913" s="172"/>
      <c r="H913" s="171"/>
      <c r="I913" s="177"/>
      <c r="J913" s="173"/>
      <c r="K913" s="173"/>
      <c r="L913" s="173"/>
      <c r="M913" s="173"/>
      <c r="N913" s="173"/>
      <c r="O913" s="173"/>
      <c r="P913" s="173"/>
      <c r="Q913" s="173"/>
      <c r="R913" s="173"/>
    </row>
    <row r="914" spans="1:18" ht="13.2" x14ac:dyDescent="0.25">
      <c r="A914" s="175"/>
      <c r="B914" s="174"/>
      <c r="C914" s="175"/>
      <c r="D914" s="96"/>
      <c r="E914" s="175"/>
      <c r="F914" s="175"/>
      <c r="G914" s="175"/>
      <c r="H914" s="174"/>
      <c r="I914" s="176"/>
      <c r="J914" s="96"/>
      <c r="K914" s="96"/>
      <c r="L914" s="96"/>
      <c r="M914" s="96"/>
      <c r="N914" s="96"/>
      <c r="O914" s="96"/>
      <c r="P914" s="96"/>
      <c r="Q914" s="96"/>
      <c r="R914" s="96"/>
    </row>
    <row r="915" spans="1:18" ht="13.2" x14ac:dyDescent="0.25">
      <c r="A915" s="172"/>
      <c r="B915" s="171"/>
      <c r="C915" s="172"/>
      <c r="D915" s="173"/>
      <c r="E915" s="172"/>
      <c r="F915" s="172"/>
      <c r="G915" s="172"/>
      <c r="H915" s="171"/>
      <c r="I915" s="177"/>
      <c r="J915" s="173"/>
      <c r="K915" s="173"/>
      <c r="L915" s="173"/>
      <c r="M915" s="173"/>
      <c r="N915" s="173"/>
      <c r="O915" s="173"/>
      <c r="P915" s="173"/>
      <c r="Q915" s="173"/>
      <c r="R915" s="173"/>
    </row>
    <row r="916" spans="1:18" ht="13.2" x14ac:dyDescent="0.25">
      <c r="A916" s="175"/>
      <c r="B916" s="174"/>
      <c r="C916" s="175"/>
      <c r="D916" s="96"/>
      <c r="E916" s="175"/>
      <c r="F916" s="175"/>
      <c r="G916" s="175"/>
      <c r="H916" s="174"/>
      <c r="I916" s="176"/>
      <c r="J916" s="96"/>
      <c r="K916" s="96"/>
      <c r="L916" s="96"/>
      <c r="M916" s="96"/>
      <c r="N916" s="96"/>
      <c r="O916" s="96"/>
      <c r="P916" s="96"/>
      <c r="Q916" s="96"/>
      <c r="R916" s="96"/>
    </row>
    <row r="917" spans="1:18" ht="13.2" x14ac:dyDescent="0.25">
      <c r="A917" s="172"/>
      <c r="B917" s="171"/>
      <c r="C917" s="172"/>
      <c r="D917" s="173"/>
      <c r="E917" s="172"/>
      <c r="F917" s="172"/>
      <c r="G917" s="172"/>
      <c r="H917" s="171"/>
      <c r="I917" s="177"/>
      <c r="J917" s="173"/>
      <c r="K917" s="173"/>
      <c r="L917" s="173"/>
      <c r="M917" s="173"/>
      <c r="N917" s="173"/>
      <c r="O917" s="173"/>
      <c r="P917" s="173"/>
      <c r="Q917" s="173"/>
      <c r="R917" s="173"/>
    </row>
    <row r="918" spans="1:18" ht="13.2" x14ac:dyDescent="0.25">
      <c r="A918" s="175"/>
      <c r="B918" s="174"/>
      <c r="C918" s="175"/>
      <c r="D918" s="96"/>
      <c r="E918" s="175"/>
      <c r="F918" s="175"/>
      <c r="G918" s="175"/>
      <c r="H918" s="174"/>
      <c r="I918" s="176"/>
      <c r="J918" s="96"/>
      <c r="K918" s="96"/>
      <c r="L918" s="96"/>
      <c r="M918" s="96"/>
      <c r="N918" s="96"/>
      <c r="O918" s="96"/>
      <c r="P918" s="96"/>
      <c r="Q918" s="96"/>
      <c r="R918" s="96"/>
    </row>
    <row r="919" spans="1:18" ht="13.2" x14ac:dyDescent="0.25">
      <c r="A919" s="172"/>
      <c r="B919" s="171"/>
      <c r="C919" s="172"/>
      <c r="D919" s="173"/>
      <c r="E919" s="172"/>
      <c r="F919" s="172"/>
      <c r="G919" s="172"/>
      <c r="H919" s="171"/>
      <c r="I919" s="177"/>
      <c r="J919" s="173"/>
      <c r="K919" s="173"/>
      <c r="L919" s="173"/>
      <c r="M919" s="173"/>
      <c r="N919" s="173"/>
      <c r="O919" s="173"/>
      <c r="P919" s="173"/>
      <c r="Q919" s="173"/>
      <c r="R919" s="173"/>
    </row>
    <row r="920" spans="1:18" ht="13.2" x14ac:dyDescent="0.25">
      <c r="A920" s="175"/>
      <c r="B920" s="174"/>
      <c r="C920" s="175"/>
      <c r="D920" s="96"/>
      <c r="E920" s="175"/>
      <c r="F920" s="175"/>
      <c r="G920" s="175"/>
      <c r="H920" s="174"/>
      <c r="I920" s="176"/>
      <c r="J920" s="96"/>
      <c r="K920" s="96"/>
      <c r="L920" s="96"/>
      <c r="M920" s="96"/>
      <c r="N920" s="96"/>
      <c r="O920" s="96"/>
      <c r="P920" s="96"/>
      <c r="Q920" s="96"/>
      <c r="R920" s="96"/>
    </row>
    <row r="921" spans="1:18" ht="13.2" x14ac:dyDescent="0.25">
      <c r="A921" s="172"/>
      <c r="B921" s="171"/>
      <c r="C921" s="172"/>
      <c r="D921" s="173"/>
      <c r="E921" s="172"/>
      <c r="F921" s="172"/>
      <c r="G921" s="172"/>
      <c r="H921" s="171"/>
      <c r="I921" s="177"/>
      <c r="J921" s="173"/>
      <c r="K921" s="173"/>
      <c r="L921" s="173"/>
      <c r="M921" s="173"/>
      <c r="N921" s="173"/>
      <c r="O921" s="173"/>
      <c r="P921" s="173"/>
      <c r="Q921" s="173"/>
      <c r="R921" s="173"/>
    </row>
    <row r="922" spans="1:18" ht="13.2" x14ac:dyDescent="0.25">
      <c r="A922" s="175"/>
      <c r="B922" s="174"/>
      <c r="C922" s="175"/>
      <c r="D922" s="96"/>
      <c r="E922" s="175"/>
      <c r="F922" s="175"/>
      <c r="G922" s="175"/>
      <c r="H922" s="174"/>
      <c r="I922" s="176"/>
      <c r="J922" s="96"/>
      <c r="K922" s="96"/>
      <c r="L922" s="96"/>
      <c r="M922" s="96"/>
      <c r="N922" s="96"/>
      <c r="O922" s="96"/>
      <c r="P922" s="96"/>
      <c r="Q922" s="96"/>
      <c r="R922" s="96"/>
    </row>
    <row r="923" spans="1:18" ht="13.2" x14ac:dyDescent="0.25">
      <c r="A923" s="172"/>
      <c r="B923" s="171"/>
      <c r="C923" s="172"/>
      <c r="D923" s="173"/>
      <c r="E923" s="172"/>
      <c r="F923" s="172"/>
      <c r="G923" s="172"/>
      <c r="H923" s="171"/>
      <c r="I923" s="177"/>
      <c r="J923" s="173"/>
      <c r="K923" s="173"/>
      <c r="L923" s="173"/>
      <c r="M923" s="173"/>
      <c r="N923" s="173"/>
      <c r="O923" s="173"/>
      <c r="P923" s="173"/>
      <c r="Q923" s="173"/>
      <c r="R923" s="173"/>
    </row>
    <row r="924" spans="1:18" ht="13.2" x14ac:dyDescent="0.25">
      <c r="A924" s="175"/>
      <c r="B924" s="174"/>
      <c r="C924" s="175"/>
      <c r="D924" s="96"/>
      <c r="E924" s="175"/>
      <c r="F924" s="175"/>
      <c r="G924" s="175"/>
      <c r="H924" s="174"/>
      <c r="I924" s="176"/>
      <c r="J924" s="96"/>
      <c r="K924" s="96"/>
      <c r="L924" s="96"/>
      <c r="M924" s="96"/>
      <c r="N924" s="96"/>
      <c r="O924" s="96"/>
      <c r="P924" s="96"/>
      <c r="Q924" s="96"/>
      <c r="R924" s="96"/>
    </row>
    <row r="925" spans="1:18" ht="13.2" x14ac:dyDescent="0.25">
      <c r="A925" s="172"/>
      <c r="B925" s="171"/>
      <c r="C925" s="172"/>
      <c r="D925" s="173"/>
      <c r="E925" s="172"/>
      <c r="F925" s="172"/>
      <c r="G925" s="172"/>
      <c r="H925" s="171"/>
      <c r="I925" s="177"/>
      <c r="J925" s="173"/>
      <c r="K925" s="173"/>
      <c r="L925" s="173"/>
      <c r="M925" s="173"/>
      <c r="N925" s="173"/>
      <c r="O925" s="173"/>
      <c r="P925" s="173"/>
      <c r="Q925" s="173"/>
      <c r="R925" s="173"/>
    </row>
    <row r="926" spans="1:18" ht="13.2" x14ac:dyDescent="0.25">
      <c r="A926" s="175"/>
      <c r="B926" s="174"/>
      <c r="C926" s="175"/>
      <c r="D926" s="96"/>
      <c r="E926" s="175"/>
      <c r="F926" s="175"/>
      <c r="G926" s="175"/>
      <c r="H926" s="174"/>
      <c r="I926" s="176"/>
      <c r="J926" s="96"/>
      <c r="K926" s="96"/>
      <c r="L926" s="96"/>
      <c r="M926" s="96"/>
      <c r="N926" s="96"/>
      <c r="O926" s="96"/>
      <c r="P926" s="96"/>
      <c r="Q926" s="96"/>
      <c r="R926" s="96"/>
    </row>
    <row r="927" spans="1:18" ht="13.2" x14ac:dyDescent="0.25">
      <c r="A927" s="172"/>
      <c r="B927" s="171"/>
      <c r="C927" s="172"/>
      <c r="D927" s="173"/>
      <c r="E927" s="172"/>
      <c r="F927" s="172"/>
      <c r="G927" s="172"/>
      <c r="H927" s="171"/>
      <c r="I927" s="177"/>
      <c r="J927" s="173"/>
      <c r="K927" s="173"/>
      <c r="L927" s="173"/>
      <c r="M927" s="173"/>
      <c r="N927" s="173"/>
      <c r="O927" s="173"/>
      <c r="P927" s="173"/>
      <c r="Q927" s="173"/>
      <c r="R927" s="173"/>
    </row>
    <row r="928" spans="1:18" ht="13.2" x14ac:dyDescent="0.25">
      <c r="A928" s="175"/>
      <c r="B928" s="174"/>
      <c r="C928" s="175"/>
      <c r="D928" s="96"/>
      <c r="E928" s="175"/>
      <c r="F928" s="175"/>
      <c r="G928" s="175"/>
      <c r="H928" s="174"/>
      <c r="I928" s="176"/>
      <c r="J928" s="96"/>
      <c r="K928" s="96"/>
      <c r="L928" s="96"/>
      <c r="M928" s="96"/>
      <c r="N928" s="96"/>
      <c r="O928" s="96"/>
      <c r="P928" s="96"/>
      <c r="Q928" s="96"/>
      <c r="R928" s="96"/>
    </row>
    <row r="929" spans="1:18" ht="13.2" x14ac:dyDescent="0.25">
      <c r="A929" s="172"/>
      <c r="B929" s="171"/>
      <c r="C929" s="172"/>
      <c r="D929" s="173"/>
      <c r="E929" s="172"/>
      <c r="F929" s="172"/>
      <c r="G929" s="172"/>
      <c r="H929" s="171"/>
      <c r="I929" s="177"/>
      <c r="J929" s="173"/>
      <c r="K929" s="173"/>
      <c r="L929" s="173"/>
      <c r="M929" s="173"/>
      <c r="N929" s="173"/>
      <c r="O929" s="173"/>
      <c r="P929" s="173"/>
      <c r="Q929" s="173"/>
      <c r="R929" s="173"/>
    </row>
    <row r="930" spans="1:18" ht="13.2" x14ac:dyDescent="0.25">
      <c r="A930" s="175"/>
      <c r="B930" s="174"/>
      <c r="C930" s="175"/>
      <c r="D930" s="96"/>
      <c r="E930" s="175"/>
      <c r="F930" s="175"/>
      <c r="G930" s="175"/>
      <c r="H930" s="174"/>
      <c r="I930" s="176"/>
      <c r="J930" s="96"/>
      <c r="K930" s="96"/>
      <c r="L930" s="96"/>
      <c r="M930" s="96"/>
      <c r="N930" s="96"/>
      <c r="O930" s="96"/>
      <c r="P930" s="96"/>
      <c r="Q930" s="96"/>
      <c r="R930" s="96"/>
    </row>
    <row r="931" spans="1:18" ht="13.2" x14ac:dyDescent="0.25">
      <c r="A931" s="172"/>
      <c r="B931" s="171"/>
      <c r="C931" s="172"/>
      <c r="D931" s="173"/>
      <c r="E931" s="172"/>
      <c r="F931" s="172"/>
      <c r="G931" s="172"/>
      <c r="H931" s="171"/>
      <c r="I931" s="177"/>
      <c r="J931" s="173"/>
      <c r="K931" s="173"/>
      <c r="L931" s="173"/>
      <c r="M931" s="173"/>
      <c r="N931" s="173"/>
      <c r="O931" s="173"/>
      <c r="P931" s="173"/>
      <c r="Q931" s="173"/>
      <c r="R931" s="173"/>
    </row>
    <row r="932" spans="1:18" ht="13.2" x14ac:dyDescent="0.25">
      <c r="A932" s="175"/>
      <c r="B932" s="174"/>
      <c r="C932" s="175"/>
      <c r="D932" s="96"/>
      <c r="E932" s="175"/>
      <c r="F932" s="175"/>
      <c r="G932" s="175"/>
      <c r="H932" s="174"/>
      <c r="I932" s="176"/>
      <c r="J932" s="96"/>
      <c r="K932" s="96"/>
      <c r="L932" s="96"/>
      <c r="M932" s="96"/>
      <c r="N932" s="96"/>
      <c r="O932" s="96"/>
      <c r="P932" s="96"/>
      <c r="Q932" s="96"/>
      <c r="R932" s="96"/>
    </row>
    <row r="933" spans="1:18" ht="13.2" x14ac:dyDescent="0.25">
      <c r="A933" s="172"/>
      <c r="B933" s="171"/>
      <c r="C933" s="172"/>
      <c r="D933" s="173"/>
      <c r="E933" s="172"/>
      <c r="F933" s="172"/>
      <c r="G933" s="172"/>
      <c r="H933" s="171"/>
      <c r="I933" s="177"/>
      <c r="J933" s="173"/>
      <c r="K933" s="173"/>
      <c r="L933" s="173"/>
      <c r="M933" s="173"/>
      <c r="N933" s="173"/>
      <c r="O933" s="173"/>
      <c r="P933" s="173"/>
      <c r="Q933" s="173"/>
      <c r="R933" s="173"/>
    </row>
    <row r="934" spans="1:18" ht="13.2" x14ac:dyDescent="0.25">
      <c r="A934" s="175"/>
      <c r="B934" s="174"/>
      <c r="C934" s="175"/>
      <c r="D934" s="96"/>
      <c r="E934" s="175"/>
      <c r="F934" s="175"/>
      <c r="G934" s="175"/>
      <c r="H934" s="174"/>
      <c r="I934" s="176"/>
      <c r="J934" s="96"/>
      <c r="K934" s="96"/>
      <c r="L934" s="96"/>
      <c r="M934" s="96"/>
      <c r="N934" s="96"/>
      <c r="O934" s="96"/>
      <c r="P934" s="96"/>
      <c r="Q934" s="96"/>
      <c r="R934" s="96"/>
    </row>
    <row r="935" spans="1:18" ht="13.2" x14ac:dyDescent="0.25">
      <c r="A935" s="172"/>
      <c r="B935" s="171"/>
      <c r="C935" s="172"/>
      <c r="D935" s="173"/>
      <c r="E935" s="172"/>
      <c r="F935" s="172"/>
      <c r="G935" s="172"/>
      <c r="H935" s="171"/>
      <c r="I935" s="177"/>
      <c r="J935" s="173"/>
      <c r="K935" s="173"/>
      <c r="L935" s="173"/>
      <c r="M935" s="173"/>
      <c r="N935" s="173"/>
      <c r="O935" s="173"/>
      <c r="P935" s="173"/>
      <c r="Q935" s="173"/>
      <c r="R935" s="173"/>
    </row>
    <row r="936" spans="1:18" ht="13.2" x14ac:dyDescent="0.25">
      <c r="A936" s="175"/>
      <c r="B936" s="174"/>
      <c r="C936" s="175"/>
      <c r="D936" s="96"/>
      <c r="E936" s="175"/>
      <c r="F936" s="175"/>
      <c r="G936" s="175"/>
      <c r="H936" s="174"/>
      <c r="I936" s="176"/>
      <c r="J936" s="96"/>
      <c r="K936" s="96"/>
      <c r="L936" s="96"/>
      <c r="M936" s="96"/>
      <c r="N936" s="96"/>
      <c r="O936" s="96"/>
      <c r="P936" s="96"/>
      <c r="Q936" s="96"/>
      <c r="R936" s="96"/>
    </row>
    <row r="937" spans="1:18" ht="13.2" x14ac:dyDescent="0.25">
      <c r="A937" s="172"/>
      <c r="B937" s="171"/>
      <c r="C937" s="172"/>
      <c r="D937" s="173"/>
      <c r="E937" s="172"/>
      <c r="F937" s="172"/>
      <c r="G937" s="172"/>
      <c r="H937" s="171"/>
      <c r="I937" s="177"/>
      <c r="J937" s="173"/>
      <c r="K937" s="173"/>
      <c r="L937" s="173"/>
      <c r="M937" s="173"/>
      <c r="N937" s="173"/>
      <c r="O937" s="173"/>
      <c r="P937" s="173"/>
      <c r="Q937" s="173"/>
      <c r="R937" s="173"/>
    </row>
    <row r="938" spans="1:18" ht="13.2" x14ac:dyDescent="0.25">
      <c r="A938" s="175"/>
      <c r="B938" s="174"/>
      <c r="C938" s="175"/>
      <c r="D938" s="96"/>
      <c r="E938" s="175"/>
      <c r="F938" s="175"/>
      <c r="G938" s="175"/>
      <c r="H938" s="174"/>
      <c r="I938" s="176"/>
      <c r="J938" s="96"/>
      <c r="K938" s="96"/>
      <c r="L938" s="96"/>
      <c r="M938" s="96"/>
      <c r="N938" s="96"/>
      <c r="O938" s="96"/>
      <c r="P938" s="96"/>
      <c r="Q938" s="96"/>
      <c r="R938" s="96"/>
    </row>
    <row r="939" spans="1:18" ht="13.2" x14ac:dyDescent="0.25">
      <c r="A939" s="172"/>
      <c r="B939" s="171"/>
      <c r="C939" s="172"/>
      <c r="D939" s="173"/>
      <c r="E939" s="172"/>
      <c r="F939" s="172"/>
      <c r="G939" s="172"/>
      <c r="H939" s="171"/>
      <c r="I939" s="177"/>
      <c r="J939" s="173"/>
      <c r="K939" s="173"/>
      <c r="L939" s="173"/>
      <c r="M939" s="173"/>
      <c r="N939" s="173"/>
      <c r="O939" s="173"/>
      <c r="P939" s="173"/>
      <c r="Q939" s="173"/>
      <c r="R939" s="173"/>
    </row>
    <row r="940" spans="1:18" ht="13.2" x14ac:dyDescent="0.25">
      <c r="A940" s="175"/>
      <c r="B940" s="174"/>
      <c r="C940" s="175"/>
      <c r="D940" s="96"/>
      <c r="E940" s="175"/>
      <c r="F940" s="175"/>
      <c r="G940" s="175"/>
      <c r="H940" s="174"/>
      <c r="I940" s="176"/>
      <c r="J940" s="96"/>
      <c r="K940" s="96"/>
      <c r="L940" s="96"/>
      <c r="M940" s="96"/>
      <c r="N940" s="96"/>
      <c r="O940" s="96"/>
      <c r="P940" s="96"/>
      <c r="Q940" s="96"/>
      <c r="R940" s="96"/>
    </row>
    <row r="941" spans="1:18" ht="13.2" x14ac:dyDescent="0.25">
      <c r="A941" s="172"/>
      <c r="B941" s="171"/>
      <c r="C941" s="172"/>
      <c r="D941" s="173"/>
      <c r="E941" s="172"/>
      <c r="F941" s="172"/>
      <c r="G941" s="172"/>
      <c r="H941" s="171"/>
      <c r="I941" s="177"/>
      <c r="J941" s="173"/>
      <c r="K941" s="173"/>
      <c r="L941" s="173"/>
      <c r="M941" s="173"/>
      <c r="N941" s="173"/>
      <c r="O941" s="173"/>
      <c r="P941" s="173"/>
      <c r="Q941" s="173"/>
      <c r="R941" s="173"/>
    </row>
    <row r="942" spans="1:18" ht="13.2" x14ac:dyDescent="0.25">
      <c r="A942" s="175"/>
      <c r="B942" s="174"/>
      <c r="C942" s="175"/>
      <c r="D942" s="96"/>
      <c r="E942" s="175"/>
      <c r="F942" s="175"/>
      <c r="G942" s="175"/>
      <c r="H942" s="174"/>
      <c r="I942" s="176"/>
      <c r="J942" s="96"/>
      <c r="K942" s="96"/>
      <c r="L942" s="96"/>
      <c r="M942" s="96"/>
      <c r="N942" s="96"/>
      <c r="O942" s="96"/>
      <c r="P942" s="96"/>
      <c r="Q942" s="96"/>
      <c r="R942" s="96"/>
    </row>
    <row r="943" spans="1:18" ht="13.2" x14ac:dyDescent="0.25">
      <c r="A943" s="172"/>
      <c r="B943" s="171"/>
      <c r="C943" s="172"/>
      <c r="D943" s="173"/>
      <c r="E943" s="172"/>
      <c r="F943" s="172"/>
      <c r="G943" s="172"/>
      <c r="H943" s="171"/>
      <c r="I943" s="177"/>
      <c r="J943" s="173"/>
      <c r="K943" s="173"/>
      <c r="L943" s="173"/>
      <c r="M943" s="173"/>
      <c r="N943" s="173"/>
      <c r="O943" s="173"/>
      <c r="P943" s="173"/>
      <c r="Q943" s="173"/>
      <c r="R943" s="173"/>
    </row>
    <row r="944" spans="1:18" ht="13.2" x14ac:dyDescent="0.25">
      <c r="A944" s="175"/>
      <c r="B944" s="174"/>
      <c r="C944" s="175"/>
      <c r="D944" s="96"/>
      <c r="E944" s="175"/>
      <c r="F944" s="175"/>
      <c r="G944" s="175"/>
      <c r="H944" s="174"/>
      <c r="I944" s="176"/>
      <c r="J944" s="96"/>
      <c r="K944" s="96"/>
      <c r="L944" s="96"/>
      <c r="M944" s="96"/>
      <c r="N944" s="96"/>
      <c r="O944" s="96"/>
      <c r="P944" s="96"/>
      <c r="Q944" s="96"/>
      <c r="R944" s="96"/>
    </row>
    <row r="945" spans="1:18" ht="13.2" x14ac:dyDescent="0.25">
      <c r="A945" s="172"/>
      <c r="B945" s="171"/>
      <c r="C945" s="172"/>
      <c r="D945" s="173"/>
      <c r="E945" s="172"/>
      <c r="F945" s="172"/>
      <c r="G945" s="172"/>
      <c r="H945" s="171"/>
      <c r="I945" s="177"/>
      <c r="J945" s="173"/>
      <c r="K945" s="173"/>
      <c r="L945" s="173"/>
      <c r="M945" s="173"/>
      <c r="N945" s="173"/>
      <c r="O945" s="173"/>
      <c r="P945" s="173"/>
      <c r="Q945" s="173"/>
      <c r="R945" s="173"/>
    </row>
    <row r="946" spans="1:18" ht="13.2" x14ac:dyDescent="0.25">
      <c r="A946" s="175"/>
      <c r="B946" s="174"/>
      <c r="C946" s="175"/>
      <c r="D946" s="96"/>
      <c r="E946" s="175"/>
      <c r="F946" s="175"/>
      <c r="G946" s="175"/>
      <c r="H946" s="174"/>
      <c r="I946" s="176"/>
      <c r="J946" s="96"/>
      <c r="K946" s="96"/>
      <c r="L946" s="96"/>
      <c r="M946" s="96"/>
      <c r="N946" s="96"/>
      <c r="O946" s="96"/>
      <c r="P946" s="96"/>
      <c r="Q946" s="96"/>
      <c r="R946" s="96"/>
    </row>
    <row r="947" spans="1:18" ht="13.2" x14ac:dyDescent="0.25">
      <c r="A947" s="172"/>
      <c r="B947" s="171"/>
      <c r="C947" s="172"/>
      <c r="D947" s="173"/>
      <c r="E947" s="172"/>
      <c r="F947" s="172"/>
      <c r="G947" s="172"/>
      <c r="H947" s="171"/>
      <c r="I947" s="177"/>
      <c r="J947" s="173"/>
      <c r="K947" s="173"/>
      <c r="L947" s="173"/>
      <c r="M947" s="173"/>
      <c r="N947" s="173"/>
      <c r="O947" s="173"/>
      <c r="P947" s="173"/>
      <c r="Q947" s="173"/>
      <c r="R947" s="173"/>
    </row>
    <row r="948" spans="1:18" ht="13.2" x14ac:dyDescent="0.25">
      <c r="A948" s="175"/>
      <c r="B948" s="174"/>
      <c r="C948" s="175"/>
      <c r="D948" s="96"/>
      <c r="E948" s="175"/>
      <c r="F948" s="175"/>
      <c r="G948" s="175"/>
      <c r="H948" s="174"/>
      <c r="I948" s="176"/>
      <c r="J948" s="96"/>
      <c r="K948" s="96"/>
      <c r="L948" s="96"/>
      <c r="M948" s="96"/>
      <c r="N948" s="96"/>
      <c r="O948" s="96"/>
      <c r="P948" s="96"/>
      <c r="Q948" s="96"/>
      <c r="R948" s="96"/>
    </row>
    <row r="949" spans="1:18" ht="13.2" x14ac:dyDescent="0.25">
      <c r="A949" s="172"/>
      <c r="B949" s="171"/>
      <c r="C949" s="172"/>
      <c r="D949" s="173"/>
      <c r="E949" s="172"/>
      <c r="F949" s="172"/>
      <c r="G949" s="172"/>
      <c r="H949" s="171"/>
      <c r="I949" s="177"/>
      <c r="J949" s="173"/>
      <c r="K949" s="173"/>
      <c r="L949" s="173"/>
      <c r="M949" s="173"/>
      <c r="N949" s="173"/>
      <c r="O949" s="173"/>
      <c r="P949" s="173"/>
      <c r="Q949" s="173"/>
      <c r="R949" s="173"/>
    </row>
    <row r="950" spans="1:18" ht="13.2" x14ac:dyDescent="0.25">
      <c r="A950" s="175"/>
      <c r="B950" s="174"/>
      <c r="C950" s="175"/>
      <c r="D950" s="96"/>
      <c r="E950" s="175"/>
      <c r="F950" s="175"/>
      <c r="G950" s="175"/>
      <c r="H950" s="174"/>
      <c r="I950" s="176"/>
      <c r="J950" s="96"/>
      <c r="K950" s="96"/>
      <c r="L950" s="96"/>
      <c r="M950" s="96"/>
      <c r="N950" s="96"/>
      <c r="O950" s="96"/>
      <c r="P950" s="96"/>
      <c r="Q950" s="96"/>
      <c r="R950" s="96"/>
    </row>
    <row r="951" spans="1:18" ht="13.2" x14ac:dyDescent="0.25">
      <c r="A951" s="172"/>
      <c r="B951" s="171"/>
      <c r="C951" s="172"/>
      <c r="D951" s="173"/>
      <c r="E951" s="172"/>
      <c r="F951" s="172"/>
      <c r="G951" s="172"/>
      <c r="H951" s="171"/>
      <c r="I951" s="177"/>
      <c r="J951" s="173"/>
      <c r="K951" s="173"/>
      <c r="L951" s="173"/>
      <c r="M951" s="173"/>
      <c r="N951" s="173"/>
      <c r="O951" s="173"/>
      <c r="P951" s="173"/>
      <c r="Q951" s="173"/>
      <c r="R951" s="173"/>
    </row>
    <row r="952" spans="1:18" ht="13.2" x14ac:dyDescent="0.25">
      <c r="A952" s="175"/>
      <c r="B952" s="174"/>
      <c r="C952" s="175"/>
      <c r="D952" s="96"/>
      <c r="E952" s="175"/>
      <c r="F952" s="175"/>
      <c r="G952" s="175"/>
      <c r="H952" s="174"/>
      <c r="I952" s="176"/>
      <c r="J952" s="96"/>
      <c r="K952" s="96"/>
      <c r="L952" s="96"/>
      <c r="M952" s="96"/>
      <c r="N952" s="96"/>
      <c r="O952" s="96"/>
      <c r="P952" s="96"/>
      <c r="Q952" s="96"/>
      <c r="R952" s="96"/>
    </row>
    <row r="953" spans="1:18" ht="13.2" x14ac:dyDescent="0.25">
      <c r="A953" s="172"/>
      <c r="B953" s="171"/>
      <c r="C953" s="172"/>
      <c r="D953" s="173"/>
      <c r="E953" s="172"/>
      <c r="F953" s="172"/>
      <c r="G953" s="172"/>
      <c r="H953" s="171"/>
      <c r="I953" s="177"/>
      <c r="J953" s="173"/>
      <c r="K953" s="173"/>
      <c r="L953" s="173"/>
      <c r="M953" s="173"/>
      <c r="N953" s="173"/>
      <c r="O953" s="173"/>
      <c r="P953" s="173"/>
      <c r="Q953" s="173"/>
      <c r="R953" s="173"/>
    </row>
    <row r="954" spans="1:18" ht="13.2" x14ac:dyDescent="0.25">
      <c r="A954" s="175"/>
      <c r="B954" s="174"/>
      <c r="C954" s="175"/>
      <c r="D954" s="96"/>
      <c r="E954" s="175"/>
      <c r="F954" s="175"/>
      <c r="G954" s="175"/>
      <c r="H954" s="174"/>
      <c r="I954" s="176"/>
      <c r="J954" s="96"/>
      <c r="K954" s="96"/>
      <c r="L954" s="96"/>
      <c r="M954" s="96"/>
      <c r="N954" s="96"/>
      <c r="O954" s="96"/>
      <c r="P954" s="96"/>
      <c r="Q954" s="96"/>
      <c r="R954" s="96"/>
    </row>
    <row r="955" spans="1:18" ht="13.2" x14ac:dyDescent="0.25">
      <c r="A955" s="172"/>
      <c r="B955" s="171"/>
      <c r="C955" s="172"/>
      <c r="D955" s="173"/>
      <c r="E955" s="172"/>
      <c r="F955" s="172"/>
      <c r="G955" s="172"/>
      <c r="H955" s="171"/>
      <c r="I955" s="177"/>
      <c r="J955" s="173"/>
      <c r="K955" s="173"/>
      <c r="L955" s="173"/>
      <c r="M955" s="173"/>
      <c r="N955" s="173"/>
      <c r="O955" s="173"/>
      <c r="P955" s="173"/>
      <c r="Q955" s="173"/>
      <c r="R955" s="173"/>
    </row>
    <row r="956" spans="1:18" ht="13.2" x14ac:dyDescent="0.25">
      <c r="A956" s="175"/>
      <c r="B956" s="174"/>
      <c r="C956" s="175"/>
      <c r="D956" s="96"/>
      <c r="E956" s="175"/>
      <c r="F956" s="175"/>
      <c r="G956" s="175"/>
      <c r="H956" s="174"/>
      <c r="I956" s="176"/>
      <c r="J956" s="96"/>
      <c r="K956" s="96"/>
      <c r="L956" s="96"/>
      <c r="M956" s="96"/>
      <c r="N956" s="96"/>
      <c r="O956" s="96"/>
      <c r="P956" s="96"/>
      <c r="Q956" s="96"/>
      <c r="R956" s="96"/>
    </row>
    <row r="957" spans="1:18" ht="13.2" x14ac:dyDescent="0.25">
      <c r="A957" s="172"/>
      <c r="B957" s="171"/>
      <c r="C957" s="172"/>
      <c r="D957" s="173"/>
      <c r="E957" s="172"/>
      <c r="F957" s="172"/>
      <c r="G957" s="172"/>
      <c r="H957" s="171"/>
      <c r="I957" s="177"/>
      <c r="J957" s="173"/>
      <c r="K957" s="173"/>
      <c r="L957" s="173"/>
      <c r="M957" s="173"/>
      <c r="N957" s="173"/>
      <c r="O957" s="173"/>
      <c r="P957" s="173"/>
      <c r="Q957" s="173"/>
      <c r="R957" s="173"/>
    </row>
    <row r="958" spans="1:18" ht="13.2" x14ac:dyDescent="0.25">
      <c r="A958" s="175"/>
      <c r="B958" s="174"/>
      <c r="C958" s="175"/>
      <c r="D958" s="96"/>
      <c r="E958" s="175"/>
      <c r="F958" s="175"/>
      <c r="G958" s="175"/>
      <c r="H958" s="174"/>
      <c r="I958" s="176"/>
      <c r="J958" s="96"/>
      <c r="K958" s="96"/>
      <c r="L958" s="96"/>
      <c r="M958" s="96"/>
      <c r="N958" s="96"/>
      <c r="O958" s="96"/>
      <c r="P958" s="96"/>
      <c r="Q958" s="96"/>
      <c r="R958" s="96"/>
    </row>
    <row r="959" spans="1:18" ht="13.2" x14ac:dyDescent="0.25">
      <c r="A959" s="172"/>
      <c r="B959" s="171"/>
      <c r="C959" s="172"/>
      <c r="D959" s="173"/>
      <c r="E959" s="172"/>
      <c r="F959" s="172"/>
      <c r="G959" s="172"/>
      <c r="H959" s="171"/>
      <c r="I959" s="177"/>
      <c r="J959" s="173"/>
      <c r="K959" s="173"/>
      <c r="L959" s="173"/>
      <c r="M959" s="173"/>
      <c r="N959" s="173"/>
      <c r="O959" s="173"/>
      <c r="P959" s="173"/>
      <c r="Q959" s="173"/>
      <c r="R959" s="173"/>
    </row>
    <row r="960" spans="1:18" ht="13.2" x14ac:dyDescent="0.25">
      <c r="A960" s="175"/>
      <c r="B960" s="174"/>
      <c r="C960" s="175"/>
      <c r="D960" s="96"/>
      <c r="E960" s="175"/>
      <c r="F960" s="175"/>
      <c r="G960" s="175"/>
      <c r="H960" s="174"/>
      <c r="I960" s="176"/>
      <c r="J960" s="96"/>
      <c r="K960" s="96"/>
      <c r="L960" s="96"/>
      <c r="M960" s="96"/>
      <c r="N960" s="96"/>
      <c r="O960" s="96"/>
      <c r="P960" s="96"/>
      <c r="Q960" s="96"/>
      <c r="R960" s="96"/>
    </row>
    <row r="961" spans="1:18" ht="13.2" x14ac:dyDescent="0.25">
      <c r="A961" s="172"/>
      <c r="B961" s="171"/>
      <c r="C961" s="172"/>
      <c r="D961" s="173"/>
      <c r="E961" s="172"/>
      <c r="F961" s="172"/>
      <c r="G961" s="172"/>
      <c r="H961" s="171"/>
      <c r="I961" s="177"/>
      <c r="J961" s="173"/>
      <c r="K961" s="173"/>
      <c r="L961" s="173"/>
      <c r="M961" s="173"/>
      <c r="N961" s="173"/>
      <c r="O961" s="173"/>
      <c r="P961" s="173"/>
      <c r="Q961" s="173"/>
      <c r="R961" s="173"/>
    </row>
    <row r="962" spans="1:18" ht="13.2" x14ac:dyDescent="0.25">
      <c r="A962" s="175"/>
      <c r="B962" s="174"/>
      <c r="C962" s="175"/>
      <c r="D962" s="96"/>
      <c r="E962" s="175"/>
      <c r="F962" s="175"/>
      <c r="G962" s="175"/>
      <c r="H962" s="174"/>
      <c r="I962" s="176"/>
      <c r="J962" s="96"/>
      <c r="K962" s="96"/>
      <c r="L962" s="96"/>
      <c r="M962" s="96"/>
      <c r="N962" s="96"/>
      <c r="O962" s="96"/>
      <c r="P962" s="96"/>
      <c r="Q962" s="96"/>
      <c r="R962" s="96"/>
    </row>
    <row r="963" spans="1:18" ht="13.2" x14ac:dyDescent="0.25">
      <c r="A963" s="172"/>
      <c r="B963" s="171"/>
      <c r="C963" s="172"/>
      <c r="D963" s="173"/>
      <c r="E963" s="172"/>
      <c r="F963" s="172"/>
      <c r="G963" s="172"/>
      <c r="H963" s="171"/>
      <c r="I963" s="177"/>
      <c r="J963" s="173"/>
      <c r="K963" s="173"/>
      <c r="L963" s="173"/>
      <c r="M963" s="173"/>
      <c r="N963" s="173"/>
      <c r="O963" s="173"/>
      <c r="P963" s="173"/>
      <c r="Q963" s="173"/>
      <c r="R963" s="173"/>
    </row>
    <row r="964" spans="1:18" ht="13.2" x14ac:dyDescent="0.25">
      <c r="A964" s="175"/>
      <c r="B964" s="174"/>
      <c r="C964" s="175"/>
      <c r="D964" s="96"/>
      <c r="E964" s="175"/>
      <c r="F964" s="175"/>
      <c r="G964" s="175"/>
      <c r="H964" s="174"/>
      <c r="I964" s="176"/>
      <c r="J964" s="96"/>
      <c r="K964" s="96"/>
      <c r="L964" s="96"/>
      <c r="M964" s="96"/>
      <c r="N964" s="96"/>
      <c r="O964" s="96"/>
      <c r="P964" s="96"/>
      <c r="Q964" s="96"/>
      <c r="R964" s="96"/>
    </row>
    <row r="965" spans="1:18" ht="13.2" x14ac:dyDescent="0.25">
      <c r="A965" s="172"/>
      <c r="B965" s="171"/>
      <c r="C965" s="172"/>
      <c r="D965" s="173"/>
      <c r="E965" s="172"/>
      <c r="F965" s="172"/>
      <c r="G965" s="172"/>
      <c r="H965" s="171"/>
      <c r="I965" s="177"/>
      <c r="J965" s="173"/>
      <c r="K965" s="173"/>
      <c r="L965" s="173"/>
      <c r="M965" s="173"/>
      <c r="N965" s="173"/>
      <c r="O965" s="173"/>
      <c r="P965" s="173"/>
      <c r="Q965" s="173"/>
      <c r="R965" s="173"/>
    </row>
    <row r="966" spans="1:18" ht="13.2" x14ac:dyDescent="0.25">
      <c r="A966" s="175"/>
      <c r="B966" s="174"/>
      <c r="C966" s="175"/>
      <c r="D966" s="96"/>
      <c r="E966" s="175"/>
      <c r="F966" s="175"/>
      <c r="G966" s="175"/>
      <c r="H966" s="174"/>
      <c r="I966" s="176"/>
      <c r="J966" s="96"/>
      <c r="K966" s="96"/>
      <c r="L966" s="96"/>
      <c r="M966" s="96"/>
      <c r="N966" s="96"/>
      <c r="O966" s="96"/>
      <c r="P966" s="96"/>
      <c r="Q966" s="96"/>
      <c r="R966" s="96"/>
    </row>
    <row r="967" spans="1:18" ht="13.2" x14ac:dyDescent="0.25">
      <c r="A967" s="172"/>
      <c r="B967" s="171"/>
      <c r="C967" s="172"/>
      <c r="D967" s="173"/>
      <c r="E967" s="172"/>
      <c r="F967" s="172"/>
      <c r="G967" s="172"/>
      <c r="H967" s="171"/>
      <c r="I967" s="177"/>
      <c r="J967" s="173"/>
      <c r="K967" s="173"/>
      <c r="L967" s="173"/>
      <c r="M967" s="173"/>
      <c r="N967" s="173"/>
      <c r="O967" s="173"/>
      <c r="P967" s="173"/>
      <c r="Q967" s="173"/>
      <c r="R967" s="173"/>
    </row>
    <row r="968" spans="1:18" ht="13.2" x14ac:dyDescent="0.25">
      <c r="A968" s="175"/>
      <c r="B968" s="174"/>
      <c r="C968" s="175"/>
      <c r="D968" s="96"/>
      <c r="E968" s="175"/>
      <c r="F968" s="175"/>
      <c r="G968" s="175"/>
      <c r="H968" s="174"/>
      <c r="I968" s="176"/>
      <c r="J968" s="96"/>
      <c r="K968" s="96"/>
      <c r="L968" s="96"/>
      <c r="M968" s="96"/>
      <c r="N968" s="96"/>
      <c r="O968" s="96"/>
      <c r="P968" s="96"/>
      <c r="Q968" s="96"/>
      <c r="R968" s="96"/>
    </row>
    <row r="969" spans="1:18" ht="13.2" x14ac:dyDescent="0.25">
      <c r="A969" s="172"/>
      <c r="B969" s="171"/>
      <c r="C969" s="172"/>
      <c r="D969" s="173"/>
      <c r="E969" s="172"/>
      <c r="F969" s="172"/>
      <c r="G969" s="172"/>
      <c r="H969" s="171"/>
      <c r="I969" s="177"/>
      <c r="J969" s="173"/>
      <c r="K969" s="173"/>
      <c r="L969" s="173"/>
      <c r="M969" s="173"/>
      <c r="N969" s="173"/>
      <c r="O969" s="173"/>
      <c r="P969" s="173"/>
      <c r="Q969" s="173"/>
      <c r="R969" s="173"/>
    </row>
    <row r="970" spans="1:18" ht="13.2" x14ac:dyDescent="0.25">
      <c r="A970" s="175"/>
      <c r="B970" s="174"/>
      <c r="C970" s="175"/>
      <c r="D970" s="96"/>
      <c r="E970" s="175"/>
      <c r="F970" s="175"/>
      <c r="G970" s="175"/>
      <c r="H970" s="174"/>
      <c r="I970" s="176"/>
      <c r="J970" s="96"/>
      <c r="K970" s="96"/>
      <c r="L970" s="96"/>
      <c r="M970" s="96"/>
      <c r="N970" s="96"/>
      <c r="O970" s="96"/>
      <c r="P970" s="96"/>
      <c r="Q970" s="96"/>
      <c r="R970" s="96"/>
    </row>
    <row r="971" spans="1:18" ht="13.2" x14ac:dyDescent="0.25">
      <c r="A971" s="172"/>
      <c r="B971" s="171"/>
      <c r="C971" s="172"/>
      <c r="D971" s="173"/>
      <c r="E971" s="172"/>
      <c r="F971" s="172"/>
      <c r="G971" s="172"/>
      <c r="H971" s="171"/>
      <c r="I971" s="177"/>
      <c r="J971" s="173"/>
      <c r="K971" s="173"/>
      <c r="L971" s="173"/>
      <c r="M971" s="173"/>
      <c r="N971" s="173"/>
      <c r="O971" s="173"/>
      <c r="P971" s="173"/>
      <c r="Q971" s="173"/>
      <c r="R971" s="173"/>
    </row>
    <row r="972" spans="1:18" ht="13.2" x14ac:dyDescent="0.25">
      <c r="A972" s="175"/>
      <c r="B972" s="174"/>
      <c r="C972" s="175"/>
      <c r="D972" s="96"/>
      <c r="E972" s="175"/>
      <c r="F972" s="175"/>
      <c r="G972" s="175"/>
      <c r="H972" s="174"/>
      <c r="I972" s="176"/>
      <c r="J972" s="96"/>
      <c r="K972" s="96"/>
      <c r="L972" s="96"/>
      <c r="M972" s="96"/>
      <c r="N972" s="96"/>
      <c r="O972" s="96"/>
      <c r="P972" s="96"/>
      <c r="Q972" s="96"/>
      <c r="R972" s="96"/>
    </row>
    <row r="973" spans="1:18" ht="13.2" x14ac:dyDescent="0.25">
      <c r="A973" s="172"/>
      <c r="B973" s="171"/>
      <c r="C973" s="172"/>
      <c r="D973" s="173"/>
      <c r="E973" s="172"/>
      <c r="F973" s="172"/>
      <c r="G973" s="172"/>
      <c r="H973" s="171"/>
      <c r="I973" s="177"/>
      <c r="J973" s="173"/>
      <c r="K973" s="173"/>
      <c r="L973" s="173"/>
      <c r="M973" s="173"/>
      <c r="N973" s="173"/>
      <c r="O973" s="173"/>
      <c r="P973" s="173"/>
      <c r="Q973" s="173"/>
      <c r="R973" s="173"/>
    </row>
    <row r="974" spans="1:18" ht="13.2" x14ac:dyDescent="0.25">
      <c r="A974" s="175"/>
      <c r="B974" s="174"/>
      <c r="C974" s="175"/>
      <c r="D974" s="96"/>
      <c r="E974" s="175"/>
      <c r="F974" s="175"/>
      <c r="G974" s="175"/>
      <c r="H974" s="174"/>
      <c r="I974" s="176"/>
      <c r="J974" s="96"/>
      <c r="K974" s="96"/>
      <c r="L974" s="96"/>
      <c r="M974" s="96"/>
      <c r="N974" s="96"/>
      <c r="O974" s="96"/>
      <c r="P974" s="96"/>
      <c r="Q974" s="96"/>
      <c r="R974" s="96"/>
    </row>
    <row r="975" spans="1:18" ht="13.2" x14ac:dyDescent="0.25">
      <c r="A975" s="172"/>
      <c r="B975" s="171"/>
      <c r="C975" s="172"/>
      <c r="D975" s="173"/>
      <c r="E975" s="172"/>
      <c r="F975" s="172"/>
      <c r="G975" s="172"/>
      <c r="H975" s="171"/>
      <c r="I975" s="177"/>
      <c r="J975" s="173"/>
      <c r="K975" s="173"/>
      <c r="L975" s="173"/>
      <c r="M975" s="173"/>
      <c r="N975" s="173"/>
      <c r="O975" s="173"/>
      <c r="P975" s="173"/>
      <c r="Q975" s="173"/>
      <c r="R975" s="173"/>
    </row>
    <row r="976" spans="1:18" ht="13.2" x14ac:dyDescent="0.25">
      <c r="A976" s="175"/>
      <c r="B976" s="174"/>
      <c r="C976" s="175"/>
      <c r="D976" s="96"/>
      <c r="E976" s="175"/>
      <c r="F976" s="175"/>
      <c r="G976" s="175"/>
      <c r="H976" s="174"/>
      <c r="I976" s="176"/>
      <c r="J976" s="96"/>
      <c r="K976" s="96"/>
      <c r="L976" s="96"/>
      <c r="M976" s="96"/>
      <c r="N976" s="96"/>
      <c r="O976" s="96"/>
      <c r="P976" s="96"/>
      <c r="Q976" s="96"/>
      <c r="R976" s="96"/>
    </row>
    <row r="977" spans="1:18" ht="13.2" x14ac:dyDescent="0.25">
      <c r="A977" s="172"/>
      <c r="B977" s="171"/>
      <c r="C977" s="172"/>
      <c r="D977" s="173"/>
      <c r="E977" s="172"/>
      <c r="F977" s="172"/>
      <c r="G977" s="172"/>
      <c r="H977" s="171"/>
      <c r="I977" s="177"/>
      <c r="J977" s="173"/>
      <c r="K977" s="173"/>
      <c r="L977" s="173"/>
      <c r="M977" s="173"/>
      <c r="N977" s="173"/>
      <c r="O977" s="173"/>
      <c r="P977" s="173"/>
      <c r="Q977" s="173"/>
      <c r="R977" s="173"/>
    </row>
    <row r="978" spans="1:18" ht="13.2" x14ac:dyDescent="0.25">
      <c r="A978" s="175"/>
      <c r="B978" s="174"/>
      <c r="C978" s="175"/>
      <c r="D978" s="96"/>
      <c r="E978" s="175"/>
      <c r="F978" s="175"/>
      <c r="G978" s="175"/>
      <c r="H978" s="174"/>
      <c r="I978" s="176"/>
      <c r="J978" s="96"/>
      <c r="K978" s="96"/>
      <c r="L978" s="96"/>
      <c r="M978" s="96"/>
      <c r="N978" s="96"/>
      <c r="O978" s="96"/>
      <c r="P978" s="96"/>
      <c r="Q978" s="96"/>
      <c r="R978" s="96"/>
    </row>
    <row r="979" spans="1:18" ht="13.2" x14ac:dyDescent="0.25">
      <c r="A979" s="172"/>
      <c r="B979" s="171"/>
      <c r="C979" s="172"/>
      <c r="D979" s="173"/>
      <c r="E979" s="172"/>
      <c r="F979" s="172"/>
      <c r="G979" s="172"/>
      <c r="H979" s="171"/>
      <c r="I979" s="177"/>
      <c r="J979" s="173"/>
      <c r="K979" s="173"/>
      <c r="L979" s="173"/>
      <c r="M979" s="173"/>
      <c r="N979" s="173"/>
      <c r="O979" s="173"/>
      <c r="P979" s="173"/>
      <c r="Q979" s="173"/>
      <c r="R979" s="173"/>
    </row>
    <row r="980" spans="1:18" ht="13.2" x14ac:dyDescent="0.25">
      <c r="A980" s="175"/>
      <c r="B980" s="174"/>
      <c r="C980" s="175"/>
      <c r="D980" s="96"/>
      <c r="E980" s="175"/>
      <c r="F980" s="175"/>
      <c r="G980" s="175"/>
      <c r="H980" s="174"/>
      <c r="I980" s="176"/>
      <c r="J980" s="96"/>
      <c r="K980" s="96"/>
      <c r="L980" s="96"/>
      <c r="M980" s="96"/>
      <c r="N980" s="96"/>
      <c r="O980" s="96"/>
      <c r="P980" s="96"/>
      <c r="Q980" s="96"/>
      <c r="R980" s="96"/>
    </row>
    <row r="981" spans="1:18" ht="13.2" x14ac:dyDescent="0.25">
      <c r="A981" s="172"/>
      <c r="B981" s="171"/>
      <c r="C981" s="172"/>
      <c r="D981" s="173"/>
      <c r="E981" s="172"/>
      <c r="F981" s="172"/>
      <c r="G981" s="172"/>
      <c r="H981" s="171"/>
      <c r="I981" s="177"/>
      <c r="J981" s="173"/>
      <c r="K981" s="173"/>
      <c r="L981" s="173"/>
      <c r="M981" s="173"/>
      <c r="N981" s="173"/>
      <c r="O981" s="173"/>
      <c r="P981" s="173"/>
      <c r="Q981" s="173"/>
      <c r="R981" s="173"/>
    </row>
    <row r="982" spans="1:18" ht="13.2" x14ac:dyDescent="0.25">
      <c r="A982" s="175"/>
      <c r="B982" s="174"/>
      <c r="C982" s="175"/>
      <c r="D982" s="96"/>
      <c r="E982" s="175"/>
      <c r="F982" s="175"/>
      <c r="G982" s="175"/>
      <c r="H982" s="174"/>
      <c r="I982" s="176"/>
      <c r="J982" s="96"/>
      <c r="K982" s="96"/>
      <c r="L982" s="96"/>
      <c r="M982" s="96"/>
      <c r="N982" s="96"/>
      <c r="O982" s="96"/>
      <c r="P982" s="96"/>
      <c r="Q982" s="96"/>
      <c r="R982" s="96"/>
    </row>
    <row r="983" spans="1:18" ht="13.2" x14ac:dyDescent="0.25">
      <c r="A983" s="172"/>
      <c r="B983" s="171"/>
      <c r="C983" s="172"/>
      <c r="D983" s="173"/>
      <c r="E983" s="172"/>
      <c r="F983" s="172"/>
      <c r="G983" s="172"/>
      <c r="H983" s="171"/>
      <c r="I983" s="177"/>
      <c r="J983" s="173"/>
      <c r="K983" s="173"/>
      <c r="L983" s="173"/>
      <c r="M983" s="173"/>
      <c r="N983" s="173"/>
      <c r="O983" s="173"/>
      <c r="P983" s="173"/>
      <c r="Q983" s="173"/>
      <c r="R983" s="173"/>
    </row>
    <row r="984" spans="1:18" ht="13.2" x14ac:dyDescent="0.25">
      <c r="A984" s="175"/>
      <c r="B984" s="174"/>
      <c r="C984" s="175"/>
      <c r="D984" s="96"/>
      <c r="E984" s="175"/>
      <c r="F984" s="175"/>
      <c r="G984" s="175"/>
      <c r="H984" s="174"/>
      <c r="I984" s="176"/>
      <c r="J984" s="96"/>
      <c r="K984" s="96"/>
      <c r="L984" s="96"/>
      <c r="M984" s="96"/>
      <c r="N984" s="96"/>
      <c r="O984" s="96"/>
      <c r="P984" s="96"/>
      <c r="Q984" s="96"/>
      <c r="R984" s="96"/>
    </row>
    <row r="985" spans="1:18" ht="13.2" x14ac:dyDescent="0.25">
      <c r="A985" s="172"/>
      <c r="B985" s="171"/>
      <c r="C985" s="172"/>
      <c r="D985" s="173"/>
      <c r="E985" s="172"/>
      <c r="F985" s="172"/>
      <c r="G985" s="172"/>
      <c r="H985" s="171"/>
      <c r="I985" s="177"/>
      <c r="J985" s="173"/>
      <c r="K985" s="173"/>
      <c r="L985" s="173"/>
      <c r="M985" s="173"/>
      <c r="N985" s="173"/>
      <c r="O985" s="173"/>
      <c r="P985" s="173"/>
      <c r="Q985" s="173"/>
      <c r="R985" s="173"/>
    </row>
    <row r="986" spans="1:18" ht="13.2" x14ac:dyDescent="0.25">
      <c r="A986" s="175"/>
      <c r="B986" s="174"/>
      <c r="C986" s="175"/>
      <c r="D986" s="96"/>
      <c r="E986" s="175"/>
      <c r="F986" s="175"/>
      <c r="G986" s="175"/>
      <c r="H986" s="174"/>
      <c r="I986" s="176"/>
      <c r="J986" s="96"/>
      <c r="K986" s="96"/>
      <c r="L986" s="96"/>
      <c r="M986" s="96"/>
      <c r="N986" s="96"/>
      <c r="O986" s="96"/>
      <c r="P986" s="96"/>
      <c r="Q986" s="96"/>
      <c r="R986" s="96"/>
    </row>
    <row r="987" spans="1:18" ht="13.2" x14ac:dyDescent="0.25">
      <c r="A987" s="172"/>
      <c r="B987" s="171"/>
      <c r="C987" s="172"/>
      <c r="D987" s="173"/>
      <c r="E987" s="172"/>
      <c r="F987" s="172"/>
      <c r="G987" s="172"/>
      <c r="H987" s="171"/>
      <c r="I987" s="177"/>
      <c r="J987" s="173"/>
      <c r="K987" s="173"/>
      <c r="L987" s="173"/>
      <c r="M987" s="173"/>
      <c r="N987" s="173"/>
      <c r="O987" s="173"/>
      <c r="P987" s="173"/>
      <c r="Q987" s="173"/>
      <c r="R987" s="173"/>
    </row>
    <row r="988" spans="1:18" ht="13.2" x14ac:dyDescent="0.25">
      <c r="A988" s="175"/>
      <c r="B988" s="174"/>
      <c r="C988" s="175"/>
      <c r="D988" s="96"/>
      <c r="E988" s="175"/>
      <c r="F988" s="175"/>
      <c r="G988" s="175"/>
      <c r="H988" s="174"/>
      <c r="I988" s="176"/>
      <c r="J988" s="96"/>
      <c r="K988" s="96"/>
      <c r="L988" s="96"/>
      <c r="M988" s="96"/>
      <c r="N988" s="96"/>
      <c r="O988" s="96"/>
      <c r="P988" s="96"/>
      <c r="Q988" s="96"/>
      <c r="R988" s="96"/>
    </row>
    <row r="989" spans="1:18" ht="13.2" x14ac:dyDescent="0.25">
      <c r="A989" s="172"/>
      <c r="B989" s="171"/>
      <c r="C989" s="172"/>
      <c r="D989" s="173"/>
      <c r="E989" s="172"/>
      <c r="F989" s="172"/>
      <c r="G989" s="172"/>
      <c r="H989" s="171"/>
      <c r="I989" s="177"/>
      <c r="J989" s="173"/>
      <c r="K989" s="173"/>
      <c r="L989" s="173"/>
      <c r="M989" s="173"/>
      <c r="N989" s="173"/>
      <c r="O989" s="173"/>
      <c r="P989" s="173"/>
      <c r="Q989" s="173"/>
      <c r="R989" s="173"/>
    </row>
    <row r="990" spans="1:18" ht="13.2" x14ac:dyDescent="0.25">
      <c r="A990" s="175"/>
      <c r="B990" s="174"/>
      <c r="C990" s="175"/>
      <c r="D990" s="96"/>
      <c r="E990" s="175"/>
      <c r="F990" s="175"/>
      <c r="G990" s="175"/>
      <c r="H990" s="174"/>
      <c r="I990" s="176"/>
      <c r="J990" s="96"/>
      <c r="K990" s="96"/>
      <c r="L990" s="96"/>
      <c r="M990" s="96"/>
      <c r="N990" s="96"/>
      <c r="O990" s="96"/>
      <c r="P990" s="96"/>
      <c r="Q990" s="96"/>
      <c r="R990" s="96"/>
    </row>
    <row r="991" spans="1:18" ht="13.2" x14ac:dyDescent="0.25">
      <c r="A991" s="172"/>
      <c r="B991" s="171"/>
      <c r="C991" s="172"/>
      <c r="D991" s="173"/>
      <c r="E991" s="172"/>
      <c r="F991" s="172"/>
      <c r="G991" s="172"/>
      <c r="H991" s="171"/>
      <c r="I991" s="177"/>
      <c r="J991" s="173"/>
      <c r="K991" s="173"/>
      <c r="L991" s="173"/>
      <c r="M991" s="173"/>
      <c r="N991" s="173"/>
      <c r="O991" s="173"/>
      <c r="P991" s="173"/>
      <c r="Q991" s="173"/>
      <c r="R991" s="173"/>
    </row>
    <row r="992" spans="1:18" ht="13.2" x14ac:dyDescent="0.25">
      <c r="A992" s="175"/>
      <c r="B992" s="174"/>
      <c r="C992" s="175"/>
      <c r="D992" s="96"/>
      <c r="E992" s="175"/>
      <c r="F992" s="175"/>
      <c r="G992" s="175"/>
      <c r="H992" s="174"/>
      <c r="I992" s="176"/>
      <c r="J992" s="96"/>
      <c r="K992" s="96"/>
      <c r="L992" s="96"/>
      <c r="M992" s="96"/>
      <c r="N992" s="96"/>
      <c r="O992" s="96"/>
      <c r="P992" s="96"/>
      <c r="Q992" s="96"/>
      <c r="R992" s="96"/>
    </row>
    <row r="993" spans="1:18" ht="13.2" x14ac:dyDescent="0.25">
      <c r="A993" s="172"/>
      <c r="B993" s="171"/>
      <c r="C993" s="172"/>
      <c r="D993" s="173"/>
      <c r="E993" s="172"/>
      <c r="F993" s="172"/>
      <c r="G993" s="172"/>
      <c r="H993" s="171"/>
      <c r="I993" s="177"/>
      <c r="J993" s="173"/>
      <c r="K993" s="173"/>
      <c r="L993" s="173"/>
      <c r="M993" s="173"/>
      <c r="N993" s="173"/>
      <c r="O993" s="173"/>
      <c r="P993" s="173"/>
      <c r="Q993" s="173"/>
      <c r="R993" s="173"/>
    </row>
    <row r="994" spans="1:18" ht="13.2" x14ac:dyDescent="0.25">
      <c r="A994" s="175"/>
      <c r="B994" s="174"/>
      <c r="C994" s="175"/>
      <c r="D994" s="96"/>
      <c r="E994" s="175"/>
      <c r="F994" s="175"/>
      <c r="G994" s="175"/>
      <c r="H994" s="174"/>
      <c r="I994" s="176"/>
      <c r="J994" s="96"/>
      <c r="K994" s="96"/>
      <c r="L994" s="96"/>
      <c r="M994" s="96"/>
      <c r="N994" s="96"/>
      <c r="O994" s="96"/>
      <c r="P994" s="96"/>
      <c r="Q994" s="96"/>
      <c r="R994" s="96"/>
    </row>
    <row r="995" spans="1:18" ht="13.2" x14ac:dyDescent="0.25">
      <c r="A995" s="172"/>
      <c r="B995" s="171"/>
      <c r="C995" s="172"/>
      <c r="D995" s="173"/>
      <c r="E995" s="172"/>
      <c r="F995" s="172"/>
      <c r="G995" s="172"/>
      <c r="H995" s="171"/>
      <c r="I995" s="177"/>
      <c r="J995" s="173"/>
      <c r="K995" s="173"/>
      <c r="L995" s="173"/>
      <c r="M995" s="173"/>
      <c r="N995" s="173"/>
      <c r="O995" s="173"/>
      <c r="P995" s="173"/>
      <c r="Q995" s="173"/>
      <c r="R995" s="173"/>
    </row>
    <row r="996" spans="1:18" ht="13.2" x14ac:dyDescent="0.25">
      <c r="A996" s="175"/>
      <c r="B996" s="174"/>
      <c r="C996" s="175"/>
      <c r="D996" s="96"/>
      <c r="E996" s="175"/>
      <c r="F996" s="175"/>
      <c r="G996" s="175"/>
      <c r="H996" s="174"/>
      <c r="I996" s="176"/>
      <c r="J996" s="96"/>
      <c r="K996" s="96"/>
      <c r="L996" s="96"/>
      <c r="M996" s="96"/>
      <c r="N996" s="96"/>
      <c r="O996" s="96"/>
      <c r="P996" s="96"/>
      <c r="Q996" s="96"/>
      <c r="R996" s="96"/>
    </row>
    <row r="997" spans="1:18" ht="13.2" x14ac:dyDescent="0.25">
      <c r="A997" s="172"/>
      <c r="B997" s="171"/>
      <c r="C997" s="172"/>
      <c r="D997" s="173"/>
      <c r="E997" s="172"/>
      <c r="F997" s="172"/>
      <c r="G997" s="172"/>
      <c r="H997" s="171"/>
      <c r="I997" s="177"/>
      <c r="J997" s="173"/>
      <c r="K997" s="173"/>
      <c r="L997" s="173"/>
      <c r="M997" s="173"/>
      <c r="N997" s="173"/>
      <c r="O997" s="173"/>
      <c r="P997" s="173"/>
      <c r="Q997" s="173"/>
      <c r="R997" s="173"/>
    </row>
    <row r="998" spans="1:18" ht="13.2" x14ac:dyDescent="0.25">
      <c r="A998" s="175"/>
      <c r="B998" s="174"/>
      <c r="C998" s="175"/>
      <c r="D998" s="96"/>
      <c r="E998" s="175"/>
      <c r="F998" s="175"/>
      <c r="G998" s="175"/>
      <c r="H998" s="174"/>
      <c r="I998" s="176"/>
      <c r="J998" s="96"/>
      <c r="K998" s="96"/>
      <c r="L998" s="96"/>
      <c r="M998" s="96"/>
      <c r="N998" s="96"/>
      <c r="O998" s="96"/>
      <c r="P998" s="96"/>
      <c r="Q998" s="96"/>
      <c r="R998" s="96"/>
    </row>
    <row r="999" spans="1:18" ht="13.2" x14ac:dyDescent="0.25">
      <c r="A999" s="172"/>
      <c r="B999" s="171"/>
      <c r="C999" s="172"/>
      <c r="D999" s="173"/>
      <c r="E999" s="172"/>
      <c r="F999" s="172"/>
      <c r="G999" s="172"/>
      <c r="H999" s="171"/>
      <c r="I999" s="177"/>
      <c r="J999" s="173"/>
      <c r="K999" s="173"/>
      <c r="L999" s="173"/>
      <c r="M999" s="173"/>
      <c r="N999" s="173"/>
      <c r="O999" s="173"/>
      <c r="P999" s="173"/>
      <c r="Q999" s="173"/>
      <c r="R999" s="173"/>
    </row>
    <row r="1000" spans="1:18" ht="13.2" x14ac:dyDescent="0.25">
      <c r="A1000" s="175"/>
      <c r="B1000" s="174"/>
      <c r="C1000" s="175"/>
      <c r="D1000" s="96"/>
      <c r="E1000" s="175"/>
      <c r="F1000" s="175"/>
      <c r="G1000" s="175"/>
      <c r="H1000" s="174"/>
      <c r="I1000" s="176"/>
      <c r="J1000" s="96"/>
      <c r="K1000" s="96"/>
      <c r="L1000" s="96"/>
      <c r="M1000" s="96"/>
      <c r="N1000" s="96"/>
      <c r="O1000" s="96"/>
      <c r="P1000" s="96"/>
      <c r="Q1000" s="96"/>
      <c r="R1000" s="96"/>
    </row>
    <row r="1001" spans="1:18" ht="13.2" x14ac:dyDescent="0.25">
      <c r="A1001" s="172"/>
      <c r="B1001" s="171"/>
      <c r="C1001" s="172"/>
      <c r="D1001" s="173"/>
      <c r="E1001" s="172"/>
      <c r="F1001" s="172"/>
      <c r="G1001" s="172"/>
      <c r="H1001" s="171"/>
      <c r="I1001" s="177"/>
      <c r="J1001" s="173"/>
      <c r="K1001" s="173"/>
      <c r="L1001" s="173"/>
      <c r="M1001" s="173"/>
      <c r="N1001" s="173"/>
      <c r="O1001" s="173"/>
      <c r="P1001" s="173"/>
      <c r="Q1001" s="173"/>
      <c r="R1001" s="173"/>
    </row>
    <row r="1002" spans="1:18" ht="13.2" x14ac:dyDescent="0.25">
      <c r="A1002" s="175"/>
      <c r="B1002" s="174"/>
      <c r="C1002" s="175"/>
      <c r="D1002" s="96"/>
      <c r="E1002" s="175"/>
      <c r="F1002" s="175"/>
      <c r="G1002" s="175"/>
      <c r="H1002" s="174"/>
      <c r="I1002" s="176"/>
      <c r="J1002" s="96"/>
      <c r="K1002" s="96"/>
      <c r="L1002" s="96"/>
      <c r="M1002" s="96"/>
      <c r="N1002" s="96"/>
      <c r="O1002" s="96"/>
      <c r="P1002" s="96"/>
      <c r="Q1002" s="96"/>
      <c r="R1002" s="96"/>
    </row>
    <row r="1003" spans="1:18" ht="13.2" x14ac:dyDescent="0.25">
      <c r="A1003" s="172"/>
      <c r="B1003" s="171"/>
      <c r="C1003" s="172"/>
      <c r="D1003" s="173"/>
      <c r="E1003" s="172"/>
      <c r="F1003" s="172"/>
      <c r="G1003" s="172"/>
      <c r="H1003" s="171"/>
      <c r="I1003" s="177"/>
      <c r="J1003" s="173"/>
      <c r="K1003" s="173"/>
      <c r="L1003" s="173"/>
      <c r="M1003" s="173"/>
      <c r="N1003" s="173"/>
      <c r="O1003" s="173"/>
      <c r="P1003" s="173"/>
      <c r="Q1003" s="173"/>
      <c r="R1003" s="173"/>
    </row>
    <row r="1004" spans="1:18" ht="13.2" x14ac:dyDescent="0.25">
      <c r="A1004" s="175"/>
      <c r="B1004" s="174"/>
      <c r="C1004" s="175"/>
      <c r="D1004" s="96"/>
      <c r="E1004" s="175"/>
      <c r="F1004" s="175"/>
      <c r="G1004" s="175"/>
      <c r="H1004" s="174"/>
      <c r="I1004" s="176"/>
      <c r="J1004" s="96"/>
      <c r="K1004" s="96"/>
      <c r="L1004" s="96"/>
      <c r="M1004" s="96"/>
      <c r="N1004" s="96"/>
      <c r="O1004" s="96"/>
      <c r="P1004" s="96"/>
      <c r="Q1004" s="96"/>
      <c r="R1004" s="96"/>
    </row>
    <row r="1005" spans="1:18" ht="13.2" x14ac:dyDescent="0.25">
      <c r="A1005" s="172"/>
      <c r="B1005" s="171"/>
      <c r="C1005" s="172"/>
      <c r="D1005" s="173"/>
      <c r="E1005" s="172"/>
      <c r="F1005" s="172"/>
      <c r="G1005" s="172"/>
      <c r="H1005" s="171"/>
      <c r="I1005" s="177"/>
      <c r="J1005" s="173"/>
      <c r="K1005" s="173"/>
      <c r="L1005" s="173"/>
      <c r="M1005" s="173"/>
      <c r="N1005" s="173"/>
      <c r="O1005" s="173"/>
      <c r="P1005" s="173"/>
      <c r="Q1005" s="173"/>
      <c r="R1005" s="173"/>
    </row>
    <row r="1006" spans="1:18" ht="13.2" x14ac:dyDescent="0.25">
      <c r="A1006" s="175"/>
      <c r="B1006" s="174"/>
      <c r="C1006" s="175"/>
      <c r="D1006" s="96"/>
      <c r="E1006" s="175"/>
      <c r="F1006" s="175"/>
      <c r="G1006" s="175"/>
      <c r="H1006" s="174"/>
      <c r="I1006" s="176"/>
      <c r="J1006" s="96"/>
      <c r="K1006" s="96"/>
      <c r="L1006" s="96"/>
      <c r="M1006" s="96"/>
      <c r="N1006" s="96"/>
      <c r="O1006" s="96"/>
      <c r="P1006" s="96"/>
      <c r="Q1006" s="96"/>
      <c r="R1006" s="96"/>
    </row>
    <row r="1007" spans="1:18" ht="13.2" x14ac:dyDescent="0.25">
      <c r="A1007" s="172"/>
      <c r="B1007" s="171"/>
      <c r="C1007" s="172"/>
      <c r="D1007" s="173"/>
      <c r="E1007" s="172"/>
      <c r="F1007" s="172"/>
      <c r="G1007" s="172"/>
      <c r="H1007" s="171"/>
      <c r="I1007" s="177"/>
      <c r="J1007" s="173"/>
      <c r="K1007" s="173"/>
      <c r="L1007" s="173"/>
      <c r="M1007" s="173"/>
      <c r="N1007" s="173"/>
      <c r="O1007" s="173"/>
      <c r="P1007" s="173"/>
      <c r="Q1007" s="173"/>
      <c r="R1007" s="173"/>
    </row>
    <row r="1008" spans="1:18" ht="13.2" x14ac:dyDescent="0.25">
      <c r="A1008" s="175"/>
      <c r="B1008" s="174"/>
      <c r="C1008" s="175"/>
      <c r="D1008" s="96"/>
      <c r="E1008" s="175"/>
      <c r="F1008" s="175"/>
      <c r="G1008" s="175"/>
      <c r="H1008" s="174"/>
      <c r="I1008" s="176"/>
      <c r="J1008" s="96"/>
      <c r="K1008" s="96"/>
      <c r="L1008" s="96"/>
      <c r="M1008" s="96"/>
      <c r="N1008" s="96"/>
      <c r="O1008" s="96"/>
      <c r="P1008" s="96"/>
      <c r="Q1008" s="96"/>
      <c r="R1008" s="96"/>
    </row>
    <row r="1009" spans="1:18" ht="13.2" x14ac:dyDescent="0.25">
      <c r="A1009" s="172"/>
      <c r="B1009" s="171"/>
      <c r="C1009" s="172"/>
      <c r="D1009" s="173"/>
      <c r="E1009" s="172"/>
      <c r="F1009" s="172"/>
      <c r="G1009" s="172"/>
      <c r="H1009" s="171"/>
      <c r="I1009" s="177"/>
      <c r="J1009" s="173"/>
      <c r="K1009" s="173"/>
      <c r="L1009" s="173"/>
      <c r="M1009" s="173"/>
      <c r="N1009" s="173"/>
      <c r="O1009" s="173"/>
      <c r="P1009" s="173"/>
      <c r="Q1009" s="173"/>
      <c r="R1009" s="173"/>
    </row>
    <row r="1010" spans="1:18" ht="13.2" x14ac:dyDescent="0.25">
      <c r="A1010" s="175"/>
      <c r="B1010" s="174"/>
      <c r="C1010" s="175"/>
      <c r="D1010" s="96"/>
      <c r="E1010" s="175"/>
      <c r="F1010" s="175"/>
      <c r="G1010" s="175"/>
      <c r="H1010" s="174"/>
      <c r="I1010" s="176"/>
      <c r="J1010" s="96"/>
      <c r="K1010" s="96"/>
      <c r="L1010" s="96"/>
      <c r="M1010" s="96"/>
      <c r="N1010" s="96"/>
      <c r="O1010" s="96"/>
      <c r="P1010" s="96"/>
      <c r="Q1010" s="96"/>
      <c r="R1010" s="96"/>
    </row>
    <row r="1011" spans="1:18" ht="13.2" x14ac:dyDescent="0.25">
      <c r="A1011" s="172"/>
      <c r="B1011" s="171"/>
      <c r="C1011" s="172"/>
      <c r="D1011" s="173"/>
      <c r="E1011" s="172"/>
      <c r="F1011" s="172"/>
      <c r="G1011" s="172"/>
      <c r="H1011" s="171"/>
      <c r="I1011" s="177"/>
      <c r="J1011" s="173"/>
      <c r="K1011" s="173"/>
      <c r="L1011" s="173"/>
      <c r="M1011" s="173"/>
      <c r="N1011" s="173"/>
      <c r="O1011" s="173"/>
      <c r="P1011" s="173"/>
      <c r="Q1011" s="173"/>
      <c r="R1011" s="173"/>
    </row>
    <row r="1012" spans="1:18" ht="13.2" x14ac:dyDescent="0.25">
      <c r="A1012" s="175"/>
      <c r="B1012" s="174"/>
      <c r="C1012" s="175"/>
      <c r="D1012" s="96"/>
      <c r="E1012" s="175"/>
      <c r="F1012" s="175"/>
      <c r="G1012" s="175"/>
      <c r="H1012" s="174"/>
      <c r="I1012" s="176"/>
      <c r="J1012" s="96"/>
      <c r="K1012" s="96"/>
      <c r="L1012" s="96"/>
      <c r="M1012" s="96"/>
      <c r="N1012" s="96"/>
      <c r="O1012" s="96"/>
      <c r="P1012" s="96"/>
      <c r="Q1012" s="96"/>
      <c r="R1012" s="96"/>
    </row>
    <row r="1013" spans="1:18" ht="13.2" x14ac:dyDescent="0.25">
      <c r="A1013" s="172"/>
      <c r="B1013" s="171"/>
      <c r="C1013" s="172"/>
      <c r="D1013" s="173"/>
      <c r="E1013" s="172"/>
      <c r="F1013" s="172"/>
      <c r="G1013" s="172"/>
      <c r="H1013" s="171"/>
      <c r="I1013" s="177"/>
      <c r="J1013" s="173"/>
      <c r="K1013" s="173"/>
      <c r="L1013" s="173"/>
      <c r="M1013" s="173"/>
      <c r="N1013" s="173"/>
      <c r="O1013" s="173"/>
      <c r="P1013" s="173"/>
      <c r="Q1013" s="173"/>
      <c r="R1013" s="173"/>
    </row>
    <row r="1014" spans="1:18" ht="13.2" x14ac:dyDescent="0.25">
      <c r="A1014" s="175"/>
      <c r="B1014" s="174"/>
      <c r="C1014" s="175"/>
      <c r="D1014" s="96"/>
      <c r="E1014" s="175"/>
      <c r="F1014" s="175"/>
      <c r="G1014" s="175"/>
      <c r="H1014" s="174"/>
      <c r="I1014" s="176"/>
      <c r="J1014" s="96"/>
      <c r="K1014" s="96"/>
      <c r="L1014" s="96"/>
      <c r="M1014" s="96"/>
      <c r="N1014" s="96"/>
      <c r="O1014" s="96"/>
      <c r="P1014" s="96"/>
      <c r="Q1014" s="96"/>
      <c r="R1014" s="96"/>
    </row>
    <row r="1015" spans="1:18" ht="13.2" x14ac:dyDescent="0.25">
      <c r="A1015" s="172"/>
      <c r="B1015" s="171"/>
      <c r="C1015" s="172"/>
      <c r="D1015" s="173"/>
      <c r="E1015" s="172"/>
      <c r="F1015" s="172"/>
      <c r="G1015" s="172"/>
      <c r="H1015" s="171"/>
      <c r="I1015" s="177"/>
      <c r="J1015" s="173"/>
      <c r="K1015" s="173"/>
      <c r="L1015" s="173"/>
      <c r="M1015" s="173"/>
      <c r="N1015" s="173"/>
      <c r="O1015" s="173"/>
      <c r="P1015" s="173"/>
      <c r="Q1015" s="173"/>
      <c r="R1015" s="173"/>
    </row>
    <row r="1016" spans="1:18" ht="13.2" x14ac:dyDescent="0.25">
      <c r="A1016" s="175"/>
      <c r="B1016" s="174"/>
      <c r="C1016" s="175"/>
      <c r="D1016" s="96"/>
      <c r="E1016" s="175"/>
      <c r="F1016" s="175"/>
      <c r="G1016" s="175"/>
      <c r="H1016" s="174"/>
      <c r="I1016" s="176"/>
      <c r="J1016" s="96"/>
      <c r="K1016" s="96"/>
      <c r="L1016" s="96"/>
      <c r="M1016" s="96"/>
      <c r="N1016" s="96"/>
      <c r="O1016" s="96"/>
      <c r="P1016" s="96"/>
      <c r="Q1016" s="96"/>
      <c r="R1016" s="96"/>
    </row>
    <row r="1017" spans="1:18" ht="13.2" x14ac:dyDescent="0.25">
      <c r="A1017" s="172"/>
      <c r="B1017" s="171"/>
      <c r="C1017" s="172"/>
      <c r="D1017" s="173"/>
      <c r="E1017" s="172"/>
      <c r="F1017" s="172"/>
      <c r="G1017" s="172"/>
      <c r="H1017" s="171"/>
      <c r="I1017" s="177"/>
      <c r="J1017" s="173"/>
      <c r="K1017" s="173"/>
      <c r="L1017" s="173"/>
      <c r="M1017" s="173"/>
      <c r="N1017" s="173"/>
      <c r="O1017" s="173"/>
      <c r="P1017" s="173"/>
      <c r="Q1017" s="173"/>
      <c r="R1017" s="173"/>
    </row>
    <row r="1018" spans="1:18" ht="13.2" x14ac:dyDescent="0.25">
      <c r="A1018" s="175"/>
      <c r="B1018" s="174"/>
      <c r="C1018" s="175"/>
      <c r="D1018" s="96"/>
      <c r="E1018" s="175"/>
      <c r="F1018" s="175"/>
      <c r="G1018" s="175"/>
      <c r="H1018" s="174"/>
      <c r="I1018" s="176"/>
      <c r="J1018" s="96"/>
      <c r="K1018" s="96"/>
      <c r="L1018" s="96"/>
      <c r="M1018" s="96"/>
      <c r="N1018" s="96"/>
      <c r="O1018" s="96"/>
      <c r="P1018" s="96"/>
      <c r="Q1018" s="96"/>
      <c r="R1018" s="96"/>
    </row>
    <row r="1019" spans="1:18" ht="13.2" x14ac:dyDescent="0.25">
      <c r="A1019" s="172"/>
      <c r="B1019" s="171"/>
      <c r="C1019" s="172"/>
      <c r="D1019" s="173"/>
      <c r="E1019" s="172"/>
      <c r="F1019" s="172"/>
      <c r="G1019" s="172"/>
      <c r="H1019" s="171"/>
      <c r="I1019" s="177"/>
      <c r="J1019" s="173"/>
      <c r="K1019" s="173"/>
      <c r="L1019" s="173"/>
      <c r="M1019" s="173"/>
      <c r="N1019" s="173"/>
      <c r="O1019" s="173"/>
      <c r="P1019" s="173"/>
      <c r="Q1019" s="173"/>
      <c r="R1019" s="173"/>
    </row>
    <row r="1020" spans="1:18" ht="13.2" x14ac:dyDescent="0.25">
      <c r="A1020" s="175"/>
      <c r="B1020" s="174"/>
      <c r="C1020" s="175"/>
      <c r="D1020" s="96"/>
      <c r="E1020" s="175"/>
      <c r="F1020" s="175"/>
      <c r="G1020" s="175"/>
      <c r="H1020" s="174"/>
      <c r="I1020" s="176"/>
      <c r="J1020" s="96"/>
      <c r="K1020" s="96"/>
      <c r="L1020" s="96"/>
      <c r="M1020" s="96"/>
      <c r="N1020" s="96"/>
      <c r="O1020" s="96"/>
      <c r="P1020" s="96"/>
      <c r="Q1020" s="96"/>
      <c r="R1020" s="96"/>
    </row>
    <row r="1021" spans="1:18" ht="13.2" x14ac:dyDescent="0.25">
      <c r="A1021" s="172"/>
      <c r="B1021" s="171"/>
      <c r="C1021" s="172"/>
      <c r="D1021" s="173"/>
      <c r="E1021" s="172"/>
      <c r="F1021" s="172"/>
      <c r="G1021" s="172"/>
      <c r="H1021" s="171"/>
      <c r="I1021" s="177"/>
      <c r="J1021" s="173"/>
      <c r="K1021" s="173"/>
      <c r="L1021" s="173"/>
      <c r="M1021" s="173"/>
      <c r="N1021" s="173"/>
      <c r="O1021" s="173"/>
      <c r="P1021" s="173"/>
      <c r="Q1021" s="173"/>
      <c r="R1021" s="173"/>
    </row>
    <row r="1022" spans="1:18" ht="13.2" x14ac:dyDescent="0.25">
      <c r="A1022" s="175"/>
      <c r="B1022" s="174"/>
      <c r="C1022" s="175"/>
      <c r="D1022" s="96"/>
      <c r="E1022" s="175"/>
      <c r="F1022" s="175"/>
      <c r="G1022" s="175"/>
      <c r="H1022" s="174"/>
      <c r="I1022" s="176"/>
      <c r="J1022" s="96"/>
      <c r="K1022" s="96"/>
      <c r="L1022" s="96"/>
      <c r="M1022" s="96"/>
      <c r="N1022" s="96"/>
      <c r="O1022" s="96"/>
      <c r="P1022" s="96"/>
      <c r="Q1022" s="96"/>
      <c r="R1022" s="96"/>
    </row>
    <row r="1023" spans="1:18" ht="13.2" x14ac:dyDescent="0.25">
      <c r="A1023" s="172"/>
      <c r="B1023" s="171"/>
      <c r="C1023" s="172"/>
      <c r="D1023" s="173"/>
      <c r="E1023" s="172"/>
      <c r="F1023" s="172"/>
      <c r="G1023" s="172"/>
      <c r="H1023" s="171"/>
      <c r="I1023" s="177"/>
      <c r="J1023" s="173"/>
      <c r="K1023" s="173"/>
      <c r="L1023" s="173"/>
      <c r="M1023" s="173"/>
      <c r="N1023" s="173"/>
      <c r="O1023" s="173"/>
      <c r="P1023" s="173"/>
      <c r="Q1023" s="173"/>
      <c r="R1023" s="173"/>
    </row>
    <row r="1024" spans="1:18" ht="13.2" x14ac:dyDescent="0.25">
      <c r="A1024" s="175"/>
      <c r="B1024" s="174"/>
      <c r="C1024" s="175"/>
      <c r="D1024" s="96"/>
      <c r="E1024" s="175"/>
      <c r="F1024" s="175"/>
      <c r="G1024" s="175"/>
      <c r="H1024" s="174"/>
      <c r="I1024" s="176"/>
      <c r="J1024" s="96"/>
      <c r="K1024" s="96"/>
      <c r="L1024" s="96"/>
      <c r="M1024" s="96"/>
      <c r="N1024" s="96"/>
      <c r="O1024" s="96"/>
      <c r="P1024" s="96"/>
      <c r="Q1024" s="96"/>
      <c r="R1024" s="96"/>
    </row>
    <row r="1025" spans="1:18" ht="13.2" x14ac:dyDescent="0.25">
      <c r="A1025" s="172"/>
      <c r="B1025" s="171"/>
      <c r="C1025" s="172"/>
      <c r="D1025" s="173"/>
      <c r="E1025" s="172"/>
      <c r="F1025" s="172"/>
      <c r="G1025" s="172"/>
      <c r="H1025" s="171"/>
      <c r="I1025" s="177"/>
      <c r="J1025" s="173"/>
      <c r="K1025" s="173"/>
      <c r="L1025" s="173"/>
      <c r="M1025" s="173"/>
      <c r="N1025" s="173"/>
      <c r="O1025" s="173"/>
      <c r="P1025" s="173"/>
      <c r="Q1025" s="173"/>
      <c r="R1025" s="173"/>
    </row>
    <row r="1026" spans="1:18" ht="13.2" x14ac:dyDescent="0.25">
      <c r="A1026" s="175"/>
      <c r="B1026" s="174"/>
      <c r="C1026" s="175"/>
      <c r="D1026" s="96"/>
      <c r="E1026" s="175"/>
      <c r="F1026" s="175"/>
      <c r="G1026" s="175"/>
      <c r="H1026" s="174"/>
      <c r="I1026" s="176"/>
      <c r="J1026" s="96"/>
      <c r="K1026" s="96"/>
      <c r="L1026" s="96"/>
      <c r="M1026" s="96"/>
      <c r="N1026" s="96"/>
      <c r="O1026" s="96"/>
      <c r="P1026" s="96"/>
      <c r="Q1026" s="96"/>
      <c r="R1026" s="96"/>
    </row>
    <row r="1027" spans="1:18" ht="13.2" x14ac:dyDescent="0.25">
      <c r="A1027" s="172"/>
      <c r="B1027" s="171"/>
      <c r="C1027" s="172"/>
      <c r="D1027" s="173"/>
      <c r="E1027" s="172"/>
      <c r="F1027" s="172"/>
      <c r="G1027" s="172"/>
      <c r="H1027" s="171"/>
      <c r="I1027" s="177"/>
      <c r="J1027" s="173"/>
      <c r="K1027" s="173"/>
      <c r="L1027" s="173"/>
      <c r="M1027" s="173"/>
      <c r="N1027" s="173"/>
      <c r="O1027" s="173"/>
      <c r="P1027" s="173"/>
      <c r="Q1027" s="173"/>
      <c r="R1027" s="173"/>
    </row>
    <row r="1028" spans="1:18" ht="13.2" x14ac:dyDescent="0.25">
      <c r="A1028" s="175"/>
      <c r="B1028" s="174"/>
      <c r="C1028" s="175"/>
      <c r="D1028" s="96"/>
      <c r="E1028" s="175"/>
      <c r="F1028" s="175"/>
      <c r="G1028" s="175"/>
      <c r="H1028" s="174"/>
      <c r="I1028" s="176"/>
      <c r="J1028" s="96"/>
      <c r="K1028" s="96"/>
      <c r="L1028" s="96"/>
      <c r="M1028" s="96"/>
      <c r="N1028" s="96"/>
      <c r="O1028" s="96"/>
      <c r="P1028" s="96"/>
      <c r="Q1028" s="96"/>
      <c r="R1028" s="96"/>
    </row>
    <row r="1029" spans="1:18" ht="13.2" x14ac:dyDescent="0.25">
      <c r="A1029" s="172"/>
      <c r="B1029" s="171"/>
      <c r="C1029" s="172"/>
      <c r="D1029" s="173"/>
      <c r="E1029" s="172"/>
      <c r="F1029" s="172"/>
      <c r="G1029" s="172"/>
      <c r="H1029" s="171"/>
      <c r="I1029" s="177"/>
      <c r="J1029" s="173"/>
      <c r="K1029" s="173"/>
      <c r="L1029" s="173"/>
      <c r="M1029" s="173"/>
      <c r="N1029" s="173"/>
      <c r="O1029" s="173"/>
      <c r="P1029" s="173"/>
      <c r="Q1029" s="173"/>
      <c r="R1029" s="173"/>
    </row>
    <row r="1030" spans="1:18" ht="13.2" x14ac:dyDescent="0.25">
      <c r="A1030" s="175"/>
      <c r="B1030" s="174"/>
      <c r="C1030" s="175"/>
      <c r="D1030" s="96"/>
      <c r="E1030" s="175"/>
      <c r="F1030" s="175"/>
      <c r="G1030" s="175"/>
      <c r="H1030" s="174"/>
      <c r="I1030" s="176"/>
      <c r="J1030" s="96"/>
      <c r="K1030" s="96"/>
      <c r="L1030" s="96"/>
      <c r="M1030" s="96"/>
      <c r="N1030" s="96"/>
      <c r="O1030" s="96"/>
      <c r="P1030" s="96"/>
      <c r="Q1030" s="96"/>
      <c r="R1030" s="96"/>
    </row>
    <row r="1031" spans="1:18" ht="13.2" x14ac:dyDescent="0.25">
      <c r="A1031" s="172"/>
      <c r="B1031" s="171"/>
      <c r="C1031" s="172"/>
      <c r="D1031" s="173"/>
      <c r="E1031" s="172"/>
      <c r="F1031" s="172"/>
      <c r="G1031" s="172"/>
      <c r="H1031" s="171"/>
      <c r="I1031" s="177"/>
      <c r="J1031" s="173"/>
      <c r="K1031" s="173"/>
      <c r="L1031" s="173"/>
      <c r="M1031" s="173"/>
      <c r="N1031" s="173"/>
      <c r="O1031" s="173"/>
      <c r="P1031" s="173"/>
      <c r="Q1031" s="173"/>
      <c r="R1031" s="173"/>
    </row>
    <row r="1032" spans="1:18" ht="13.2" x14ac:dyDescent="0.25">
      <c r="A1032" s="175"/>
      <c r="B1032" s="174"/>
      <c r="C1032" s="175"/>
      <c r="D1032" s="96"/>
      <c r="E1032" s="175"/>
      <c r="F1032" s="175"/>
      <c r="G1032" s="175"/>
      <c r="H1032" s="174"/>
      <c r="I1032" s="176"/>
      <c r="J1032" s="96"/>
      <c r="K1032" s="96"/>
      <c r="L1032" s="96"/>
      <c r="M1032" s="96"/>
      <c r="N1032" s="96"/>
      <c r="O1032" s="96"/>
      <c r="P1032" s="96"/>
      <c r="Q1032" s="96"/>
      <c r="R1032" s="96"/>
    </row>
    <row r="1033" spans="1:18" ht="13.2" x14ac:dyDescent="0.25">
      <c r="A1033" s="172"/>
      <c r="B1033" s="171"/>
      <c r="C1033" s="172"/>
      <c r="D1033" s="173"/>
      <c r="E1033" s="172"/>
      <c r="F1033" s="172"/>
      <c r="G1033" s="172"/>
      <c r="H1033" s="171"/>
      <c r="I1033" s="177"/>
      <c r="J1033" s="173"/>
      <c r="K1033" s="173"/>
      <c r="L1033" s="173"/>
      <c r="M1033" s="173"/>
      <c r="N1033" s="173"/>
      <c r="O1033" s="173"/>
      <c r="P1033" s="173"/>
      <c r="Q1033" s="173"/>
      <c r="R1033" s="173"/>
    </row>
    <row r="1034" spans="1:18" ht="13.2" x14ac:dyDescent="0.25">
      <c r="A1034" s="175"/>
      <c r="B1034" s="174"/>
      <c r="C1034" s="175"/>
      <c r="D1034" s="96"/>
      <c r="E1034" s="175"/>
      <c r="F1034" s="175"/>
      <c r="G1034" s="175"/>
      <c r="H1034" s="174"/>
      <c r="I1034" s="176"/>
      <c r="J1034" s="96"/>
      <c r="K1034" s="96"/>
      <c r="L1034" s="96"/>
      <c r="M1034" s="96"/>
      <c r="N1034" s="96"/>
      <c r="O1034" s="96"/>
      <c r="P1034" s="96"/>
      <c r="Q1034" s="96"/>
      <c r="R1034" s="96"/>
    </row>
    <row r="1035" spans="1:18" ht="13.2" x14ac:dyDescent="0.25">
      <c r="A1035" s="172"/>
      <c r="B1035" s="171"/>
      <c r="C1035" s="172"/>
      <c r="D1035" s="173"/>
      <c r="E1035" s="172"/>
      <c r="F1035" s="172"/>
      <c r="G1035" s="172"/>
      <c r="H1035" s="171"/>
      <c r="I1035" s="177"/>
      <c r="J1035" s="173"/>
      <c r="K1035" s="173"/>
      <c r="L1035" s="173"/>
      <c r="M1035" s="173"/>
      <c r="N1035" s="173"/>
      <c r="O1035" s="173"/>
      <c r="P1035" s="173"/>
      <c r="Q1035" s="173"/>
      <c r="R1035" s="173"/>
    </row>
    <row r="1036" spans="1:18" ht="13.2" x14ac:dyDescent="0.25">
      <c r="A1036" s="175"/>
      <c r="B1036" s="174"/>
      <c r="C1036" s="175"/>
      <c r="D1036" s="96"/>
      <c r="E1036" s="175"/>
      <c r="F1036" s="175"/>
      <c r="G1036" s="175"/>
      <c r="H1036" s="174"/>
      <c r="I1036" s="176"/>
      <c r="J1036" s="96"/>
      <c r="K1036" s="96"/>
      <c r="L1036" s="96"/>
      <c r="M1036" s="96"/>
      <c r="N1036" s="96"/>
      <c r="O1036" s="96"/>
      <c r="P1036" s="96"/>
      <c r="Q1036" s="96"/>
      <c r="R1036" s="96"/>
    </row>
    <row r="1037" spans="1:18" ht="13.2" x14ac:dyDescent="0.25">
      <c r="A1037" s="172"/>
      <c r="B1037" s="171"/>
      <c r="C1037" s="172"/>
      <c r="D1037" s="173"/>
      <c r="E1037" s="172"/>
      <c r="F1037" s="172"/>
      <c r="G1037" s="172"/>
      <c r="H1037" s="171"/>
      <c r="I1037" s="177"/>
      <c r="J1037" s="173"/>
      <c r="K1037" s="173"/>
      <c r="L1037" s="173"/>
      <c r="M1037" s="173"/>
      <c r="N1037" s="173"/>
      <c r="O1037" s="173"/>
      <c r="P1037" s="173"/>
      <c r="Q1037" s="173"/>
      <c r="R1037" s="173"/>
    </row>
    <row r="1038" spans="1:18" ht="13.2" x14ac:dyDescent="0.25">
      <c r="A1038" s="175"/>
      <c r="B1038" s="174"/>
      <c r="C1038" s="175"/>
      <c r="D1038" s="96"/>
      <c r="E1038" s="175"/>
      <c r="F1038" s="175"/>
      <c r="G1038" s="175"/>
      <c r="H1038" s="174"/>
      <c r="I1038" s="176"/>
      <c r="J1038" s="96"/>
      <c r="K1038" s="96"/>
      <c r="L1038" s="96"/>
      <c r="M1038" s="96"/>
      <c r="N1038" s="96"/>
      <c r="O1038" s="96"/>
      <c r="P1038" s="96"/>
      <c r="Q1038" s="96"/>
      <c r="R1038" s="96"/>
    </row>
    <row r="1039" spans="1:18" ht="13.2" x14ac:dyDescent="0.25">
      <c r="A1039" s="172"/>
      <c r="B1039" s="171"/>
      <c r="C1039" s="172"/>
      <c r="D1039" s="173"/>
      <c r="E1039" s="172"/>
      <c r="F1039" s="172"/>
      <c r="G1039" s="172"/>
      <c r="H1039" s="171"/>
      <c r="I1039" s="177"/>
      <c r="J1039" s="173"/>
      <c r="K1039" s="173"/>
      <c r="L1039" s="173"/>
      <c r="M1039" s="173"/>
      <c r="N1039" s="173"/>
      <c r="O1039" s="173"/>
      <c r="P1039" s="173"/>
      <c r="Q1039" s="173"/>
      <c r="R1039" s="173"/>
    </row>
    <row r="1040" spans="1:18" ht="13.2" x14ac:dyDescent="0.25">
      <c r="A1040" s="175"/>
      <c r="B1040" s="174"/>
      <c r="C1040" s="175"/>
      <c r="D1040" s="96"/>
      <c r="E1040" s="175"/>
      <c r="F1040" s="175"/>
      <c r="G1040" s="175"/>
      <c r="H1040" s="174"/>
      <c r="I1040" s="176"/>
      <c r="J1040" s="96"/>
      <c r="K1040" s="96"/>
      <c r="L1040" s="96"/>
      <c r="M1040" s="96"/>
      <c r="N1040" s="96"/>
      <c r="O1040" s="96"/>
      <c r="P1040" s="96"/>
      <c r="Q1040" s="96"/>
      <c r="R1040" s="96"/>
    </row>
    <row r="1041" spans="1:18" ht="13.2" x14ac:dyDescent="0.25">
      <c r="A1041" s="172"/>
      <c r="B1041" s="171"/>
      <c r="C1041" s="172"/>
      <c r="D1041" s="173"/>
      <c r="E1041" s="172"/>
      <c r="F1041" s="172"/>
      <c r="G1041" s="172"/>
      <c r="H1041" s="171"/>
      <c r="I1041" s="177"/>
      <c r="J1041" s="173"/>
      <c r="K1041" s="173"/>
      <c r="L1041" s="173"/>
      <c r="M1041" s="173"/>
      <c r="N1041" s="173"/>
      <c r="O1041" s="173"/>
      <c r="P1041" s="173"/>
      <c r="Q1041" s="173"/>
      <c r="R1041" s="173"/>
    </row>
    <row r="1042" spans="1:18" ht="13.2" x14ac:dyDescent="0.25">
      <c r="A1042" s="175"/>
      <c r="B1042" s="174"/>
      <c r="C1042" s="175"/>
      <c r="D1042" s="96"/>
      <c r="E1042" s="175"/>
      <c r="F1042" s="175"/>
      <c r="G1042" s="175"/>
      <c r="H1042" s="174"/>
      <c r="I1042" s="176"/>
      <c r="J1042" s="96"/>
      <c r="K1042" s="96"/>
      <c r="L1042" s="96"/>
      <c r="M1042" s="96"/>
      <c r="N1042" s="96"/>
      <c r="O1042" s="96"/>
      <c r="P1042" s="96"/>
      <c r="Q1042" s="96"/>
      <c r="R1042" s="96"/>
    </row>
    <row r="1043" spans="1:18" ht="13.2" x14ac:dyDescent="0.25">
      <c r="A1043" s="172"/>
      <c r="B1043" s="171"/>
      <c r="C1043" s="172"/>
      <c r="D1043" s="173"/>
      <c r="E1043" s="172"/>
      <c r="F1043" s="172"/>
      <c r="G1043" s="172"/>
      <c r="H1043" s="171"/>
      <c r="I1043" s="177"/>
      <c r="J1043" s="173"/>
      <c r="K1043" s="173"/>
      <c r="L1043" s="173"/>
      <c r="M1043" s="173"/>
      <c r="N1043" s="173"/>
      <c r="O1043" s="173"/>
      <c r="P1043" s="173"/>
      <c r="Q1043" s="173"/>
      <c r="R1043" s="173"/>
    </row>
    <row r="1044" spans="1:18" ht="13.2" x14ac:dyDescent="0.25">
      <c r="A1044" s="175"/>
      <c r="B1044" s="174"/>
      <c r="C1044" s="175"/>
      <c r="D1044" s="96"/>
      <c r="E1044" s="175"/>
      <c r="F1044" s="175"/>
      <c r="G1044" s="175"/>
      <c r="H1044" s="174"/>
      <c r="I1044" s="176"/>
      <c r="J1044" s="96"/>
      <c r="K1044" s="96"/>
      <c r="L1044" s="96"/>
      <c r="M1044" s="96"/>
      <c r="N1044" s="96"/>
      <c r="O1044" s="96"/>
      <c r="P1044" s="96"/>
      <c r="Q1044" s="96"/>
      <c r="R1044" s="96"/>
    </row>
    <row r="1045" spans="1:18" ht="13.2" x14ac:dyDescent="0.25">
      <c r="A1045" s="172"/>
      <c r="B1045" s="171"/>
      <c r="C1045" s="172"/>
      <c r="D1045" s="173"/>
      <c r="E1045" s="172"/>
      <c r="F1045" s="172"/>
      <c r="G1045" s="172"/>
      <c r="H1045" s="171"/>
      <c r="I1045" s="177"/>
      <c r="J1045" s="173"/>
      <c r="K1045" s="173"/>
      <c r="L1045" s="173"/>
      <c r="M1045" s="173"/>
      <c r="N1045" s="173"/>
      <c r="O1045" s="173"/>
      <c r="P1045" s="173"/>
      <c r="Q1045" s="173"/>
      <c r="R1045" s="173"/>
    </row>
    <row r="1046" spans="1:18" ht="13.2" x14ac:dyDescent="0.25">
      <c r="A1046" s="175"/>
      <c r="B1046" s="174"/>
      <c r="C1046" s="175"/>
      <c r="D1046" s="96"/>
      <c r="E1046" s="175"/>
      <c r="F1046" s="175"/>
      <c r="G1046" s="175"/>
      <c r="H1046" s="174"/>
      <c r="I1046" s="176"/>
      <c r="J1046" s="96"/>
      <c r="K1046" s="96"/>
      <c r="L1046" s="96"/>
      <c r="M1046" s="96"/>
      <c r="N1046" s="96"/>
      <c r="O1046" s="96"/>
      <c r="P1046" s="96"/>
      <c r="Q1046" s="96"/>
      <c r="R1046" s="96"/>
    </row>
    <row r="1047" spans="1:18" ht="13.2" x14ac:dyDescent="0.25">
      <c r="A1047" s="172"/>
      <c r="B1047" s="171"/>
      <c r="C1047" s="172"/>
      <c r="D1047" s="173"/>
      <c r="E1047" s="172"/>
      <c r="F1047" s="172"/>
      <c r="G1047" s="172"/>
      <c r="H1047" s="171"/>
      <c r="I1047" s="177"/>
      <c r="J1047" s="173"/>
      <c r="K1047" s="173"/>
      <c r="L1047" s="173"/>
      <c r="M1047" s="173"/>
      <c r="N1047" s="173"/>
      <c r="O1047" s="173"/>
      <c r="P1047" s="173"/>
      <c r="Q1047" s="173"/>
      <c r="R1047" s="173"/>
    </row>
    <row r="1048" spans="1:18" ht="13.2" x14ac:dyDescent="0.25">
      <c r="A1048" s="175"/>
      <c r="B1048" s="174"/>
      <c r="C1048" s="175"/>
      <c r="D1048" s="96"/>
      <c r="E1048" s="175"/>
      <c r="F1048" s="175"/>
      <c r="G1048" s="175"/>
      <c r="H1048" s="174"/>
      <c r="I1048" s="176"/>
      <c r="J1048" s="96"/>
      <c r="K1048" s="96"/>
      <c r="L1048" s="96"/>
      <c r="M1048" s="96"/>
      <c r="N1048" s="96"/>
      <c r="O1048" s="96"/>
      <c r="P1048" s="96"/>
      <c r="Q1048" s="96"/>
      <c r="R1048" s="96"/>
    </row>
    <row r="1049" spans="1:18" ht="13.2" x14ac:dyDescent="0.25">
      <c r="A1049" s="172"/>
      <c r="B1049" s="171"/>
      <c r="C1049" s="172"/>
      <c r="D1049" s="173"/>
      <c r="E1049" s="172"/>
      <c r="F1049" s="172"/>
      <c r="G1049" s="172"/>
      <c r="H1049" s="171"/>
      <c r="I1049" s="177"/>
      <c r="J1049" s="173"/>
      <c r="K1049" s="173"/>
      <c r="L1049" s="173"/>
      <c r="M1049" s="173"/>
      <c r="N1049" s="173"/>
      <c r="O1049" s="173"/>
      <c r="P1049" s="173"/>
      <c r="Q1049" s="173"/>
      <c r="R1049" s="173"/>
    </row>
    <row r="1050" spans="1:18" ht="13.2" x14ac:dyDescent="0.25">
      <c r="A1050" s="175"/>
      <c r="B1050" s="174"/>
      <c r="C1050" s="175"/>
      <c r="D1050" s="96"/>
      <c r="E1050" s="175"/>
      <c r="F1050" s="175"/>
      <c r="G1050" s="175"/>
      <c r="H1050" s="174"/>
      <c r="I1050" s="176"/>
      <c r="J1050" s="96"/>
      <c r="K1050" s="96"/>
      <c r="L1050" s="96"/>
      <c r="M1050" s="96"/>
      <c r="N1050" s="96"/>
      <c r="O1050" s="96"/>
      <c r="P1050" s="96"/>
      <c r="Q1050" s="96"/>
      <c r="R1050" s="96"/>
    </row>
    <row r="1051" spans="1:18" ht="13.2" x14ac:dyDescent="0.25">
      <c r="A1051" s="172"/>
      <c r="B1051" s="171"/>
      <c r="C1051" s="172"/>
      <c r="D1051" s="173"/>
      <c r="E1051" s="172"/>
      <c r="F1051" s="172"/>
      <c r="G1051" s="172"/>
      <c r="H1051" s="171"/>
      <c r="I1051" s="177"/>
      <c r="J1051" s="173"/>
      <c r="K1051" s="173"/>
      <c r="L1051" s="173"/>
      <c r="M1051" s="173"/>
      <c r="N1051" s="173"/>
      <c r="O1051" s="173"/>
      <c r="P1051" s="173"/>
      <c r="Q1051" s="173"/>
      <c r="R1051" s="173"/>
    </row>
    <row r="1052" spans="1:18" ht="13.2" x14ac:dyDescent="0.25">
      <c r="A1052" s="175"/>
      <c r="B1052" s="174"/>
      <c r="C1052" s="175"/>
      <c r="D1052" s="96"/>
      <c r="E1052" s="175"/>
      <c r="F1052" s="175"/>
      <c r="G1052" s="175"/>
      <c r="H1052" s="174"/>
      <c r="I1052" s="176"/>
      <c r="J1052" s="96"/>
      <c r="K1052" s="96"/>
      <c r="L1052" s="96"/>
      <c r="M1052" s="96"/>
      <c r="N1052" s="96"/>
      <c r="O1052" s="96"/>
      <c r="P1052" s="96"/>
      <c r="Q1052" s="96"/>
      <c r="R1052" s="96"/>
    </row>
    <row r="1053" spans="1:18" ht="13.2" x14ac:dyDescent="0.25">
      <c r="A1053" s="172"/>
      <c r="B1053" s="171"/>
      <c r="C1053" s="172"/>
      <c r="D1053" s="173"/>
      <c r="E1053" s="172"/>
      <c r="F1053" s="172"/>
      <c r="G1053" s="172"/>
      <c r="H1053" s="171"/>
      <c r="I1053" s="177"/>
      <c r="J1053" s="173"/>
      <c r="K1053" s="173"/>
      <c r="L1053" s="173"/>
      <c r="M1053" s="173"/>
      <c r="N1053" s="173"/>
      <c r="O1053" s="173"/>
      <c r="P1053" s="173"/>
      <c r="Q1053" s="173"/>
      <c r="R1053" s="173"/>
    </row>
    <row r="1054" spans="1:18" ht="13.2" x14ac:dyDescent="0.25">
      <c r="A1054" s="175"/>
      <c r="B1054" s="174"/>
      <c r="C1054" s="175"/>
      <c r="D1054" s="96"/>
      <c r="E1054" s="175"/>
      <c r="F1054" s="175"/>
      <c r="G1054" s="175"/>
      <c r="H1054" s="174"/>
      <c r="I1054" s="176"/>
      <c r="J1054" s="96"/>
      <c r="K1054" s="96"/>
      <c r="L1054" s="96"/>
      <c r="M1054" s="96"/>
      <c r="N1054" s="96"/>
      <c r="O1054" s="96"/>
      <c r="P1054" s="96"/>
      <c r="Q1054" s="96"/>
      <c r="R1054" s="96"/>
    </row>
    <row r="1055" spans="1:18" ht="13.2" x14ac:dyDescent="0.25">
      <c r="A1055" s="172"/>
      <c r="B1055" s="171"/>
      <c r="C1055" s="172"/>
      <c r="D1055" s="173"/>
      <c r="E1055" s="172"/>
      <c r="F1055" s="172"/>
      <c r="G1055" s="172"/>
      <c r="H1055" s="171"/>
      <c r="I1055" s="177"/>
      <c r="J1055" s="173"/>
      <c r="K1055" s="173"/>
      <c r="L1055" s="173"/>
      <c r="M1055" s="173"/>
      <c r="N1055" s="173"/>
      <c r="O1055" s="173"/>
      <c r="P1055" s="173"/>
      <c r="Q1055" s="173"/>
      <c r="R1055" s="173"/>
    </row>
    <row r="1056" spans="1:18" ht="13.2" x14ac:dyDescent="0.25">
      <c r="A1056" s="175"/>
      <c r="B1056" s="174"/>
      <c r="C1056" s="175"/>
      <c r="D1056" s="96"/>
      <c r="E1056" s="175"/>
      <c r="F1056" s="175"/>
      <c r="G1056" s="175"/>
      <c r="H1056" s="174"/>
      <c r="I1056" s="176"/>
      <c r="J1056" s="96"/>
      <c r="K1056" s="96"/>
      <c r="L1056" s="96"/>
      <c r="M1056" s="96"/>
      <c r="N1056" s="96"/>
      <c r="O1056" s="96"/>
      <c r="P1056" s="96"/>
      <c r="Q1056" s="96"/>
      <c r="R1056" s="96"/>
    </row>
    <row r="1057" spans="1:18" ht="13.2" x14ac:dyDescent="0.25">
      <c r="A1057" s="172"/>
      <c r="B1057" s="171"/>
      <c r="C1057" s="172"/>
      <c r="D1057" s="173"/>
      <c r="E1057" s="172"/>
      <c r="F1057" s="172"/>
      <c r="G1057" s="172"/>
      <c r="H1057" s="171"/>
      <c r="I1057" s="177"/>
      <c r="J1057" s="173"/>
      <c r="K1057" s="173"/>
      <c r="L1057" s="173"/>
      <c r="M1057" s="173"/>
      <c r="N1057" s="173"/>
      <c r="O1057" s="173"/>
      <c r="P1057" s="173"/>
      <c r="Q1057" s="173"/>
      <c r="R1057" s="173"/>
    </row>
    <row r="1058" spans="1:18" ht="13.2" x14ac:dyDescent="0.25">
      <c r="A1058" s="175"/>
      <c r="B1058" s="174"/>
      <c r="C1058" s="175"/>
      <c r="D1058" s="96"/>
      <c r="E1058" s="175"/>
      <c r="F1058" s="175"/>
      <c r="G1058" s="175"/>
      <c r="H1058" s="174"/>
      <c r="I1058" s="176"/>
      <c r="J1058" s="96"/>
      <c r="K1058" s="96"/>
      <c r="L1058" s="96"/>
      <c r="M1058" s="96"/>
      <c r="N1058" s="96"/>
      <c r="O1058" s="96"/>
      <c r="P1058" s="96"/>
      <c r="Q1058" s="96"/>
      <c r="R1058" s="96"/>
    </row>
    <row r="1059" spans="1:18" ht="13.2" x14ac:dyDescent="0.25">
      <c r="A1059" s="172"/>
      <c r="B1059" s="171"/>
      <c r="C1059" s="172"/>
      <c r="D1059" s="173"/>
      <c r="E1059" s="172"/>
      <c r="F1059" s="172"/>
      <c r="G1059" s="172"/>
      <c r="H1059" s="171"/>
      <c r="I1059" s="177"/>
      <c r="J1059" s="173"/>
      <c r="K1059" s="173"/>
      <c r="L1059" s="173"/>
      <c r="M1059" s="173"/>
      <c r="N1059" s="173"/>
      <c r="O1059" s="173"/>
      <c r="P1059" s="173"/>
      <c r="Q1059" s="173"/>
      <c r="R1059" s="173"/>
    </row>
    <row r="1060" spans="1:18" ht="13.2" x14ac:dyDescent="0.25">
      <c r="A1060" s="175"/>
      <c r="B1060" s="174"/>
      <c r="C1060" s="175"/>
      <c r="D1060" s="96"/>
      <c r="E1060" s="175"/>
      <c r="F1060" s="175"/>
      <c r="G1060" s="175"/>
      <c r="H1060" s="174"/>
      <c r="I1060" s="176"/>
      <c r="J1060" s="96"/>
      <c r="K1060" s="96"/>
      <c r="L1060" s="96"/>
      <c r="M1060" s="96"/>
      <c r="N1060" s="96"/>
      <c r="O1060" s="96"/>
      <c r="P1060" s="96"/>
      <c r="Q1060" s="96"/>
      <c r="R1060" s="96"/>
    </row>
    <row r="1061" spans="1:18" ht="13.2" x14ac:dyDescent="0.25">
      <c r="A1061" s="172"/>
      <c r="B1061" s="171"/>
      <c r="C1061" s="172"/>
      <c r="D1061" s="173"/>
      <c r="E1061" s="172"/>
      <c r="F1061" s="172"/>
      <c r="G1061" s="172"/>
      <c r="H1061" s="171"/>
      <c r="I1061" s="177"/>
      <c r="J1061" s="173"/>
      <c r="K1061" s="173"/>
      <c r="L1061" s="173"/>
      <c r="M1061" s="173"/>
      <c r="N1061" s="173"/>
      <c r="O1061" s="173"/>
      <c r="P1061" s="173"/>
      <c r="Q1061" s="173"/>
      <c r="R1061" s="173"/>
    </row>
    <row r="1062" spans="1:18" ht="13.2" x14ac:dyDescent="0.25">
      <c r="A1062" s="175"/>
      <c r="B1062" s="174"/>
      <c r="C1062" s="175"/>
      <c r="D1062" s="96"/>
      <c r="E1062" s="175"/>
      <c r="F1062" s="175"/>
      <c r="G1062" s="175"/>
      <c r="H1062" s="174"/>
      <c r="I1062" s="176"/>
      <c r="J1062" s="96"/>
      <c r="K1062" s="96"/>
      <c r="L1062" s="96"/>
      <c r="M1062" s="96"/>
      <c r="N1062" s="96"/>
      <c r="O1062" s="96"/>
      <c r="P1062" s="96"/>
      <c r="Q1062" s="96"/>
      <c r="R1062" s="96"/>
    </row>
    <row r="1063" spans="1:18" ht="13.2" x14ac:dyDescent="0.25">
      <c r="A1063" s="172"/>
      <c r="B1063" s="171"/>
      <c r="C1063" s="172"/>
      <c r="D1063" s="173"/>
      <c r="E1063" s="172"/>
      <c r="F1063" s="172"/>
      <c r="G1063" s="172"/>
      <c r="H1063" s="171"/>
      <c r="I1063" s="177"/>
      <c r="J1063" s="173"/>
      <c r="K1063" s="173"/>
      <c r="L1063" s="173"/>
      <c r="M1063" s="173"/>
      <c r="N1063" s="173"/>
      <c r="O1063" s="173"/>
      <c r="P1063" s="173"/>
      <c r="Q1063" s="173"/>
      <c r="R1063" s="173"/>
    </row>
    <row r="1064" spans="1:18" ht="13.2" x14ac:dyDescent="0.25">
      <c r="A1064" s="175"/>
      <c r="B1064" s="174"/>
      <c r="C1064" s="175"/>
      <c r="D1064" s="96"/>
      <c r="E1064" s="175"/>
      <c r="F1064" s="175"/>
      <c r="G1064" s="175"/>
      <c r="H1064" s="174"/>
      <c r="I1064" s="176"/>
      <c r="J1064" s="96"/>
      <c r="K1064" s="96"/>
      <c r="L1064" s="96"/>
      <c r="M1064" s="96"/>
      <c r="N1064" s="96"/>
      <c r="O1064" s="96"/>
      <c r="P1064" s="96"/>
      <c r="Q1064" s="96"/>
      <c r="R1064" s="96"/>
    </row>
    <row r="1065" spans="1:18" ht="13.2" x14ac:dyDescent="0.25">
      <c r="A1065" s="172"/>
      <c r="B1065" s="171"/>
      <c r="C1065" s="172"/>
      <c r="D1065" s="173"/>
      <c r="E1065" s="172"/>
      <c r="F1065" s="172"/>
      <c r="G1065" s="172"/>
      <c r="H1065" s="171"/>
      <c r="I1065" s="177"/>
      <c r="J1065" s="173"/>
      <c r="K1065" s="173"/>
      <c r="L1065" s="173"/>
      <c r="M1065" s="173"/>
      <c r="N1065" s="173"/>
      <c r="O1065" s="173"/>
      <c r="P1065" s="173"/>
      <c r="Q1065" s="173"/>
      <c r="R1065" s="173"/>
    </row>
    <row r="1066" spans="1:18" ht="13.2" x14ac:dyDescent="0.25">
      <c r="A1066" s="175"/>
      <c r="B1066" s="174"/>
      <c r="C1066" s="175"/>
      <c r="D1066" s="96"/>
      <c r="E1066" s="175"/>
      <c r="F1066" s="175"/>
      <c r="G1066" s="175"/>
      <c r="H1066" s="174"/>
      <c r="I1066" s="176"/>
      <c r="J1066" s="96"/>
      <c r="K1066" s="96"/>
      <c r="L1066" s="96"/>
      <c r="M1066" s="96"/>
      <c r="N1066" s="96"/>
      <c r="O1066" s="96"/>
      <c r="P1066" s="96"/>
      <c r="Q1066" s="96"/>
      <c r="R1066" s="96"/>
    </row>
    <row r="1067" spans="1:18" ht="13.2" x14ac:dyDescent="0.25">
      <c r="A1067" s="172"/>
      <c r="B1067" s="171"/>
      <c r="C1067" s="172"/>
      <c r="D1067" s="173"/>
      <c r="E1067" s="172"/>
      <c r="F1067" s="172"/>
      <c r="G1067" s="172"/>
      <c r="H1067" s="171"/>
      <c r="I1067" s="177"/>
      <c r="J1067" s="173"/>
      <c r="K1067" s="173"/>
      <c r="L1067" s="173"/>
      <c r="M1067" s="173"/>
      <c r="N1067" s="173"/>
      <c r="O1067" s="173"/>
      <c r="P1067" s="173"/>
      <c r="Q1067" s="173"/>
      <c r="R1067" s="173"/>
    </row>
    <row r="1068" spans="1:18" ht="13.2" x14ac:dyDescent="0.25">
      <c r="A1068" s="175"/>
      <c r="B1068" s="174"/>
      <c r="C1068" s="175"/>
      <c r="D1068" s="96"/>
      <c r="E1068" s="175"/>
      <c r="F1068" s="175"/>
      <c r="G1068" s="175"/>
      <c r="H1068" s="174"/>
      <c r="I1068" s="176"/>
      <c r="J1068" s="96"/>
      <c r="K1068" s="96"/>
      <c r="L1068" s="96"/>
      <c r="M1068" s="96"/>
      <c r="N1068" s="96"/>
      <c r="O1068" s="96"/>
      <c r="P1068" s="96"/>
      <c r="Q1068" s="96"/>
      <c r="R1068" s="96"/>
    </row>
    <row r="1069" spans="1:18" ht="13.2" x14ac:dyDescent="0.25">
      <c r="A1069" s="172"/>
      <c r="B1069" s="171"/>
      <c r="C1069" s="172"/>
      <c r="D1069" s="173"/>
      <c r="E1069" s="172"/>
      <c r="F1069" s="172"/>
      <c r="G1069" s="172"/>
      <c r="H1069" s="171"/>
      <c r="I1069" s="177"/>
      <c r="J1069" s="173"/>
      <c r="K1069" s="173"/>
      <c r="L1069" s="173"/>
      <c r="M1069" s="173"/>
      <c r="N1069" s="173"/>
      <c r="O1069" s="173"/>
      <c r="P1069" s="173"/>
      <c r="Q1069" s="173"/>
      <c r="R1069" s="173"/>
    </row>
    <row r="1070" spans="1:18" ht="13.2" x14ac:dyDescent="0.25">
      <c r="A1070" s="175"/>
      <c r="B1070" s="174"/>
      <c r="C1070" s="175"/>
      <c r="D1070" s="96"/>
      <c r="E1070" s="175"/>
      <c r="F1070" s="175"/>
      <c r="G1070" s="175"/>
      <c r="H1070" s="174"/>
      <c r="I1070" s="176"/>
      <c r="J1070" s="96"/>
      <c r="K1070" s="96"/>
      <c r="L1070" s="96"/>
      <c r="M1070" s="96"/>
      <c r="N1070" s="96"/>
      <c r="O1070" s="96"/>
      <c r="P1070" s="96"/>
      <c r="Q1070" s="96"/>
      <c r="R1070" s="96"/>
    </row>
    <row r="1071" spans="1:18" ht="13.2" x14ac:dyDescent="0.25">
      <c r="A1071" s="172"/>
      <c r="B1071" s="171"/>
      <c r="C1071" s="172"/>
      <c r="D1071" s="173"/>
      <c r="E1071" s="172"/>
      <c r="F1071" s="172"/>
      <c r="G1071" s="172"/>
      <c r="H1071" s="171"/>
      <c r="I1071" s="177"/>
      <c r="J1071" s="173"/>
      <c r="K1071" s="173"/>
      <c r="L1071" s="173"/>
      <c r="M1071" s="173"/>
      <c r="N1071" s="173"/>
      <c r="O1071" s="173"/>
      <c r="P1071" s="173"/>
      <c r="Q1071" s="173"/>
      <c r="R1071" s="173"/>
    </row>
    <row r="1072" spans="1:18" ht="13.2" x14ac:dyDescent="0.25">
      <c r="A1072" s="175"/>
      <c r="B1072" s="174"/>
      <c r="C1072" s="175"/>
      <c r="D1072" s="96"/>
      <c r="E1072" s="175"/>
      <c r="F1072" s="175"/>
      <c r="G1072" s="175"/>
      <c r="H1072" s="174"/>
      <c r="I1072" s="176"/>
      <c r="J1072" s="96"/>
      <c r="K1072" s="96"/>
      <c r="L1072" s="96"/>
      <c r="M1072" s="96"/>
      <c r="N1072" s="96"/>
      <c r="O1072" s="96"/>
      <c r="P1072" s="96"/>
      <c r="Q1072" s="96"/>
      <c r="R1072" s="96"/>
    </row>
    <row r="1073" spans="1:18" ht="13.2" x14ac:dyDescent="0.25">
      <c r="A1073" s="172"/>
      <c r="B1073" s="171"/>
      <c r="C1073" s="172"/>
      <c r="D1073" s="173"/>
      <c r="E1073" s="172"/>
      <c r="F1073" s="172"/>
      <c r="G1073" s="172"/>
      <c r="H1073" s="171"/>
      <c r="I1073" s="177"/>
      <c r="J1073" s="173"/>
      <c r="K1073" s="173"/>
      <c r="L1073" s="173"/>
      <c r="M1073" s="173"/>
      <c r="N1073" s="173"/>
      <c r="O1073" s="173"/>
      <c r="P1073" s="173"/>
      <c r="Q1073" s="173"/>
      <c r="R1073" s="173"/>
    </row>
    <row r="1074" spans="1:18" ht="13.2" x14ac:dyDescent="0.25">
      <c r="A1074" s="175"/>
      <c r="B1074" s="174"/>
      <c r="C1074" s="175"/>
      <c r="D1074" s="96"/>
      <c r="E1074" s="175"/>
      <c r="F1074" s="175"/>
      <c r="G1074" s="175"/>
      <c r="H1074" s="174"/>
      <c r="I1074" s="176"/>
      <c r="J1074" s="96"/>
      <c r="K1074" s="96"/>
      <c r="L1074" s="96"/>
      <c r="M1074" s="96"/>
      <c r="N1074" s="96"/>
      <c r="O1074" s="96"/>
      <c r="P1074" s="96"/>
      <c r="Q1074" s="96"/>
      <c r="R1074" s="96"/>
    </row>
    <row r="1075" spans="1:18" ht="13.2" x14ac:dyDescent="0.25">
      <c r="A1075" s="172"/>
      <c r="B1075" s="171"/>
      <c r="C1075" s="172"/>
      <c r="D1075" s="173"/>
      <c r="E1075" s="172"/>
      <c r="F1075" s="172"/>
      <c r="G1075" s="172"/>
      <c r="H1075" s="171"/>
      <c r="I1075" s="177"/>
      <c r="J1075" s="173"/>
      <c r="K1075" s="173"/>
      <c r="L1075" s="173"/>
      <c r="M1075" s="173"/>
      <c r="N1075" s="173"/>
      <c r="O1075" s="173"/>
      <c r="P1075" s="173"/>
      <c r="Q1075" s="173"/>
      <c r="R1075" s="173"/>
    </row>
    <row r="1076" spans="1:18" ht="13.2" x14ac:dyDescent="0.25">
      <c r="A1076" s="175"/>
      <c r="B1076" s="174"/>
      <c r="C1076" s="175"/>
      <c r="D1076" s="96"/>
      <c r="E1076" s="175"/>
      <c r="F1076" s="175"/>
      <c r="G1076" s="175"/>
      <c r="H1076" s="174"/>
      <c r="I1076" s="176"/>
      <c r="J1076" s="96"/>
      <c r="K1076" s="96"/>
      <c r="L1076" s="96"/>
      <c r="M1076" s="96"/>
      <c r="N1076" s="96"/>
      <c r="O1076" s="96"/>
      <c r="P1076" s="96"/>
      <c r="Q1076" s="96"/>
      <c r="R1076" s="96"/>
    </row>
    <row r="1077" spans="1:18" ht="13.2" x14ac:dyDescent="0.25">
      <c r="A1077" s="172"/>
      <c r="B1077" s="171"/>
      <c r="C1077" s="172"/>
      <c r="D1077" s="173"/>
      <c r="E1077" s="172"/>
      <c r="F1077" s="172"/>
      <c r="G1077" s="172"/>
      <c r="H1077" s="171"/>
      <c r="I1077" s="177"/>
      <c r="J1077" s="173"/>
      <c r="K1077" s="173"/>
      <c r="L1077" s="173"/>
      <c r="M1077" s="173"/>
      <c r="N1077" s="173"/>
      <c r="O1077" s="173"/>
      <c r="P1077" s="173"/>
      <c r="Q1077" s="173"/>
      <c r="R1077" s="173"/>
    </row>
    <row r="1078" spans="1:18" ht="13.2" x14ac:dyDescent="0.25">
      <c r="A1078" s="175"/>
      <c r="B1078" s="174"/>
      <c r="C1078" s="175"/>
      <c r="D1078" s="96"/>
      <c r="E1078" s="175"/>
      <c r="F1078" s="175"/>
      <c r="G1078" s="175"/>
      <c r="H1078" s="174"/>
      <c r="I1078" s="176"/>
      <c r="J1078" s="96"/>
      <c r="K1078" s="96"/>
      <c r="L1078" s="96"/>
      <c r="M1078" s="96"/>
      <c r="N1078" s="96"/>
      <c r="O1078" s="96"/>
      <c r="P1078" s="96"/>
      <c r="Q1078" s="96"/>
      <c r="R1078" s="96"/>
    </row>
    <row r="1079" spans="1:18" ht="13.2" x14ac:dyDescent="0.25">
      <c r="A1079" s="172"/>
      <c r="B1079" s="171"/>
      <c r="C1079" s="172"/>
      <c r="D1079" s="173"/>
      <c r="E1079" s="172"/>
      <c r="F1079" s="172"/>
      <c r="G1079" s="172"/>
      <c r="H1079" s="171"/>
      <c r="I1079" s="177"/>
      <c r="J1079" s="173"/>
      <c r="K1079" s="173"/>
      <c r="L1079" s="173"/>
      <c r="M1079" s="173"/>
      <c r="N1079" s="173"/>
      <c r="O1079" s="173"/>
      <c r="P1079" s="173"/>
      <c r="Q1079" s="173"/>
      <c r="R1079" s="173"/>
    </row>
    <row r="1080" spans="1:18" ht="13.2" x14ac:dyDescent="0.25">
      <c r="A1080" s="175"/>
      <c r="B1080" s="174"/>
      <c r="C1080" s="175"/>
      <c r="D1080" s="96"/>
      <c r="E1080" s="175"/>
      <c r="F1080" s="175"/>
      <c r="G1080" s="175"/>
      <c r="H1080" s="174"/>
      <c r="I1080" s="176"/>
      <c r="J1080" s="96"/>
      <c r="K1080" s="96"/>
      <c r="L1080" s="96"/>
      <c r="M1080" s="96"/>
      <c r="N1080" s="96"/>
      <c r="O1080" s="96"/>
      <c r="P1080" s="96"/>
      <c r="Q1080" s="96"/>
      <c r="R1080" s="96"/>
    </row>
    <row r="1081" spans="1:18" ht="13.2" x14ac:dyDescent="0.25">
      <c r="A1081" s="172"/>
      <c r="B1081" s="171"/>
      <c r="C1081" s="172"/>
      <c r="D1081" s="173"/>
      <c r="E1081" s="172"/>
      <c r="F1081" s="172"/>
      <c r="G1081" s="172"/>
      <c r="H1081" s="171"/>
      <c r="I1081" s="177"/>
      <c r="J1081" s="173"/>
      <c r="K1081" s="173"/>
      <c r="L1081" s="173"/>
      <c r="M1081" s="173"/>
      <c r="N1081" s="173"/>
      <c r="O1081" s="173"/>
      <c r="P1081" s="173"/>
      <c r="Q1081" s="173"/>
      <c r="R1081" s="173"/>
    </row>
    <row r="1082" spans="1:18" ht="13.2" x14ac:dyDescent="0.25">
      <c r="A1082" s="175"/>
      <c r="B1082" s="174"/>
      <c r="C1082" s="175"/>
      <c r="D1082" s="96"/>
      <c r="E1082" s="175"/>
      <c r="F1082" s="175"/>
      <c r="G1082" s="175"/>
      <c r="H1082" s="174"/>
      <c r="I1082" s="176"/>
      <c r="J1082" s="96"/>
      <c r="K1082" s="96"/>
      <c r="L1082" s="96"/>
      <c r="M1082" s="96"/>
      <c r="N1082" s="96"/>
      <c r="O1082" s="96"/>
      <c r="P1082" s="96"/>
      <c r="Q1082" s="96"/>
      <c r="R1082" s="96"/>
    </row>
    <row r="1083" spans="1:18" ht="13.2" x14ac:dyDescent="0.25">
      <c r="A1083" s="172"/>
      <c r="B1083" s="171"/>
      <c r="C1083" s="172"/>
      <c r="D1083" s="173"/>
      <c r="E1083" s="172"/>
      <c r="F1083" s="172"/>
      <c r="G1083" s="172"/>
      <c r="H1083" s="171"/>
      <c r="I1083" s="177"/>
      <c r="J1083" s="173"/>
      <c r="K1083" s="173"/>
      <c r="L1083" s="173"/>
      <c r="M1083" s="173"/>
      <c r="N1083" s="173"/>
      <c r="O1083" s="173"/>
      <c r="P1083" s="173"/>
      <c r="Q1083" s="173"/>
      <c r="R1083" s="173"/>
    </row>
    <row r="1084" spans="1:18" ht="13.2" x14ac:dyDescent="0.25">
      <c r="A1084" s="175"/>
      <c r="B1084" s="174"/>
      <c r="C1084" s="175"/>
      <c r="D1084" s="96"/>
      <c r="E1084" s="175"/>
      <c r="F1084" s="175"/>
      <c r="G1084" s="175"/>
      <c r="H1084" s="174"/>
      <c r="I1084" s="176"/>
      <c r="J1084" s="96"/>
      <c r="K1084" s="96"/>
      <c r="L1084" s="96"/>
      <c r="M1084" s="96"/>
      <c r="N1084" s="96"/>
      <c r="O1084" s="96"/>
      <c r="P1084" s="96"/>
      <c r="Q1084" s="96"/>
      <c r="R1084" s="96"/>
    </row>
    <row r="1085" spans="1:18" ht="13.2" x14ac:dyDescent="0.25">
      <c r="A1085" s="172"/>
      <c r="B1085" s="171"/>
      <c r="C1085" s="172"/>
      <c r="D1085" s="173"/>
      <c r="E1085" s="172"/>
      <c r="F1085" s="172"/>
      <c r="G1085" s="172"/>
      <c r="H1085" s="171"/>
      <c r="I1085" s="177"/>
      <c r="J1085" s="173"/>
      <c r="K1085" s="173"/>
      <c r="L1085" s="173"/>
      <c r="M1085" s="173"/>
      <c r="N1085" s="173"/>
      <c r="O1085" s="173"/>
      <c r="P1085" s="173"/>
      <c r="Q1085" s="173"/>
      <c r="R1085" s="173"/>
    </row>
    <row r="1086" spans="1:18" ht="13.2" x14ac:dyDescent="0.25">
      <c r="A1086" s="175"/>
      <c r="B1086" s="174"/>
      <c r="C1086" s="175"/>
      <c r="D1086" s="96"/>
      <c r="E1086" s="175"/>
      <c r="F1086" s="175"/>
      <c r="G1086" s="175"/>
      <c r="H1086" s="174"/>
      <c r="I1086" s="176"/>
      <c r="J1086" s="96"/>
      <c r="K1086" s="96"/>
      <c r="L1086" s="96"/>
      <c r="M1086" s="96"/>
      <c r="N1086" s="96"/>
      <c r="O1086" s="96"/>
      <c r="P1086" s="96"/>
      <c r="Q1086" s="96"/>
      <c r="R1086" s="96"/>
    </row>
    <row r="1087" spans="1:18" ht="13.2" x14ac:dyDescent="0.25">
      <c r="A1087" s="172"/>
      <c r="B1087" s="171"/>
      <c r="C1087" s="172"/>
      <c r="D1087" s="173"/>
      <c r="E1087" s="172"/>
      <c r="F1087" s="172"/>
      <c r="G1087" s="172"/>
      <c r="H1087" s="171"/>
      <c r="I1087" s="177"/>
      <c r="J1087" s="173"/>
      <c r="K1087" s="173"/>
      <c r="L1087" s="173"/>
      <c r="M1087" s="173"/>
      <c r="N1087" s="173"/>
      <c r="O1087" s="173"/>
      <c r="P1087" s="173"/>
      <c r="Q1087" s="173"/>
      <c r="R1087" s="173"/>
    </row>
    <row r="1088" spans="1:18" ht="13.2" x14ac:dyDescent="0.25">
      <c r="A1088" s="175"/>
      <c r="B1088" s="174"/>
      <c r="C1088" s="175"/>
      <c r="D1088" s="96"/>
      <c r="E1088" s="175"/>
      <c r="F1088" s="175"/>
      <c r="G1088" s="175"/>
      <c r="H1088" s="174"/>
      <c r="I1088" s="176"/>
      <c r="J1088" s="96"/>
      <c r="K1088" s="96"/>
      <c r="L1088" s="96"/>
      <c r="M1088" s="96"/>
      <c r="N1088" s="96"/>
      <c r="O1088" s="96"/>
      <c r="P1088" s="96"/>
      <c r="Q1088" s="96"/>
      <c r="R1088" s="96"/>
    </row>
    <row r="1089" spans="1:18" ht="13.2" x14ac:dyDescent="0.25">
      <c r="A1089" s="172"/>
      <c r="B1089" s="171"/>
      <c r="C1089" s="172"/>
      <c r="D1089" s="173"/>
      <c r="E1089" s="172"/>
      <c r="F1089" s="172"/>
      <c r="G1089" s="172"/>
      <c r="H1089" s="171"/>
      <c r="I1089" s="177"/>
      <c r="J1089" s="173"/>
      <c r="K1089" s="173"/>
      <c r="L1089" s="173"/>
      <c r="M1089" s="173"/>
      <c r="N1089" s="173"/>
      <c r="O1089" s="173"/>
      <c r="P1089" s="173"/>
      <c r="Q1089" s="173"/>
      <c r="R1089" s="173"/>
    </row>
    <row r="1090" spans="1:18" ht="13.2" x14ac:dyDescent="0.25">
      <c r="A1090" s="175"/>
      <c r="B1090" s="174"/>
      <c r="C1090" s="175"/>
      <c r="D1090" s="96"/>
      <c r="E1090" s="175"/>
      <c r="F1090" s="175"/>
      <c r="G1090" s="175"/>
      <c r="H1090" s="174"/>
      <c r="I1090" s="176"/>
      <c r="J1090" s="96"/>
      <c r="K1090" s="96"/>
      <c r="L1090" s="96"/>
      <c r="M1090" s="96"/>
      <c r="N1090" s="96"/>
      <c r="O1090" s="96"/>
      <c r="P1090" s="96"/>
      <c r="Q1090" s="96"/>
      <c r="R1090" s="96"/>
    </row>
    <row r="1091" spans="1:18" ht="13.2" x14ac:dyDescent="0.25">
      <c r="A1091" s="172"/>
      <c r="B1091" s="171"/>
      <c r="C1091" s="172"/>
      <c r="D1091" s="173"/>
      <c r="E1091" s="172"/>
      <c r="F1091" s="172"/>
      <c r="G1091" s="172"/>
      <c r="H1091" s="171"/>
      <c r="I1091" s="177"/>
      <c r="J1091" s="173"/>
      <c r="K1091" s="173"/>
      <c r="L1091" s="173"/>
      <c r="M1091" s="173"/>
      <c r="N1091" s="173"/>
      <c r="O1091" s="173"/>
      <c r="P1091" s="173"/>
      <c r="Q1091" s="173"/>
      <c r="R1091" s="173"/>
    </row>
    <row r="1092" spans="1:18" ht="13.2" x14ac:dyDescent="0.25">
      <c r="A1092" s="175"/>
      <c r="B1092" s="174"/>
      <c r="C1092" s="175"/>
      <c r="D1092" s="96"/>
      <c r="E1092" s="175"/>
      <c r="F1092" s="175"/>
      <c r="G1092" s="175"/>
      <c r="H1092" s="174"/>
      <c r="I1092" s="176"/>
      <c r="J1092" s="96"/>
      <c r="K1092" s="96"/>
      <c r="L1092" s="96"/>
      <c r="M1092" s="96"/>
      <c r="N1092" s="96"/>
      <c r="O1092" s="96"/>
      <c r="P1092" s="96"/>
      <c r="Q1092" s="96"/>
      <c r="R1092" s="96"/>
    </row>
    <row r="1093" spans="1:18" ht="13.2" x14ac:dyDescent="0.25">
      <c r="A1093" s="172"/>
      <c r="B1093" s="171"/>
      <c r="C1093" s="172"/>
      <c r="D1093" s="173"/>
      <c r="E1093" s="172"/>
      <c r="F1093" s="172"/>
      <c r="G1093" s="172"/>
      <c r="H1093" s="171"/>
      <c r="I1093" s="177"/>
      <c r="J1093" s="173"/>
      <c r="K1093" s="173"/>
      <c r="L1093" s="173"/>
      <c r="M1093" s="173"/>
      <c r="N1093" s="173"/>
      <c r="O1093" s="173"/>
      <c r="P1093" s="173"/>
      <c r="Q1093" s="173"/>
      <c r="R1093" s="173"/>
    </row>
    <row r="1094" spans="1:18" ht="13.2" x14ac:dyDescent="0.25">
      <c r="A1094" s="175"/>
      <c r="B1094" s="174"/>
      <c r="C1094" s="175"/>
      <c r="D1094" s="96"/>
      <c r="E1094" s="175"/>
      <c r="F1094" s="175"/>
      <c r="G1094" s="175"/>
      <c r="H1094" s="174"/>
      <c r="I1094" s="176"/>
      <c r="J1094" s="96"/>
      <c r="K1094" s="96"/>
      <c r="L1094" s="96"/>
      <c r="M1094" s="96"/>
      <c r="N1094" s="96"/>
      <c r="O1094" s="96"/>
      <c r="P1094" s="96"/>
      <c r="Q1094" s="96"/>
      <c r="R1094" s="96"/>
    </row>
    <row r="1095" spans="1:18" ht="13.2" x14ac:dyDescent="0.25">
      <c r="A1095" s="172"/>
      <c r="B1095" s="171"/>
      <c r="C1095" s="172"/>
      <c r="D1095" s="173"/>
      <c r="E1095" s="172"/>
      <c r="F1095" s="172"/>
      <c r="G1095" s="172"/>
      <c r="H1095" s="171"/>
      <c r="I1095" s="177"/>
      <c r="J1095" s="173"/>
      <c r="K1095" s="173"/>
      <c r="L1095" s="173"/>
      <c r="M1095" s="173"/>
      <c r="N1095" s="173"/>
      <c r="O1095" s="173"/>
      <c r="P1095" s="173"/>
      <c r="Q1095" s="173"/>
      <c r="R1095" s="173"/>
    </row>
    <row r="1096" spans="1:18" ht="13.2" x14ac:dyDescent="0.25">
      <c r="A1096" s="175"/>
      <c r="B1096" s="174"/>
      <c r="C1096" s="175"/>
      <c r="D1096" s="96"/>
      <c r="E1096" s="175"/>
      <c r="F1096" s="175"/>
      <c r="G1096" s="175"/>
      <c r="H1096" s="174"/>
      <c r="I1096" s="176"/>
      <c r="J1096" s="96"/>
      <c r="K1096" s="96"/>
      <c r="L1096" s="96"/>
      <c r="M1096" s="96"/>
      <c r="N1096" s="96"/>
      <c r="O1096" s="96"/>
      <c r="P1096" s="96"/>
      <c r="Q1096" s="96"/>
      <c r="R1096" s="96"/>
    </row>
    <row r="1097" spans="1:18" ht="13.2" x14ac:dyDescent="0.25">
      <c r="A1097" s="172"/>
      <c r="B1097" s="171"/>
      <c r="C1097" s="172"/>
      <c r="D1097" s="173"/>
      <c r="E1097" s="172"/>
      <c r="F1097" s="172"/>
      <c r="G1097" s="172"/>
      <c r="H1097" s="171"/>
      <c r="I1097" s="177"/>
      <c r="J1097" s="173"/>
      <c r="K1097" s="173"/>
      <c r="L1097" s="173"/>
      <c r="M1097" s="173"/>
      <c r="N1097" s="173"/>
      <c r="O1097" s="173"/>
      <c r="P1097" s="173"/>
      <c r="Q1097" s="173"/>
      <c r="R1097" s="173"/>
    </row>
    <row r="1098" spans="1:18" ht="13.2" x14ac:dyDescent="0.25">
      <c r="A1098" s="175"/>
      <c r="B1098" s="174"/>
      <c r="C1098" s="175"/>
      <c r="D1098" s="96"/>
      <c r="E1098" s="175"/>
      <c r="F1098" s="175"/>
      <c r="G1098" s="175"/>
      <c r="H1098" s="174"/>
      <c r="I1098" s="176"/>
      <c r="J1098" s="96"/>
      <c r="K1098" s="96"/>
      <c r="L1098" s="96"/>
      <c r="M1098" s="96"/>
      <c r="N1098" s="96"/>
      <c r="O1098" s="96"/>
      <c r="P1098" s="96"/>
      <c r="Q1098" s="96"/>
      <c r="R1098" s="96"/>
    </row>
    <row r="1099" spans="1:18" ht="13.2" x14ac:dyDescent="0.25">
      <c r="A1099" s="172"/>
      <c r="B1099" s="171"/>
      <c r="C1099" s="172"/>
      <c r="D1099" s="173"/>
      <c r="E1099" s="172"/>
      <c r="F1099" s="172"/>
      <c r="G1099" s="172"/>
      <c r="H1099" s="171"/>
      <c r="I1099" s="177"/>
      <c r="J1099" s="173"/>
      <c r="K1099" s="173"/>
      <c r="L1099" s="173"/>
      <c r="M1099" s="173"/>
      <c r="N1099" s="173"/>
      <c r="O1099" s="173"/>
      <c r="P1099" s="173"/>
      <c r="Q1099" s="173"/>
      <c r="R1099" s="173"/>
    </row>
    <row r="1100" spans="1:18" ht="13.2" x14ac:dyDescent="0.25">
      <c r="A1100" s="175"/>
      <c r="B1100" s="174"/>
      <c r="C1100" s="175"/>
      <c r="D1100" s="96"/>
      <c r="E1100" s="175"/>
      <c r="F1100" s="175"/>
      <c r="G1100" s="175"/>
      <c r="H1100" s="174"/>
      <c r="I1100" s="176"/>
      <c r="J1100" s="96"/>
      <c r="K1100" s="96"/>
      <c r="L1100" s="96"/>
      <c r="M1100" s="96"/>
      <c r="N1100" s="96"/>
      <c r="O1100" s="96"/>
      <c r="P1100" s="96"/>
      <c r="Q1100" s="96"/>
      <c r="R1100" s="96"/>
    </row>
    <row r="1101" spans="1:18" ht="13.2" x14ac:dyDescent="0.25">
      <c r="A1101" s="172"/>
      <c r="B1101" s="171"/>
      <c r="C1101" s="172"/>
      <c r="D1101" s="173"/>
      <c r="E1101" s="172"/>
      <c r="F1101" s="172"/>
      <c r="G1101" s="172"/>
      <c r="H1101" s="171"/>
      <c r="I1101" s="177"/>
      <c r="J1101" s="173"/>
      <c r="K1101" s="173"/>
      <c r="L1101" s="173"/>
      <c r="M1101" s="173"/>
      <c r="N1101" s="173"/>
      <c r="O1101" s="173"/>
      <c r="P1101" s="173"/>
      <c r="Q1101" s="173"/>
      <c r="R1101" s="173"/>
    </row>
  </sheetData>
  <autoFilter ref="A1:R1101" xr:uid="{00000000-0009-0000-0000-000001000000}"/>
  <mergeCells count="525">
    <mergeCell ref="O371:Q371"/>
    <mergeCell ref="O372:Q372"/>
    <mergeCell ref="O362:Q362"/>
    <mergeCell ref="O363:Q363"/>
    <mergeCell ref="O364:Q364"/>
    <mergeCell ref="O365:Q365"/>
    <mergeCell ref="O366:Q366"/>
    <mergeCell ref="O367:Q367"/>
    <mergeCell ref="O368:Q368"/>
    <mergeCell ref="O369:Q369"/>
    <mergeCell ref="O370:Q370"/>
    <mergeCell ref="O353:Q353"/>
    <mergeCell ref="O354:Q354"/>
    <mergeCell ref="O355:Q355"/>
    <mergeCell ref="O356:Q356"/>
    <mergeCell ref="O357:Q357"/>
    <mergeCell ref="O358:Q358"/>
    <mergeCell ref="O359:Q359"/>
    <mergeCell ref="O360:Q360"/>
    <mergeCell ref="O361:Q361"/>
    <mergeCell ref="O344:Q344"/>
    <mergeCell ref="O345:Q345"/>
    <mergeCell ref="O346:Q346"/>
    <mergeCell ref="O347:Q347"/>
    <mergeCell ref="O348:Q348"/>
    <mergeCell ref="O349:Q349"/>
    <mergeCell ref="O350:Q350"/>
    <mergeCell ref="O351:Q351"/>
    <mergeCell ref="O352:Q352"/>
    <mergeCell ref="O335:Q335"/>
    <mergeCell ref="O336:Q336"/>
    <mergeCell ref="O337:Q337"/>
    <mergeCell ref="O338:Q338"/>
    <mergeCell ref="O339:Q339"/>
    <mergeCell ref="O340:Q340"/>
    <mergeCell ref="O341:Q341"/>
    <mergeCell ref="O342:Q342"/>
    <mergeCell ref="O343:Q343"/>
    <mergeCell ref="O326:Q326"/>
    <mergeCell ref="O327:Q327"/>
    <mergeCell ref="O328:Q328"/>
    <mergeCell ref="O329:Q329"/>
    <mergeCell ref="O330:Q330"/>
    <mergeCell ref="O331:Q331"/>
    <mergeCell ref="O332:Q332"/>
    <mergeCell ref="O333:Q333"/>
    <mergeCell ref="O334:Q334"/>
    <mergeCell ref="O317:Q317"/>
    <mergeCell ref="O318:Q318"/>
    <mergeCell ref="O319:Q319"/>
    <mergeCell ref="O320:Q320"/>
    <mergeCell ref="O321:Q321"/>
    <mergeCell ref="O322:Q322"/>
    <mergeCell ref="O323:Q323"/>
    <mergeCell ref="O324:Q324"/>
    <mergeCell ref="O325:Q325"/>
    <mergeCell ref="O308:Q308"/>
    <mergeCell ref="O309:Q309"/>
    <mergeCell ref="O310:Q310"/>
    <mergeCell ref="O311:Q311"/>
    <mergeCell ref="O312:Q312"/>
    <mergeCell ref="O313:Q313"/>
    <mergeCell ref="O314:Q314"/>
    <mergeCell ref="O315:Q315"/>
    <mergeCell ref="O316:Q316"/>
    <mergeCell ref="O299:Q299"/>
    <mergeCell ref="O300:Q300"/>
    <mergeCell ref="O301:Q301"/>
    <mergeCell ref="O302:Q302"/>
    <mergeCell ref="O303:Q303"/>
    <mergeCell ref="O304:Q304"/>
    <mergeCell ref="O305:Q305"/>
    <mergeCell ref="O306:Q306"/>
    <mergeCell ref="O307:Q307"/>
    <mergeCell ref="O290:Q290"/>
    <mergeCell ref="O291:Q291"/>
    <mergeCell ref="O292:Q292"/>
    <mergeCell ref="O293:Q293"/>
    <mergeCell ref="O294:Q294"/>
    <mergeCell ref="O295:Q295"/>
    <mergeCell ref="O296:Q296"/>
    <mergeCell ref="O297:Q297"/>
    <mergeCell ref="O298:Q298"/>
    <mergeCell ref="O281:Q281"/>
    <mergeCell ref="O282:Q282"/>
    <mergeCell ref="O283:Q283"/>
    <mergeCell ref="O284:Q284"/>
    <mergeCell ref="O285:Q285"/>
    <mergeCell ref="O286:Q286"/>
    <mergeCell ref="O287:Q287"/>
    <mergeCell ref="O288:Q288"/>
    <mergeCell ref="O289:Q289"/>
    <mergeCell ref="O272:Q272"/>
    <mergeCell ref="O273:Q273"/>
    <mergeCell ref="O274:Q274"/>
    <mergeCell ref="O275:Q275"/>
    <mergeCell ref="O276:Q276"/>
    <mergeCell ref="O277:Q277"/>
    <mergeCell ref="O278:Q278"/>
    <mergeCell ref="O279:Q279"/>
    <mergeCell ref="O280:Q280"/>
    <mergeCell ref="O263:Q263"/>
    <mergeCell ref="O264:Q264"/>
    <mergeCell ref="O265:Q265"/>
    <mergeCell ref="O266:Q266"/>
    <mergeCell ref="O267:Q267"/>
    <mergeCell ref="O268:Q268"/>
    <mergeCell ref="O269:Q269"/>
    <mergeCell ref="O270:Q270"/>
    <mergeCell ref="O271:Q271"/>
    <mergeCell ref="O254:Q254"/>
    <mergeCell ref="O255:Q255"/>
    <mergeCell ref="O256:Q256"/>
    <mergeCell ref="O257:Q257"/>
    <mergeCell ref="O258:Q258"/>
    <mergeCell ref="O259:Q259"/>
    <mergeCell ref="O260:Q260"/>
    <mergeCell ref="O261:Q261"/>
    <mergeCell ref="O262:Q262"/>
    <mergeCell ref="O245:Q245"/>
    <mergeCell ref="O246:Q246"/>
    <mergeCell ref="O247:Q247"/>
    <mergeCell ref="O248:Q248"/>
    <mergeCell ref="O249:Q249"/>
    <mergeCell ref="O250:Q250"/>
    <mergeCell ref="O251:Q251"/>
    <mergeCell ref="O252:Q252"/>
    <mergeCell ref="O253:Q253"/>
    <mergeCell ref="O236:Q236"/>
    <mergeCell ref="O237:Q237"/>
    <mergeCell ref="O238:Q238"/>
    <mergeCell ref="O239:Q239"/>
    <mergeCell ref="O240:Q240"/>
    <mergeCell ref="O241:Q241"/>
    <mergeCell ref="O242:Q242"/>
    <mergeCell ref="O243:Q243"/>
    <mergeCell ref="O244:Q244"/>
    <mergeCell ref="O227:Q227"/>
    <mergeCell ref="O228:Q228"/>
    <mergeCell ref="O229:Q229"/>
    <mergeCell ref="O230:Q230"/>
    <mergeCell ref="O231:Q231"/>
    <mergeCell ref="O232:Q232"/>
    <mergeCell ref="O233:Q233"/>
    <mergeCell ref="O234:Q234"/>
    <mergeCell ref="O235:Q235"/>
    <mergeCell ref="O218:Q218"/>
    <mergeCell ref="O219:Q219"/>
    <mergeCell ref="O220:Q220"/>
    <mergeCell ref="O221:Q221"/>
    <mergeCell ref="O222:Q222"/>
    <mergeCell ref="O223:Q223"/>
    <mergeCell ref="O224:Q224"/>
    <mergeCell ref="O225:Q225"/>
    <mergeCell ref="O226:Q226"/>
    <mergeCell ref="O209:Q209"/>
    <mergeCell ref="O210:Q210"/>
    <mergeCell ref="O211:Q211"/>
    <mergeCell ref="O212:Q212"/>
    <mergeCell ref="O213:Q213"/>
    <mergeCell ref="O214:Q214"/>
    <mergeCell ref="O215:Q215"/>
    <mergeCell ref="O216:Q216"/>
    <mergeCell ref="O217:Q217"/>
    <mergeCell ref="O200:Q200"/>
    <mergeCell ref="O201:Q201"/>
    <mergeCell ref="O202:Q202"/>
    <mergeCell ref="O203:Q203"/>
    <mergeCell ref="O204:Q204"/>
    <mergeCell ref="O205:Q205"/>
    <mergeCell ref="O206:Q206"/>
    <mergeCell ref="O207:Q207"/>
    <mergeCell ref="O208:Q208"/>
    <mergeCell ref="O191:Q191"/>
    <mergeCell ref="O192:Q192"/>
    <mergeCell ref="O193:Q193"/>
    <mergeCell ref="O194:Q194"/>
    <mergeCell ref="O195:Q195"/>
    <mergeCell ref="O196:Q196"/>
    <mergeCell ref="O197:Q197"/>
    <mergeCell ref="O198:Q198"/>
    <mergeCell ref="O199:Q199"/>
    <mergeCell ref="O182:Q182"/>
    <mergeCell ref="O183:Q183"/>
    <mergeCell ref="O184:Q184"/>
    <mergeCell ref="O185:Q185"/>
    <mergeCell ref="O186:Q186"/>
    <mergeCell ref="O187:Q187"/>
    <mergeCell ref="O188:Q188"/>
    <mergeCell ref="O189:Q189"/>
    <mergeCell ref="O190:Q190"/>
    <mergeCell ref="O173:Q173"/>
    <mergeCell ref="O174:Q174"/>
    <mergeCell ref="O175:Q175"/>
    <mergeCell ref="O176:Q176"/>
    <mergeCell ref="O177:Q177"/>
    <mergeCell ref="O178:Q178"/>
    <mergeCell ref="O179:Q179"/>
    <mergeCell ref="O180:Q180"/>
    <mergeCell ref="O181:Q181"/>
    <mergeCell ref="O164:Q164"/>
    <mergeCell ref="O165:Q165"/>
    <mergeCell ref="O166:Q166"/>
    <mergeCell ref="O167:Q167"/>
    <mergeCell ref="O168:Q168"/>
    <mergeCell ref="O169:Q169"/>
    <mergeCell ref="O170:Q170"/>
    <mergeCell ref="O171:Q171"/>
    <mergeCell ref="O172:Q172"/>
    <mergeCell ref="O155:Q155"/>
    <mergeCell ref="O156:Q156"/>
    <mergeCell ref="O157:Q157"/>
    <mergeCell ref="O158:Q158"/>
    <mergeCell ref="O159:Q159"/>
    <mergeCell ref="O160:Q160"/>
    <mergeCell ref="O161:Q161"/>
    <mergeCell ref="O162:Q162"/>
    <mergeCell ref="O163:Q163"/>
    <mergeCell ref="O146:Q146"/>
    <mergeCell ref="O147:Q147"/>
    <mergeCell ref="O148:Q148"/>
    <mergeCell ref="O149:Q149"/>
    <mergeCell ref="O150:Q150"/>
    <mergeCell ref="O151:Q151"/>
    <mergeCell ref="O152:Q152"/>
    <mergeCell ref="O153:Q153"/>
    <mergeCell ref="O154:Q154"/>
    <mergeCell ref="O137:Q137"/>
    <mergeCell ref="O138:Q138"/>
    <mergeCell ref="O139:Q139"/>
    <mergeCell ref="O140:Q140"/>
    <mergeCell ref="O141:Q141"/>
    <mergeCell ref="O142:Q142"/>
    <mergeCell ref="O143:Q143"/>
    <mergeCell ref="O144:Q144"/>
    <mergeCell ref="O145:Q145"/>
    <mergeCell ref="O128:Q128"/>
    <mergeCell ref="O129:Q129"/>
    <mergeCell ref="O130:Q130"/>
    <mergeCell ref="O131:Q131"/>
    <mergeCell ref="O132:Q132"/>
    <mergeCell ref="O133:Q133"/>
    <mergeCell ref="O134:Q134"/>
    <mergeCell ref="O135:Q135"/>
    <mergeCell ref="O136:Q136"/>
    <mergeCell ref="O119:Q119"/>
    <mergeCell ref="O120:Q120"/>
    <mergeCell ref="O121:Q121"/>
    <mergeCell ref="O122:Q122"/>
    <mergeCell ref="O123:Q123"/>
    <mergeCell ref="O124:Q124"/>
    <mergeCell ref="O125:Q125"/>
    <mergeCell ref="O126:Q126"/>
    <mergeCell ref="O127:Q127"/>
    <mergeCell ref="O105:Q105"/>
    <mergeCell ref="O106:Q106"/>
    <mergeCell ref="O107:Q107"/>
    <mergeCell ref="O108:Q108"/>
    <mergeCell ref="O114:Q114"/>
    <mergeCell ref="O115:Q115"/>
    <mergeCell ref="O116:Q116"/>
    <mergeCell ref="O117:Q117"/>
    <mergeCell ref="O118:Q118"/>
    <mergeCell ref="O93:Q93"/>
    <mergeCell ref="O95:Q95"/>
    <mergeCell ref="O96:Q96"/>
    <mergeCell ref="O97:Q97"/>
    <mergeCell ref="O98:Q98"/>
    <mergeCell ref="O99:Q99"/>
    <mergeCell ref="O102:Q102"/>
    <mergeCell ref="O103:Q103"/>
    <mergeCell ref="O104:Q104"/>
    <mergeCell ref="O83:Q83"/>
    <mergeCell ref="O84:Q84"/>
    <mergeCell ref="O85:Q85"/>
    <mergeCell ref="O86:Q86"/>
    <mergeCell ref="O87:Q87"/>
    <mergeCell ref="O88:Q88"/>
    <mergeCell ref="O89:Q89"/>
    <mergeCell ref="O91:Q91"/>
    <mergeCell ref="O92:Q92"/>
    <mergeCell ref="O70:Q70"/>
    <mergeCell ref="O71:Q71"/>
    <mergeCell ref="O72:Q72"/>
    <mergeCell ref="O73:Q73"/>
    <mergeCell ref="O76:Q76"/>
    <mergeCell ref="O78:Q78"/>
    <mergeCell ref="O79:Q79"/>
    <mergeCell ref="O81:Q81"/>
    <mergeCell ref="O82:Q82"/>
    <mergeCell ref="O58:Q58"/>
    <mergeCell ref="O59:Q59"/>
    <mergeCell ref="O62:Q62"/>
    <mergeCell ref="O63:Q63"/>
    <mergeCell ref="O64:Q64"/>
    <mergeCell ref="O65:Q65"/>
    <mergeCell ref="O66:Q66"/>
    <mergeCell ref="O68:Q68"/>
    <mergeCell ref="O69:Q69"/>
    <mergeCell ref="O44:Q44"/>
    <mergeCell ref="O45:Q45"/>
    <mergeCell ref="O47:Q47"/>
    <mergeCell ref="O48:Q48"/>
    <mergeCell ref="O50:Q50"/>
    <mergeCell ref="O52:Q52"/>
    <mergeCell ref="O53:Q53"/>
    <mergeCell ref="O55:Q55"/>
    <mergeCell ref="O56:Q56"/>
    <mergeCell ref="O32:Q32"/>
    <mergeCell ref="O33:Q33"/>
    <mergeCell ref="O34:Q34"/>
    <mergeCell ref="O36:Q36"/>
    <mergeCell ref="O38:Q38"/>
    <mergeCell ref="O39:Q39"/>
    <mergeCell ref="O40:Q40"/>
    <mergeCell ref="O42:Q42"/>
    <mergeCell ref="O43:Q43"/>
    <mergeCell ref="O20:Q20"/>
    <mergeCell ref="O21:Q21"/>
    <mergeCell ref="O22:Q22"/>
    <mergeCell ref="O25:Q25"/>
    <mergeCell ref="O26:Q26"/>
    <mergeCell ref="O28:Q28"/>
    <mergeCell ref="O29:Q29"/>
    <mergeCell ref="O30:Q30"/>
    <mergeCell ref="O31:Q31"/>
    <mergeCell ref="O513:Q513"/>
    <mergeCell ref="O514:Q514"/>
    <mergeCell ref="O515:Q515"/>
    <mergeCell ref="O516:Q516"/>
    <mergeCell ref="O517:Q517"/>
    <mergeCell ref="O518:Q518"/>
    <mergeCell ref="O519:Q519"/>
    <mergeCell ref="O1:Q1"/>
    <mergeCell ref="O2:Q2"/>
    <mergeCell ref="O3:Q3"/>
    <mergeCell ref="O4:Q4"/>
    <mergeCell ref="O5:Q5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7:Q17"/>
    <mergeCell ref="O18:Q18"/>
    <mergeCell ref="O19:Q19"/>
    <mergeCell ref="O504:Q504"/>
    <mergeCell ref="O505:Q505"/>
    <mergeCell ref="O506:Q506"/>
    <mergeCell ref="O507:Q507"/>
    <mergeCell ref="O508:Q508"/>
    <mergeCell ref="O509:Q509"/>
    <mergeCell ref="O510:Q510"/>
    <mergeCell ref="O511:Q511"/>
    <mergeCell ref="O512:Q512"/>
    <mergeCell ref="O495:Q495"/>
    <mergeCell ref="O496:Q496"/>
    <mergeCell ref="O497:Q497"/>
    <mergeCell ref="O498:Q498"/>
    <mergeCell ref="O499:Q499"/>
    <mergeCell ref="O500:Q500"/>
    <mergeCell ref="O501:Q501"/>
    <mergeCell ref="O502:Q502"/>
    <mergeCell ref="O503:Q503"/>
    <mergeCell ref="O486:Q486"/>
    <mergeCell ref="O487:Q487"/>
    <mergeCell ref="O488:Q488"/>
    <mergeCell ref="O489:Q489"/>
    <mergeCell ref="O490:Q490"/>
    <mergeCell ref="O491:Q491"/>
    <mergeCell ref="O492:Q492"/>
    <mergeCell ref="O493:Q493"/>
    <mergeCell ref="O494:Q494"/>
    <mergeCell ref="O539:Q539"/>
    <mergeCell ref="O540:Q540"/>
    <mergeCell ref="O548:Q548"/>
    <mergeCell ref="O549:Q549"/>
    <mergeCell ref="O550:Q550"/>
    <mergeCell ref="O551:Q551"/>
    <mergeCell ref="O552:Q552"/>
    <mergeCell ref="O553:Q553"/>
    <mergeCell ref="O554:Q554"/>
    <mergeCell ref="O541:Q541"/>
    <mergeCell ref="O542:Q542"/>
    <mergeCell ref="O543:Q543"/>
    <mergeCell ref="O544:Q544"/>
    <mergeCell ref="O545:Q545"/>
    <mergeCell ref="O546:Q546"/>
    <mergeCell ref="O547:Q547"/>
    <mergeCell ref="O530:Q530"/>
    <mergeCell ref="O531:Q531"/>
    <mergeCell ref="O532:Q532"/>
    <mergeCell ref="O533:Q533"/>
    <mergeCell ref="O534:Q534"/>
    <mergeCell ref="O535:Q535"/>
    <mergeCell ref="O536:Q536"/>
    <mergeCell ref="O537:Q537"/>
    <mergeCell ref="O538:Q538"/>
    <mergeCell ref="O521:Q521"/>
    <mergeCell ref="O522:Q522"/>
    <mergeCell ref="O523:Q523"/>
    <mergeCell ref="O524:Q524"/>
    <mergeCell ref="O525:Q525"/>
    <mergeCell ref="O526:Q526"/>
    <mergeCell ref="O527:Q527"/>
    <mergeCell ref="O528:Q528"/>
    <mergeCell ref="O529:Q529"/>
    <mergeCell ref="O463:Q463"/>
    <mergeCell ref="O464:Q464"/>
    <mergeCell ref="O465:Q465"/>
    <mergeCell ref="O466:Q466"/>
    <mergeCell ref="O467:Q467"/>
    <mergeCell ref="O468:Q468"/>
    <mergeCell ref="O469:Q469"/>
    <mergeCell ref="O470:Q470"/>
    <mergeCell ref="O520:Q520"/>
    <mergeCell ref="O471:Q471"/>
    <mergeCell ref="O472:Q472"/>
    <mergeCell ref="O473:Q473"/>
    <mergeCell ref="O474:Q474"/>
    <mergeCell ref="O475:Q475"/>
    <mergeCell ref="O476:Q476"/>
    <mergeCell ref="O477:Q477"/>
    <mergeCell ref="O478:Q478"/>
    <mergeCell ref="O479:Q479"/>
    <mergeCell ref="O480:Q480"/>
    <mergeCell ref="O481:Q481"/>
    <mergeCell ref="O482:Q482"/>
    <mergeCell ref="O483:Q483"/>
    <mergeCell ref="O484:Q484"/>
    <mergeCell ref="O485:Q485"/>
    <mergeCell ref="O454:Q454"/>
    <mergeCell ref="O455:Q455"/>
    <mergeCell ref="O456:Q456"/>
    <mergeCell ref="O457:Q457"/>
    <mergeCell ref="O458:Q458"/>
    <mergeCell ref="O459:Q459"/>
    <mergeCell ref="O460:Q460"/>
    <mergeCell ref="O461:Q461"/>
    <mergeCell ref="O462:Q462"/>
    <mergeCell ref="O445:Q445"/>
    <mergeCell ref="O446:Q446"/>
    <mergeCell ref="O447:Q447"/>
    <mergeCell ref="O448:Q448"/>
    <mergeCell ref="O449:Q449"/>
    <mergeCell ref="O450:Q450"/>
    <mergeCell ref="O451:Q451"/>
    <mergeCell ref="O452:Q452"/>
    <mergeCell ref="O453:Q453"/>
    <mergeCell ref="O436:Q436"/>
    <mergeCell ref="O437:Q437"/>
    <mergeCell ref="O438:Q438"/>
    <mergeCell ref="O439:Q439"/>
    <mergeCell ref="O440:Q440"/>
    <mergeCell ref="O441:Q441"/>
    <mergeCell ref="O442:Q442"/>
    <mergeCell ref="O443:Q443"/>
    <mergeCell ref="O444:Q444"/>
    <mergeCell ref="O427:Q427"/>
    <mergeCell ref="O428:Q428"/>
    <mergeCell ref="O429:Q429"/>
    <mergeCell ref="O430:Q430"/>
    <mergeCell ref="O431:Q431"/>
    <mergeCell ref="O432:Q432"/>
    <mergeCell ref="O433:Q433"/>
    <mergeCell ref="O434:Q434"/>
    <mergeCell ref="O435:Q435"/>
    <mergeCell ref="O418:Q418"/>
    <mergeCell ref="O419:Q419"/>
    <mergeCell ref="O420:Q420"/>
    <mergeCell ref="O421:Q421"/>
    <mergeCell ref="O422:Q422"/>
    <mergeCell ref="O423:Q423"/>
    <mergeCell ref="O424:Q424"/>
    <mergeCell ref="O425:Q425"/>
    <mergeCell ref="O426:Q426"/>
    <mergeCell ref="O409:Q409"/>
    <mergeCell ref="O410:Q410"/>
    <mergeCell ref="O411:Q411"/>
    <mergeCell ref="O412:Q412"/>
    <mergeCell ref="O413:Q413"/>
    <mergeCell ref="O414:Q414"/>
    <mergeCell ref="O415:Q415"/>
    <mergeCell ref="O416:Q416"/>
    <mergeCell ref="O417:Q417"/>
    <mergeCell ref="O400:Q400"/>
    <mergeCell ref="O401:Q401"/>
    <mergeCell ref="O402:Q402"/>
    <mergeCell ref="O403:Q403"/>
    <mergeCell ref="O404:Q404"/>
    <mergeCell ref="O405:Q405"/>
    <mergeCell ref="O406:Q406"/>
    <mergeCell ref="O407:Q407"/>
    <mergeCell ref="O408:Q408"/>
    <mergeCell ref="O391:Q391"/>
    <mergeCell ref="O392:Q392"/>
    <mergeCell ref="O393:Q393"/>
    <mergeCell ref="O394:Q394"/>
    <mergeCell ref="O395:Q395"/>
    <mergeCell ref="O396:Q396"/>
    <mergeCell ref="O397:Q397"/>
    <mergeCell ref="O398:Q398"/>
    <mergeCell ref="O399:Q399"/>
    <mergeCell ref="O382:Q382"/>
    <mergeCell ref="O383:Q383"/>
    <mergeCell ref="O384:Q384"/>
    <mergeCell ref="O385:Q385"/>
    <mergeCell ref="O386:Q386"/>
    <mergeCell ref="O387:Q387"/>
    <mergeCell ref="O388:Q388"/>
    <mergeCell ref="O389:Q389"/>
    <mergeCell ref="O390:Q390"/>
    <mergeCell ref="O373:Q373"/>
    <mergeCell ref="O374:Q374"/>
    <mergeCell ref="O375:Q375"/>
    <mergeCell ref="O376:Q376"/>
    <mergeCell ref="O377:Q377"/>
    <mergeCell ref="O378:Q378"/>
    <mergeCell ref="O379:Q379"/>
    <mergeCell ref="O380:Q380"/>
    <mergeCell ref="O381:Q381"/>
  </mergeCells>
  <conditionalFormatting sqref="E5:F5">
    <cfRule type="expression" dxfId="0" priority="1">
      <formula>E5&lt;-620147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292"/>
  <sheetViews>
    <sheetView workbookViewId="0">
      <selection activeCell="A4" sqref="A4:XFD1048576"/>
    </sheetView>
  </sheetViews>
  <sheetFormatPr defaultColWidth="12.6640625" defaultRowHeight="15.75" customHeight="1" x14ac:dyDescent="0.25"/>
  <cols>
    <col min="1" max="1" width="16.77734375" customWidth="1"/>
    <col min="2" max="2" width="22.6640625" customWidth="1"/>
    <col min="3" max="3" width="18.6640625" customWidth="1"/>
    <col min="4" max="4" width="14" customWidth="1"/>
    <col min="5" max="5" width="46.44140625" customWidth="1"/>
    <col min="6" max="6" width="12.88671875" customWidth="1"/>
    <col min="7" max="7" width="14.6640625" customWidth="1"/>
    <col min="8" max="8" width="16.109375" customWidth="1"/>
    <col min="9" max="9" width="13.44140625" customWidth="1"/>
    <col min="10" max="10" width="23" customWidth="1"/>
    <col min="11" max="11" width="39.6640625" customWidth="1"/>
    <col min="12" max="12" width="19.109375" customWidth="1"/>
    <col min="13" max="15" width="17.21875" customWidth="1"/>
  </cols>
  <sheetData>
    <row r="1" spans="1:15" ht="30" customHeight="1" x14ac:dyDescent="0.65">
      <c r="A1" s="182"/>
      <c r="B1" s="182"/>
      <c r="C1" s="183"/>
      <c r="D1" s="393" t="s">
        <v>61</v>
      </c>
      <c r="E1" s="381"/>
      <c r="F1" s="381"/>
      <c r="G1" s="381"/>
      <c r="H1" s="381"/>
      <c r="I1" s="183"/>
      <c r="J1" s="183"/>
      <c r="K1" s="183"/>
      <c r="L1" s="183"/>
      <c r="M1" s="183"/>
      <c r="N1" s="183"/>
      <c r="O1" s="183"/>
    </row>
    <row r="2" spans="1:15" ht="17.399999999999999" x14ac:dyDescent="0.3">
      <c r="A2" s="184" t="s">
        <v>79</v>
      </c>
      <c r="B2" s="185" t="s">
        <v>80</v>
      </c>
      <c r="C2" s="186" t="s">
        <v>65</v>
      </c>
      <c r="D2" s="187" t="s">
        <v>66</v>
      </c>
      <c r="E2" s="188" t="s">
        <v>67</v>
      </c>
      <c r="F2" s="189" t="s">
        <v>81</v>
      </c>
      <c r="G2" s="190" t="s">
        <v>69</v>
      </c>
      <c r="H2" s="184" t="s">
        <v>70</v>
      </c>
      <c r="I2" s="191" t="s">
        <v>64</v>
      </c>
      <c r="J2" s="188" t="s">
        <v>71</v>
      </c>
      <c r="K2" s="192" t="s">
        <v>74</v>
      </c>
      <c r="L2" s="193" t="s">
        <v>75</v>
      </c>
      <c r="M2" s="193" t="s">
        <v>82</v>
      </c>
      <c r="N2" s="193"/>
      <c r="O2" s="193"/>
    </row>
    <row r="3" spans="1:15" ht="16.5" customHeight="1" x14ac:dyDescent="0.25">
      <c r="A3" s="80">
        <v>1</v>
      </c>
      <c r="B3" s="194" t="s">
        <v>83</v>
      </c>
      <c r="C3" s="195">
        <v>8800649131</v>
      </c>
      <c r="D3" s="196" t="s">
        <v>84</v>
      </c>
      <c r="E3" s="197" t="s">
        <v>85</v>
      </c>
      <c r="F3" s="198">
        <v>394230</v>
      </c>
      <c r="G3" s="197" t="s">
        <v>58</v>
      </c>
      <c r="H3" s="198" t="s">
        <v>59</v>
      </c>
      <c r="I3" s="199">
        <v>45582</v>
      </c>
      <c r="J3" s="197"/>
      <c r="K3" s="200"/>
      <c r="L3" s="200"/>
      <c r="M3" s="200"/>
      <c r="N3" s="200"/>
      <c r="O3" s="200"/>
    </row>
    <row r="4" spans="1:15" ht="13.2" x14ac:dyDescent="0.25">
      <c r="A4" s="80"/>
      <c r="B4" s="194"/>
      <c r="C4" s="201"/>
      <c r="D4" s="196"/>
      <c r="E4" s="197"/>
      <c r="F4" s="198"/>
      <c r="G4" s="197"/>
      <c r="H4" s="198"/>
      <c r="I4" s="199"/>
      <c r="J4" s="197"/>
      <c r="K4" s="202"/>
      <c r="L4" s="200"/>
      <c r="M4" s="200"/>
      <c r="N4" s="200"/>
      <c r="O4" s="200"/>
    </row>
    <row r="5" spans="1:15" ht="13.2" x14ac:dyDescent="0.25">
      <c r="A5" s="80"/>
      <c r="B5" s="203"/>
      <c r="C5" s="204"/>
      <c r="D5" s="205"/>
      <c r="E5" s="206"/>
      <c r="F5" s="30"/>
      <c r="G5" s="206"/>
      <c r="H5" s="72"/>
      <c r="I5" s="207"/>
      <c r="J5" s="206"/>
      <c r="K5" s="29"/>
    </row>
    <row r="6" spans="1:15" ht="13.2" x14ac:dyDescent="0.25">
      <c r="A6" s="80"/>
      <c r="B6" s="79"/>
      <c r="C6" s="208"/>
      <c r="D6" s="196"/>
      <c r="E6" s="197"/>
      <c r="F6" s="198"/>
      <c r="G6" s="197"/>
      <c r="H6" s="198"/>
      <c r="I6" s="199"/>
      <c r="J6" s="197"/>
      <c r="K6" s="200"/>
      <c r="L6" s="200"/>
      <c r="M6" s="200"/>
      <c r="N6" s="200"/>
      <c r="O6" s="200"/>
    </row>
    <row r="7" spans="1:15" ht="13.2" x14ac:dyDescent="0.25">
      <c r="A7" s="80"/>
      <c r="B7" s="194"/>
      <c r="C7" s="208"/>
      <c r="D7" s="196"/>
      <c r="E7" s="197"/>
      <c r="F7" s="198"/>
      <c r="G7" s="197"/>
      <c r="H7" s="198"/>
      <c r="I7" s="199"/>
      <c r="J7" s="197"/>
      <c r="K7" s="200"/>
      <c r="L7" s="200"/>
      <c r="M7" s="200"/>
      <c r="N7" s="200"/>
      <c r="O7" s="200"/>
    </row>
    <row r="8" spans="1:15" ht="13.2" x14ac:dyDescent="0.25">
      <c r="A8" s="80"/>
      <c r="B8" s="194"/>
      <c r="C8" s="208"/>
      <c r="D8" s="196"/>
      <c r="E8" s="197"/>
      <c r="F8" s="198"/>
      <c r="G8" s="197"/>
      <c r="H8" s="198"/>
      <c r="I8" s="199"/>
      <c r="J8" s="197"/>
      <c r="K8" s="200"/>
      <c r="L8" s="200"/>
      <c r="M8" s="200"/>
      <c r="N8" s="200"/>
      <c r="O8" s="200"/>
    </row>
    <row r="9" spans="1:15" ht="13.2" x14ac:dyDescent="0.25">
      <c r="A9" s="80"/>
      <c r="B9" s="194"/>
      <c r="C9" s="208"/>
      <c r="D9" s="196"/>
      <c r="E9" s="197"/>
      <c r="F9" s="198"/>
      <c r="G9" s="197"/>
      <c r="H9" s="198"/>
      <c r="I9" s="199"/>
      <c r="J9" s="197"/>
      <c r="K9" s="200"/>
      <c r="L9" s="200"/>
      <c r="M9" s="200"/>
      <c r="N9" s="200"/>
      <c r="O9" s="200"/>
    </row>
    <row r="10" spans="1:15" ht="13.2" x14ac:dyDescent="0.25">
      <c r="A10" s="80"/>
      <c r="B10" s="194"/>
      <c r="C10" s="208"/>
      <c r="D10" s="196"/>
      <c r="E10" s="197"/>
      <c r="F10" s="198"/>
      <c r="G10" s="197"/>
      <c r="H10" s="198"/>
      <c r="I10" s="199"/>
      <c r="J10" s="197"/>
      <c r="K10" s="200"/>
      <c r="L10" s="200"/>
      <c r="M10" s="200"/>
      <c r="N10" s="200"/>
      <c r="O10" s="200"/>
    </row>
    <row r="11" spans="1:15" ht="13.2" x14ac:dyDescent="0.25">
      <c r="A11" s="80"/>
      <c r="B11" s="194"/>
      <c r="C11" s="208"/>
      <c r="D11" s="196"/>
      <c r="E11" s="197"/>
      <c r="F11" s="198"/>
      <c r="G11" s="197"/>
      <c r="H11" s="198"/>
      <c r="I11" s="199"/>
      <c r="J11" s="197"/>
      <c r="M11" s="200"/>
      <c r="N11" s="200"/>
      <c r="O11" s="200"/>
    </row>
    <row r="12" spans="1:15" ht="13.2" x14ac:dyDescent="0.25">
      <c r="A12" s="80"/>
      <c r="B12" s="194"/>
      <c r="C12" s="209"/>
      <c r="D12" s="196"/>
      <c r="E12" s="197"/>
      <c r="F12" s="198"/>
      <c r="G12" s="197"/>
      <c r="H12" s="198"/>
      <c r="I12" s="199"/>
      <c r="J12" s="197"/>
      <c r="K12" s="200"/>
      <c r="L12" s="200"/>
      <c r="M12" s="200"/>
      <c r="N12" s="200"/>
      <c r="O12" s="200"/>
    </row>
    <row r="13" spans="1:15" ht="13.2" x14ac:dyDescent="0.25">
      <c r="A13" s="80"/>
      <c r="B13" s="194"/>
      <c r="C13" s="210"/>
      <c r="D13" s="205"/>
      <c r="E13" s="206"/>
      <c r="F13" s="36"/>
      <c r="G13" s="206"/>
      <c r="H13" s="30"/>
      <c r="I13" s="211"/>
      <c r="J13" s="206"/>
    </row>
    <row r="14" spans="1:15" ht="13.2" x14ac:dyDescent="0.25">
      <c r="A14" s="80"/>
      <c r="B14" s="194"/>
      <c r="C14" s="208"/>
      <c r="D14" s="196"/>
      <c r="E14" s="197"/>
      <c r="F14" s="198"/>
      <c r="G14" s="197"/>
      <c r="H14" s="198"/>
      <c r="I14" s="199"/>
      <c r="J14" s="197"/>
      <c r="K14" s="200"/>
      <c r="L14" s="200"/>
      <c r="M14" s="200"/>
      <c r="N14" s="200"/>
      <c r="O14" s="200"/>
    </row>
    <row r="15" spans="1:15" ht="13.2" x14ac:dyDescent="0.25">
      <c r="A15" s="80"/>
      <c r="B15" s="194"/>
      <c r="C15" s="208"/>
      <c r="D15" s="196"/>
      <c r="E15" s="197"/>
      <c r="F15" s="198"/>
      <c r="G15" s="197"/>
      <c r="H15" s="198"/>
      <c r="I15" s="199"/>
      <c r="J15" s="197"/>
      <c r="K15" s="202"/>
      <c r="L15" s="202"/>
      <c r="M15" s="200"/>
      <c r="N15" s="200"/>
      <c r="O15" s="200"/>
    </row>
    <row r="16" spans="1:15" ht="13.2" x14ac:dyDescent="0.25">
      <c r="A16" s="80"/>
      <c r="B16" s="194"/>
      <c r="C16" s="208"/>
      <c r="D16" s="196"/>
      <c r="E16" s="197"/>
      <c r="F16" s="198"/>
      <c r="G16" s="197"/>
      <c r="H16" s="198"/>
      <c r="I16" s="199"/>
      <c r="J16" s="197"/>
      <c r="K16" s="200"/>
      <c r="L16" s="200"/>
      <c r="M16" s="200"/>
      <c r="N16" s="200"/>
      <c r="O16" s="200"/>
    </row>
    <row r="17" spans="1:15" ht="13.2" x14ac:dyDescent="0.25">
      <c r="A17" s="80"/>
      <c r="B17" s="194"/>
      <c r="C17" s="208"/>
      <c r="D17" s="196"/>
      <c r="E17" s="197"/>
      <c r="F17" s="198"/>
      <c r="G17" s="197"/>
      <c r="H17" s="198"/>
      <c r="I17" s="212"/>
      <c r="J17" s="197"/>
      <c r="K17" s="202"/>
      <c r="L17" s="200"/>
      <c r="M17" s="200"/>
      <c r="N17" s="200"/>
      <c r="O17" s="200"/>
    </row>
    <row r="18" spans="1:15" ht="13.2" x14ac:dyDescent="0.25">
      <c r="A18" s="80"/>
      <c r="B18" s="194"/>
      <c r="C18" s="208"/>
      <c r="D18" s="196"/>
      <c r="E18" s="197"/>
      <c r="F18" s="198"/>
      <c r="G18" s="213"/>
      <c r="H18" s="198"/>
      <c r="I18" s="199"/>
      <c r="J18" s="197"/>
      <c r="K18" s="200"/>
      <c r="L18" s="200"/>
      <c r="M18" s="200"/>
      <c r="N18" s="200"/>
      <c r="O18" s="200"/>
    </row>
    <row r="19" spans="1:15" ht="13.2" x14ac:dyDescent="0.25">
      <c r="A19" s="80"/>
      <c r="B19" s="194"/>
      <c r="C19" s="208"/>
      <c r="D19" s="196"/>
      <c r="E19" s="197"/>
      <c r="F19" s="198"/>
      <c r="G19" s="197"/>
      <c r="H19" s="198"/>
      <c r="I19" s="59"/>
      <c r="J19" s="197"/>
      <c r="K19" s="202"/>
      <c r="L19" s="200"/>
      <c r="M19" s="200"/>
      <c r="N19" s="200"/>
      <c r="O19" s="200"/>
    </row>
    <row r="20" spans="1:15" ht="13.2" x14ac:dyDescent="0.25">
      <c r="A20" s="80"/>
      <c r="B20" s="194"/>
      <c r="C20" s="210"/>
      <c r="D20" s="196"/>
      <c r="E20" s="197"/>
      <c r="F20" s="198"/>
      <c r="G20" s="197"/>
      <c r="H20" s="198"/>
      <c r="I20" s="199"/>
      <c r="J20" s="197"/>
      <c r="K20" s="202"/>
      <c r="L20" s="200"/>
      <c r="M20" s="200"/>
      <c r="N20" s="200"/>
      <c r="O20" s="200"/>
    </row>
    <row r="21" spans="1:15" ht="13.2" x14ac:dyDescent="0.25">
      <c r="A21" s="80"/>
      <c r="B21" s="194"/>
      <c r="C21" s="208"/>
      <c r="D21" s="196"/>
      <c r="E21" s="197"/>
      <c r="F21" s="198"/>
      <c r="G21" s="197"/>
      <c r="H21" s="198"/>
      <c r="I21" s="199"/>
      <c r="J21" s="197"/>
      <c r="K21" s="202"/>
      <c r="L21" s="200"/>
      <c r="M21" s="200"/>
      <c r="N21" s="200"/>
      <c r="O21" s="200"/>
    </row>
    <row r="22" spans="1:15" ht="18" customHeight="1" x14ac:dyDescent="0.25">
      <c r="A22" s="80"/>
      <c r="B22" s="214"/>
      <c r="C22" s="215"/>
      <c r="D22" s="196"/>
      <c r="E22" s="197"/>
      <c r="F22" s="198"/>
      <c r="G22" s="197"/>
      <c r="H22" s="198"/>
      <c r="I22" s="59"/>
      <c r="J22" s="197"/>
      <c r="K22" s="202"/>
      <c r="L22" s="200"/>
      <c r="M22" s="200"/>
      <c r="N22" s="200"/>
      <c r="O22" s="200"/>
    </row>
    <row r="23" spans="1:15" ht="13.2" x14ac:dyDescent="0.25">
      <c r="A23" s="80"/>
      <c r="B23" s="194"/>
      <c r="C23" s="208"/>
      <c r="D23" s="196"/>
      <c r="E23" s="197"/>
      <c r="F23" s="198"/>
      <c r="G23" s="197"/>
      <c r="H23" s="198"/>
      <c r="I23" s="199"/>
      <c r="J23" s="197"/>
      <c r="K23" s="202"/>
      <c r="L23" s="200"/>
      <c r="M23" s="200"/>
      <c r="N23" s="200"/>
      <c r="O23" s="200"/>
    </row>
    <row r="24" spans="1:15" ht="13.2" x14ac:dyDescent="0.25">
      <c r="A24" s="80"/>
      <c r="B24" s="79"/>
      <c r="C24" s="210"/>
      <c r="D24" s="205"/>
      <c r="E24" s="29"/>
      <c r="F24" s="30"/>
      <c r="G24" s="206"/>
      <c r="H24" s="30"/>
      <c r="I24" s="211"/>
      <c r="J24" s="206"/>
    </row>
    <row r="25" spans="1:15" ht="13.2" x14ac:dyDescent="0.25">
      <c r="A25" s="80"/>
      <c r="B25" s="79"/>
      <c r="C25" s="208"/>
      <c r="D25" s="196"/>
      <c r="E25" s="197"/>
      <c r="F25" s="198"/>
      <c r="G25" s="197"/>
      <c r="H25" s="198"/>
      <c r="I25" s="199"/>
      <c r="J25" s="206"/>
      <c r="K25" s="202"/>
      <c r="L25" s="202"/>
      <c r="M25" s="200"/>
      <c r="N25" s="200"/>
      <c r="O25" s="200"/>
    </row>
    <row r="26" spans="1:15" ht="13.2" x14ac:dyDescent="0.25">
      <c r="A26" s="80"/>
      <c r="B26" s="194"/>
      <c r="C26" s="208"/>
      <c r="D26" s="196"/>
      <c r="E26" s="197"/>
      <c r="F26" s="198"/>
      <c r="G26" s="197"/>
      <c r="H26" s="198"/>
      <c r="I26" s="199"/>
      <c r="J26" s="197"/>
      <c r="K26" s="200"/>
      <c r="L26" s="200"/>
      <c r="M26" s="200"/>
      <c r="N26" s="200"/>
      <c r="O26" s="200"/>
    </row>
    <row r="27" spans="1:15" ht="13.2" x14ac:dyDescent="0.25">
      <c r="A27" s="80"/>
      <c r="B27" s="194"/>
      <c r="C27" s="208"/>
      <c r="D27" s="196"/>
      <c r="E27" s="197"/>
      <c r="F27" s="198"/>
      <c r="G27" s="197"/>
      <c r="H27" s="198"/>
      <c r="I27" s="59"/>
      <c r="J27" s="197"/>
      <c r="K27" s="202"/>
      <c r="L27" s="200"/>
      <c r="M27" s="200"/>
      <c r="N27" s="200"/>
      <c r="O27" s="200"/>
    </row>
    <row r="28" spans="1:15" ht="13.2" x14ac:dyDescent="0.25">
      <c r="A28" s="80"/>
      <c r="B28" s="194"/>
      <c r="C28" s="208"/>
      <c r="D28" s="196"/>
      <c r="E28" s="197"/>
      <c r="F28" s="198"/>
      <c r="G28" s="197"/>
      <c r="H28" s="198"/>
      <c r="I28" s="198"/>
      <c r="J28" s="197"/>
      <c r="K28" s="202"/>
      <c r="L28" s="200"/>
      <c r="M28" s="200"/>
      <c r="N28" s="200"/>
      <c r="O28" s="200"/>
    </row>
    <row r="29" spans="1:15" ht="13.2" x14ac:dyDescent="0.25">
      <c r="A29" s="80"/>
      <c r="B29" s="194"/>
      <c r="C29" s="208"/>
      <c r="D29" s="196"/>
      <c r="E29" s="197"/>
      <c r="F29" s="198"/>
      <c r="G29" s="206"/>
      <c r="H29" s="198"/>
      <c r="I29" s="199"/>
      <c r="J29" s="197"/>
      <c r="L29" s="202"/>
      <c r="M29" s="200"/>
      <c r="N29" s="200"/>
      <c r="O29" s="200"/>
    </row>
    <row r="30" spans="1:15" ht="13.2" x14ac:dyDescent="0.25">
      <c r="A30" s="80"/>
      <c r="B30" s="79"/>
      <c r="C30" s="216"/>
      <c r="D30" s="217"/>
      <c r="E30" s="29"/>
      <c r="F30" s="36"/>
      <c r="G30" s="206"/>
      <c r="H30" s="30"/>
      <c r="I30" s="211"/>
      <c r="J30" s="29"/>
    </row>
    <row r="31" spans="1:15" ht="13.2" x14ac:dyDescent="0.25">
      <c r="A31" s="80"/>
      <c r="B31" s="218"/>
      <c r="C31" s="210"/>
      <c r="D31" s="219"/>
      <c r="E31" s="197"/>
      <c r="F31" s="198"/>
      <c r="G31" s="197"/>
      <c r="H31" s="198"/>
      <c r="I31" s="199"/>
      <c r="J31" s="197"/>
      <c r="K31" s="200"/>
      <c r="L31" s="202"/>
      <c r="M31" s="200"/>
      <c r="N31" s="200"/>
      <c r="O31" s="200"/>
    </row>
    <row r="32" spans="1:15" ht="13.2" x14ac:dyDescent="0.25">
      <c r="A32" s="80"/>
      <c r="B32" s="194"/>
      <c r="C32" s="208"/>
      <c r="D32" s="196"/>
      <c r="E32" s="197"/>
      <c r="F32" s="198"/>
      <c r="G32" s="197"/>
      <c r="H32" s="198"/>
      <c r="I32" s="199"/>
      <c r="J32" s="197"/>
      <c r="K32" s="200"/>
      <c r="L32" s="200"/>
      <c r="M32" s="200"/>
      <c r="N32" s="200"/>
      <c r="O32" s="200"/>
    </row>
    <row r="33" spans="1:15" ht="13.2" x14ac:dyDescent="0.25">
      <c r="A33" s="80"/>
      <c r="B33" s="194"/>
      <c r="C33" s="210"/>
      <c r="D33" s="205"/>
      <c r="E33" s="206"/>
      <c r="F33" s="30"/>
      <c r="G33" s="206"/>
      <c r="H33" s="30"/>
      <c r="I33" s="220"/>
      <c r="J33" s="206"/>
      <c r="K33" s="29"/>
    </row>
    <row r="34" spans="1:15" ht="13.2" x14ac:dyDescent="0.25">
      <c r="A34" s="80"/>
      <c r="B34" s="194"/>
      <c r="C34" s="208"/>
      <c r="D34" s="196"/>
      <c r="E34" s="197"/>
      <c r="F34" s="198"/>
      <c r="G34" s="197"/>
      <c r="H34" s="198"/>
      <c r="I34" s="199"/>
      <c r="J34" s="197"/>
      <c r="K34" s="200"/>
      <c r="L34" s="200"/>
      <c r="M34" s="200"/>
      <c r="N34" s="200"/>
      <c r="O34" s="200"/>
    </row>
    <row r="35" spans="1:15" ht="13.2" x14ac:dyDescent="0.25">
      <c r="A35" s="80"/>
      <c r="B35" s="194"/>
      <c r="C35" s="210"/>
      <c r="D35" s="205"/>
      <c r="E35" s="206"/>
      <c r="F35" s="30"/>
      <c r="G35" s="206"/>
      <c r="H35" s="30"/>
      <c r="I35" s="211"/>
      <c r="J35" s="206"/>
    </row>
    <row r="36" spans="1:15" ht="13.2" x14ac:dyDescent="0.25">
      <c r="A36" s="80"/>
      <c r="B36" s="194"/>
      <c r="C36" s="208"/>
      <c r="D36" s="196"/>
      <c r="E36" s="197"/>
      <c r="F36" s="198"/>
      <c r="G36" s="197"/>
      <c r="H36" s="198"/>
      <c r="I36" s="198"/>
      <c r="J36" s="197"/>
      <c r="K36" s="202"/>
      <c r="L36" s="200"/>
      <c r="M36" s="200"/>
      <c r="N36" s="200"/>
      <c r="O36" s="200"/>
    </row>
    <row r="37" spans="1:15" ht="13.2" x14ac:dyDescent="0.25">
      <c r="A37" s="80"/>
      <c r="B37" s="194"/>
      <c r="C37" s="208"/>
      <c r="D37" s="196"/>
      <c r="E37" s="197"/>
      <c r="F37" s="198"/>
      <c r="G37" s="197"/>
      <c r="H37" s="198"/>
      <c r="I37" s="199"/>
      <c r="J37" s="197"/>
      <c r="K37" s="202"/>
      <c r="L37" s="202"/>
      <c r="M37" s="200"/>
      <c r="N37" s="200"/>
      <c r="O37" s="200"/>
    </row>
    <row r="38" spans="1:15" ht="13.2" x14ac:dyDescent="0.25">
      <c r="A38" s="80"/>
      <c r="B38" s="194"/>
      <c r="C38" s="208"/>
      <c r="D38" s="196"/>
      <c r="E38" s="197"/>
      <c r="F38" s="198"/>
      <c r="G38" s="197"/>
      <c r="H38" s="198"/>
      <c r="I38" s="199"/>
      <c r="J38" s="197"/>
      <c r="K38" s="200"/>
      <c r="L38" s="200"/>
      <c r="M38" s="200"/>
      <c r="N38" s="200"/>
      <c r="O38" s="200"/>
    </row>
    <row r="39" spans="1:15" ht="13.2" x14ac:dyDescent="0.25">
      <c r="A39" s="80"/>
      <c r="B39" s="194"/>
      <c r="C39" s="208"/>
      <c r="D39" s="196"/>
      <c r="E39" s="197"/>
      <c r="F39" s="198"/>
      <c r="G39" s="197"/>
      <c r="H39" s="198"/>
      <c r="I39" s="212"/>
      <c r="J39" s="197"/>
      <c r="K39" s="202"/>
      <c r="L39" s="200"/>
      <c r="M39" s="200"/>
      <c r="N39" s="200"/>
      <c r="O39" s="200"/>
    </row>
    <row r="40" spans="1:15" ht="13.2" x14ac:dyDescent="0.25">
      <c r="A40" s="80"/>
      <c r="B40" s="194"/>
      <c r="C40" s="208"/>
      <c r="D40" s="196"/>
      <c r="E40" s="197"/>
      <c r="F40" s="198"/>
      <c r="G40" s="197"/>
      <c r="H40" s="198"/>
      <c r="I40" s="199"/>
      <c r="J40" s="197"/>
      <c r="K40" s="202"/>
      <c r="L40" s="200"/>
      <c r="M40" s="200"/>
      <c r="N40" s="200"/>
      <c r="O40" s="200"/>
    </row>
    <row r="41" spans="1:15" ht="13.2" x14ac:dyDescent="0.25">
      <c r="A41" s="80"/>
      <c r="B41" s="194"/>
      <c r="C41" s="208"/>
      <c r="D41" s="196"/>
      <c r="E41" s="197"/>
      <c r="F41" s="198"/>
      <c r="G41" s="197"/>
      <c r="H41" s="198"/>
      <c r="I41" s="199"/>
      <c r="J41" s="197"/>
      <c r="K41" s="202"/>
      <c r="L41" s="202"/>
      <c r="M41" s="200"/>
      <c r="N41" s="200"/>
      <c r="O41" s="200"/>
    </row>
    <row r="42" spans="1:15" ht="13.2" x14ac:dyDescent="0.25">
      <c r="A42" s="80"/>
      <c r="B42" s="194"/>
      <c r="C42" s="208"/>
      <c r="D42" s="196"/>
      <c r="E42" s="197"/>
      <c r="F42" s="198"/>
      <c r="G42" s="197"/>
      <c r="H42" s="198"/>
      <c r="I42" s="199"/>
      <c r="J42" s="197"/>
      <c r="K42" s="202"/>
      <c r="L42" s="200"/>
      <c r="M42" s="200"/>
      <c r="N42" s="200"/>
      <c r="O42" s="200"/>
    </row>
    <row r="43" spans="1:15" ht="13.2" x14ac:dyDescent="0.25">
      <c r="A43" s="80"/>
      <c r="B43" s="194"/>
      <c r="C43" s="208"/>
      <c r="D43" s="196"/>
      <c r="E43" s="197"/>
      <c r="F43" s="198"/>
      <c r="G43" s="197"/>
      <c r="H43" s="198"/>
      <c r="I43" s="199"/>
      <c r="J43" s="197"/>
      <c r="K43" s="200"/>
      <c r="L43" s="202"/>
      <c r="M43" s="200"/>
      <c r="N43" s="200"/>
      <c r="O43" s="200"/>
    </row>
    <row r="44" spans="1:15" ht="13.2" x14ac:dyDescent="0.25">
      <c r="A44" s="80"/>
      <c r="B44" s="194"/>
      <c r="C44" s="210"/>
      <c r="D44" s="205"/>
      <c r="E44" s="206"/>
      <c r="F44" s="30"/>
      <c r="G44" s="206"/>
      <c r="H44" s="30"/>
      <c r="I44" s="211"/>
      <c r="J44" s="206"/>
    </row>
    <row r="45" spans="1:15" ht="13.2" x14ac:dyDescent="0.25">
      <c r="A45" s="80"/>
      <c r="B45" s="194"/>
      <c r="C45" s="208"/>
      <c r="D45" s="196"/>
      <c r="E45" s="197"/>
      <c r="F45" s="198"/>
      <c r="G45" s="197"/>
      <c r="H45" s="198"/>
      <c r="I45" s="199"/>
      <c r="J45" s="197"/>
      <c r="K45" s="200"/>
      <c r="L45" s="200"/>
      <c r="M45" s="200"/>
      <c r="N45" s="200"/>
      <c r="O45" s="200"/>
    </row>
    <row r="46" spans="1:15" ht="13.2" x14ac:dyDescent="0.25">
      <c r="A46" s="80"/>
      <c r="B46" s="221"/>
      <c r="C46" s="204"/>
      <c r="D46" s="205"/>
      <c r="E46" s="206"/>
      <c r="F46" s="30"/>
      <c r="G46" s="206"/>
      <c r="H46" s="72"/>
      <c r="I46" s="207"/>
      <c r="J46" s="206"/>
      <c r="K46" s="29"/>
    </row>
    <row r="47" spans="1:15" ht="13.2" x14ac:dyDescent="0.25">
      <c r="A47" s="80"/>
      <c r="B47" s="194"/>
      <c r="C47" s="208"/>
      <c r="D47" s="196"/>
      <c r="E47" s="197"/>
      <c r="F47" s="198"/>
      <c r="G47" s="197"/>
      <c r="H47" s="198"/>
      <c r="I47" s="59"/>
      <c r="J47" s="197"/>
      <c r="K47" s="202"/>
      <c r="L47" s="200"/>
      <c r="M47" s="200"/>
      <c r="N47" s="200"/>
      <c r="O47" s="200"/>
    </row>
    <row r="48" spans="1:15" ht="17.25" customHeight="1" x14ac:dyDescent="0.25">
      <c r="A48" s="80"/>
      <c r="B48" s="79"/>
      <c r="C48" s="208"/>
      <c r="D48" s="196"/>
      <c r="E48" s="206"/>
      <c r="F48" s="36"/>
      <c r="G48" s="206"/>
      <c r="H48" s="30"/>
      <c r="I48" s="199"/>
      <c r="J48" s="197"/>
      <c r="K48" s="200"/>
      <c r="L48" s="202"/>
      <c r="M48" s="200"/>
      <c r="N48" s="200"/>
      <c r="O48" s="200"/>
    </row>
    <row r="49" spans="1:15" ht="17.25" customHeight="1" x14ac:dyDescent="0.25">
      <c r="A49" s="80"/>
      <c r="B49" s="194"/>
      <c r="C49" s="208"/>
      <c r="D49" s="196"/>
      <c r="E49" s="197"/>
      <c r="F49" s="198"/>
      <c r="G49" s="197"/>
      <c r="H49" s="198"/>
      <c r="I49" s="199"/>
      <c r="J49" s="197"/>
      <c r="K49" s="200"/>
      <c r="L49" s="200"/>
      <c r="M49" s="200"/>
      <c r="N49" s="200"/>
      <c r="O49" s="200"/>
    </row>
    <row r="50" spans="1:15" ht="13.2" x14ac:dyDescent="0.25">
      <c r="A50" s="80"/>
      <c r="B50" s="79"/>
      <c r="C50" s="210"/>
      <c r="D50" s="205"/>
      <c r="E50" s="29"/>
      <c r="F50" s="30"/>
      <c r="G50" s="206"/>
      <c r="H50" s="30"/>
      <c r="I50" s="211"/>
      <c r="J50" s="206"/>
    </row>
    <row r="51" spans="1:15" ht="13.2" x14ac:dyDescent="0.25">
      <c r="A51" s="80"/>
      <c r="B51" s="194"/>
      <c r="C51" s="208"/>
      <c r="D51" s="196"/>
      <c r="E51" s="197"/>
      <c r="F51" s="198"/>
      <c r="G51" s="197"/>
      <c r="H51" s="198"/>
      <c r="I51" s="199"/>
      <c r="J51" s="197"/>
      <c r="K51" s="200"/>
      <c r="L51" s="200"/>
      <c r="M51" s="200"/>
      <c r="N51" s="200"/>
      <c r="O51" s="200"/>
    </row>
    <row r="52" spans="1:15" ht="13.2" x14ac:dyDescent="0.25">
      <c r="A52" s="80"/>
      <c r="B52" s="194"/>
      <c r="C52" s="208"/>
      <c r="D52" s="196"/>
      <c r="E52" s="197"/>
      <c r="F52" s="198"/>
      <c r="G52" s="197"/>
      <c r="H52" s="198"/>
      <c r="I52" s="199"/>
      <c r="J52" s="197"/>
      <c r="K52" s="200"/>
      <c r="L52" s="200"/>
      <c r="M52" s="200"/>
      <c r="N52" s="200"/>
      <c r="O52" s="200"/>
    </row>
    <row r="53" spans="1:15" ht="13.2" x14ac:dyDescent="0.25">
      <c r="A53" s="80"/>
      <c r="B53" s="194"/>
      <c r="C53" s="208"/>
      <c r="D53" s="196"/>
      <c r="E53" s="197"/>
      <c r="F53" s="198"/>
      <c r="G53" s="197"/>
      <c r="H53" s="198"/>
      <c r="I53" s="199"/>
      <c r="J53" s="197"/>
      <c r="K53" s="200"/>
      <c r="L53" s="200"/>
      <c r="M53" s="200"/>
      <c r="N53" s="200"/>
      <c r="O53" s="200"/>
    </row>
    <row r="54" spans="1:15" ht="13.2" x14ac:dyDescent="0.25">
      <c r="A54" s="80"/>
      <c r="B54" s="194"/>
      <c r="C54" s="208"/>
      <c r="D54" s="196"/>
      <c r="E54" s="197"/>
      <c r="F54" s="198"/>
      <c r="G54" s="197"/>
      <c r="H54" s="198"/>
      <c r="I54" s="199"/>
      <c r="J54" s="197"/>
      <c r="K54" s="200"/>
      <c r="L54" s="200"/>
      <c r="M54" s="200"/>
      <c r="N54" s="200"/>
      <c r="O54" s="200"/>
    </row>
    <row r="55" spans="1:15" ht="13.2" x14ac:dyDescent="0.25">
      <c r="A55" s="80"/>
      <c r="B55" s="79"/>
      <c r="C55" s="208"/>
      <c r="D55" s="196"/>
      <c r="E55" s="197"/>
      <c r="F55" s="198"/>
      <c r="G55" s="197"/>
      <c r="H55" s="198"/>
      <c r="I55" s="199"/>
      <c r="J55" s="197"/>
      <c r="K55" s="200"/>
      <c r="L55" s="200"/>
      <c r="M55" s="200"/>
      <c r="N55" s="200"/>
      <c r="O55" s="200"/>
    </row>
    <row r="56" spans="1:15" ht="13.2" x14ac:dyDescent="0.25">
      <c r="A56" s="80"/>
      <c r="B56" s="194"/>
      <c r="C56" s="210"/>
      <c r="D56" s="205"/>
      <c r="E56" s="206"/>
      <c r="F56" s="30"/>
      <c r="G56" s="206"/>
      <c r="H56" s="30"/>
      <c r="I56" s="211"/>
      <c r="J56" s="206"/>
      <c r="K56" s="29"/>
    </row>
    <row r="57" spans="1:15" ht="13.2" x14ac:dyDescent="0.25">
      <c r="A57" s="80"/>
      <c r="B57" s="194"/>
      <c r="C57" s="210"/>
      <c r="D57" s="205"/>
      <c r="E57" s="206"/>
      <c r="F57" s="30"/>
      <c r="G57" s="206"/>
      <c r="H57" s="30"/>
      <c r="I57" s="211"/>
      <c r="J57" s="197"/>
      <c r="K57" s="200"/>
      <c r="L57" s="200"/>
      <c r="M57" s="200"/>
      <c r="N57" s="200"/>
      <c r="O57" s="200"/>
    </row>
    <row r="58" spans="1:15" ht="13.2" x14ac:dyDescent="0.25">
      <c r="A58" s="80"/>
      <c r="B58" s="194"/>
      <c r="C58" s="208"/>
      <c r="D58" s="196"/>
      <c r="E58" s="197"/>
      <c r="F58" s="198"/>
      <c r="G58" s="197"/>
      <c r="H58" s="198"/>
      <c r="I58" s="199"/>
      <c r="J58" s="197"/>
      <c r="K58" s="200"/>
      <c r="L58" s="200"/>
      <c r="M58" s="200"/>
      <c r="N58" s="200"/>
      <c r="O58" s="200"/>
    </row>
    <row r="59" spans="1:15" ht="13.2" x14ac:dyDescent="0.25">
      <c r="A59" s="80"/>
      <c r="B59" s="194"/>
      <c r="C59" s="208"/>
      <c r="D59" s="196"/>
      <c r="E59" s="197"/>
      <c r="F59" s="198"/>
      <c r="G59" s="197"/>
      <c r="H59" s="198"/>
      <c r="I59" s="199"/>
      <c r="J59" s="197"/>
      <c r="K59" s="200"/>
      <c r="L59" s="200"/>
      <c r="M59" s="200"/>
      <c r="N59" s="200"/>
      <c r="O59" s="200"/>
    </row>
    <row r="60" spans="1:15" ht="13.2" x14ac:dyDescent="0.25">
      <c r="A60" s="80"/>
      <c r="B60" s="194"/>
      <c r="C60" s="208"/>
      <c r="D60" s="196"/>
      <c r="E60" s="197"/>
      <c r="F60" s="198"/>
      <c r="G60" s="197"/>
      <c r="H60" s="198"/>
      <c r="I60" s="199"/>
      <c r="J60" s="197"/>
      <c r="K60" s="200"/>
      <c r="L60" s="200"/>
      <c r="M60" s="200"/>
      <c r="N60" s="200"/>
      <c r="O60" s="200"/>
    </row>
    <row r="61" spans="1:15" ht="13.2" x14ac:dyDescent="0.25">
      <c r="A61" s="80"/>
      <c r="B61" s="79"/>
      <c r="C61" s="216"/>
      <c r="D61" s="217"/>
      <c r="E61" s="29"/>
      <c r="F61" s="30"/>
      <c r="G61" s="206"/>
      <c r="H61" s="30"/>
      <c r="I61" s="211"/>
      <c r="J61" s="222"/>
      <c r="K61" s="223"/>
      <c r="L61" s="223"/>
      <c r="M61" s="224"/>
      <c r="N61" s="224"/>
      <c r="O61" s="224"/>
    </row>
    <row r="62" spans="1:15" ht="13.2" x14ac:dyDescent="0.25">
      <c r="A62" s="80"/>
      <c r="B62" s="194"/>
      <c r="C62" s="208"/>
      <c r="D62" s="196"/>
      <c r="E62" s="225"/>
      <c r="F62" s="198"/>
      <c r="G62" s="197"/>
      <c r="H62" s="198"/>
      <c r="I62" s="199"/>
      <c r="J62" s="197"/>
      <c r="K62" s="200"/>
      <c r="L62" s="200"/>
      <c r="M62" s="200"/>
      <c r="N62" s="200"/>
      <c r="O62" s="200"/>
    </row>
    <row r="63" spans="1:15" ht="13.2" x14ac:dyDescent="0.25">
      <c r="A63" s="80"/>
      <c r="B63" s="194"/>
      <c r="C63" s="208"/>
      <c r="D63" s="196"/>
      <c r="E63" s="197"/>
      <c r="F63" s="198"/>
      <c r="G63" s="197"/>
      <c r="H63" s="198"/>
      <c r="I63" s="199"/>
      <c r="J63" s="197"/>
      <c r="K63" s="200"/>
      <c r="L63" s="200"/>
    </row>
    <row r="64" spans="1:15" ht="13.2" x14ac:dyDescent="0.25">
      <c r="A64" s="80"/>
      <c r="B64" s="194"/>
      <c r="C64" s="208"/>
      <c r="D64" s="196"/>
      <c r="E64" s="197"/>
      <c r="F64" s="198"/>
      <c r="G64" s="197"/>
      <c r="H64" s="198"/>
      <c r="I64" s="199"/>
      <c r="J64" s="197"/>
      <c r="K64" s="200"/>
      <c r="L64" s="200"/>
      <c r="M64" s="200"/>
      <c r="N64" s="200"/>
      <c r="O64" s="200"/>
    </row>
    <row r="65" spans="1:15" ht="13.2" x14ac:dyDescent="0.25">
      <c r="A65" s="80"/>
      <c r="B65" s="194"/>
      <c r="C65" s="208"/>
      <c r="D65" s="196"/>
      <c r="E65" s="197"/>
      <c r="F65" s="198"/>
      <c r="G65" s="197"/>
      <c r="H65" s="198"/>
      <c r="I65" s="199"/>
      <c r="J65" s="197"/>
      <c r="K65" s="200"/>
      <c r="L65" s="202"/>
      <c r="M65" s="200"/>
      <c r="N65" s="200"/>
      <c r="O65" s="200"/>
    </row>
    <row r="66" spans="1:15" ht="13.2" x14ac:dyDescent="0.25">
      <c r="A66" s="80"/>
      <c r="B66" s="194"/>
      <c r="C66" s="208"/>
      <c r="D66" s="196"/>
      <c r="E66" s="197"/>
      <c r="F66" s="198"/>
      <c r="G66" s="197"/>
      <c r="H66" s="198"/>
      <c r="I66" s="199"/>
      <c r="J66" s="197"/>
      <c r="K66" s="200"/>
      <c r="L66" s="200"/>
      <c r="M66" s="200"/>
      <c r="N66" s="200"/>
      <c r="O66" s="200"/>
    </row>
    <row r="67" spans="1:15" ht="13.2" x14ac:dyDescent="0.25">
      <c r="A67" s="80"/>
      <c r="B67" s="194"/>
      <c r="C67" s="208"/>
      <c r="D67" s="196"/>
      <c r="E67" s="197"/>
      <c r="F67" s="198"/>
      <c r="G67" s="197"/>
      <c r="H67" s="198"/>
      <c r="I67" s="199"/>
      <c r="J67" s="197"/>
      <c r="K67" s="200"/>
      <c r="L67" s="200"/>
      <c r="M67" s="200"/>
      <c r="N67" s="200"/>
      <c r="O67" s="200"/>
    </row>
    <row r="68" spans="1:15" ht="13.2" x14ac:dyDescent="0.25">
      <c r="A68" s="80"/>
      <c r="B68" s="226"/>
      <c r="C68" s="227"/>
      <c r="D68" s="196"/>
      <c r="E68" s="197"/>
      <c r="F68" s="198"/>
      <c r="G68" s="197"/>
      <c r="H68" s="198"/>
      <c r="I68" s="199"/>
      <c r="J68" s="197"/>
      <c r="K68" s="200"/>
      <c r="L68" s="202"/>
      <c r="M68" s="200"/>
      <c r="N68" s="200"/>
      <c r="O68" s="200"/>
    </row>
    <row r="69" spans="1:15" ht="13.2" x14ac:dyDescent="0.25">
      <c r="A69" s="80"/>
      <c r="B69" s="194"/>
      <c r="C69" s="208"/>
      <c r="D69" s="205"/>
      <c r="E69" s="206"/>
      <c r="F69" s="30"/>
      <c r="G69" s="206"/>
      <c r="H69" s="30"/>
      <c r="I69" s="211"/>
      <c r="J69" s="206"/>
    </row>
    <row r="70" spans="1:15" ht="13.2" x14ac:dyDescent="0.25">
      <c r="A70" s="80"/>
      <c r="B70" s="194"/>
      <c r="C70" s="208"/>
      <c r="D70" s="196"/>
      <c r="E70" s="197"/>
      <c r="F70" s="198"/>
      <c r="G70" s="197"/>
      <c r="H70" s="198"/>
      <c r="I70" s="199"/>
      <c r="J70" s="197"/>
      <c r="K70" s="200"/>
      <c r="L70" s="200"/>
      <c r="M70" s="200"/>
      <c r="N70" s="200"/>
      <c r="O70" s="200"/>
    </row>
    <row r="71" spans="1:15" ht="13.2" x14ac:dyDescent="0.25">
      <c r="A71" s="80"/>
      <c r="B71" s="194"/>
      <c r="C71" s="208"/>
      <c r="D71" s="196"/>
      <c r="E71" s="228"/>
      <c r="F71" s="198"/>
      <c r="G71" s="197"/>
      <c r="H71" s="198"/>
      <c r="I71" s="59"/>
      <c r="J71" s="197"/>
      <c r="K71" s="202"/>
      <c r="L71" s="200"/>
      <c r="M71" s="200"/>
      <c r="N71" s="200"/>
      <c r="O71" s="200"/>
    </row>
    <row r="72" spans="1:15" ht="13.2" x14ac:dyDescent="0.25">
      <c r="A72" s="80"/>
      <c r="B72" s="194"/>
      <c r="C72" s="208"/>
      <c r="D72" s="196"/>
      <c r="E72" s="197"/>
      <c r="F72" s="198"/>
      <c r="G72" s="197"/>
      <c r="H72" s="198"/>
      <c r="I72" s="59"/>
      <c r="J72" s="197"/>
      <c r="K72" s="202"/>
      <c r="L72" s="200"/>
      <c r="M72" s="200"/>
      <c r="N72" s="200"/>
      <c r="O72" s="200"/>
    </row>
    <row r="73" spans="1:15" ht="13.2" x14ac:dyDescent="0.25">
      <c r="A73" s="80"/>
      <c r="B73" s="229"/>
      <c r="C73" s="227"/>
      <c r="D73" s="196"/>
      <c r="E73" s="197"/>
      <c r="F73" s="198"/>
      <c r="G73" s="197"/>
      <c r="H73" s="198"/>
      <c r="I73" s="199"/>
      <c r="J73" s="197"/>
      <c r="K73" s="202"/>
      <c r="L73" s="200"/>
      <c r="M73" s="200"/>
      <c r="N73" s="200"/>
      <c r="O73" s="200"/>
    </row>
    <row r="74" spans="1:15" ht="13.2" x14ac:dyDescent="0.25">
      <c r="A74" s="80"/>
      <c r="B74" s="194"/>
      <c r="C74" s="208"/>
      <c r="D74" s="205"/>
      <c r="E74" s="206"/>
      <c r="F74" s="30"/>
      <c r="G74" s="206"/>
      <c r="H74" s="30"/>
      <c r="I74" s="211"/>
      <c r="J74" s="206"/>
    </row>
    <row r="75" spans="1:15" ht="13.2" x14ac:dyDescent="0.25">
      <c r="A75" s="80"/>
      <c r="B75" s="230"/>
      <c r="C75" s="227"/>
      <c r="D75" s="196"/>
      <c r="E75" s="197"/>
      <c r="F75" s="198"/>
      <c r="G75" s="197"/>
      <c r="H75" s="198"/>
      <c r="I75" s="199"/>
      <c r="J75" s="197"/>
      <c r="K75" s="200"/>
      <c r="L75" s="200"/>
      <c r="M75" s="200"/>
      <c r="N75" s="200"/>
      <c r="O75" s="200"/>
    </row>
    <row r="76" spans="1:15" ht="13.2" x14ac:dyDescent="0.25">
      <c r="A76" s="80"/>
      <c r="B76" s="194"/>
      <c r="C76" s="231"/>
      <c r="D76" s="196"/>
      <c r="E76" s="197"/>
      <c r="F76" s="198"/>
      <c r="G76" s="197"/>
      <c r="H76" s="198"/>
      <c r="I76" s="59"/>
      <c r="J76" s="197"/>
      <c r="K76" s="202"/>
      <c r="L76" s="200"/>
      <c r="M76" s="200"/>
      <c r="N76" s="200"/>
      <c r="O76" s="200"/>
    </row>
    <row r="77" spans="1:15" ht="13.2" x14ac:dyDescent="0.25">
      <c r="A77" s="80"/>
      <c r="B77" s="194"/>
      <c r="C77" s="208"/>
      <c r="D77" s="196"/>
      <c r="E77" s="197"/>
      <c r="F77" s="198"/>
      <c r="G77" s="197"/>
      <c r="H77" s="198"/>
      <c r="I77" s="199"/>
      <c r="J77" s="197"/>
      <c r="K77" s="200"/>
      <c r="L77" s="200"/>
      <c r="M77" s="200"/>
      <c r="N77" s="200"/>
      <c r="O77" s="200"/>
    </row>
    <row r="78" spans="1:15" ht="13.2" x14ac:dyDescent="0.25">
      <c r="A78" s="80"/>
      <c r="B78" s="79"/>
      <c r="C78" s="208"/>
      <c r="D78" s="196"/>
      <c r="E78" s="197"/>
      <c r="F78" s="198"/>
      <c r="G78" s="197"/>
      <c r="H78" s="198"/>
      <c r="I78" s="199"/>
      <c r="J78" s="197"/>
      <c r="K78" s="200"/>
      <c r="L78" s="202"/>
      <c r="M78" s="200"/>
      <c r="N78" s="200"/>
      <c r="O78" s="200"/>
    </row>
    <row r="79" spans="1:15" ht="13.2" x14ac:dyDescent="0.25">
      <c r="A79" s="80"/>
      <c r="B79" s="194"/>
      <c r="C79" s="208"/>
      <c r="D79" s="196"/>
      <c r="E79" s="197"/>
      <c r="F79" s="198"/>
      <c r="G79" s="197"/>
      <c r="H79" s="198"/>
      <c r="I79" s="199"/>
      <c r="J79" s="197"/>
      <c r="K79" s="200"/>
      <c r="L79" s="200"/>
      <c r="M79" s="200"/>
      <c r="N79" s="200"/>
      <c r="O79" s="200"/>
    </row>
    <row r="80" spans="1:15" ht="13.2" x14ac:dyDescent="0.25">
      <c r="A80" s="80"/>
      <c r="B80" s="194"/>
      <c r="C80" s="208"/>
      <c r="D80" s="196"/>
      <c r="E80" s="197"/>
      <c r="F80" s="198"/>
      <c r="G80" s="197"/>
      <c r="H80" s="198"/>
      <c r="I80" s="198"/>
      <c r="J80" s="197"/>
      <c r="K80" s="200"/>
      <c r="L80" s="200"/>
      <c r="M80" s="200"/>
      <c r="N80" s="200"/>
      <c r="O80" s="200"/>
    </row>
    <row r="81" spans="1:15" ht="13.2" x14ac:dyDescent="0.25">
      <c r="A81" s="80"/>
      <c r="B81" s="214"/>
      <c r="C81" s="227"/>
      <c r="D81" s="196"/>
      <c r="E81" s="197"/>
      <c r="F81" s="198"/>
      <c r="G81" s="197"/>
      <c r="H81" s="198"/>
      <c r="I81" s="199"/>
      <c r="J81" s="197"/>
      <c r="K81" s="200"/>
      <c r="L81" s="200"/>
      <c r="M81" s="200"/>
      <c r="N81" s="200"/>
      <c r="O81" s="200"/>
    </row>
    <row r="82" spans="1:15" ht="13.2" x14ac:dyDescent="0.25">
      <c r="A82" s="80"/>
      <c r="B82" s="194"/>
      <c r="C82" s="208"/>
      <c r="D82" s="196"/>
      <c r="E82" s="197"/>
      <c r="F82" s="198"/>
      <c r="G82" s="197"/>
      <c r="H82" s="198"/>
      <c r="I82" s="199"/>
      <c r="J82" s="197"/>
      <c r="K82" s="200"/>
      <c r="L82" s="200"/>
      <c r="M82" s="200"/>
      <c r="N82" s="200"/>
      <c r="O82" s="200"/>
    </row>
    <row r="83" spans="1:15" ht="13.2" x14ac:dyDescent="0.25">
      <c r="A83" s="80"/>
      <c r="B83" s="194"/>
      <c r="C83" s="208"/>
      <c r="D83" s="196"/>
      <c r="E83" s="197"/>
      <c r="F83" s="198"/>
      <c r="G83" s="197"/>
      <c r="H83" s="198"/>
      <c r="I83" s="198"/>
      <c r="J83" s="197"/>
      <c r="K83" s="202"/>
      <c r="L83" s="200"/>
      <c r="M83" s="200"/>
      <c r="N83" s="200"/>
      <c r="O83" s="200"/>
    </row>
    <row r="84" spans="1:15" ht="13.2" x14ac:dyDescent="0.25">
      <c r="A84" s="80"/>
      <c r="B84" s="194"/>
      <c r="C84" s="208"/>
      <c r="D84" s="196"/>
      <c r="E84" s="197"/>
      <c r="F84" s="198"/>
      <c r="G84" s="197"/>
      <c r="H84" s="198"/>
      <c r="I84" s="59"/>
      <c r="J84" s="197"/>
      <c r="K84" s="202"/>
      <c r="L84" s="200"/>
      <c r="M84" s="200"/>
      <c r="N84" s="200"/>
      <c r="O84" s="200"/>
    </row>
    <row r="85" spans="1:15" ht="13.2" x14ac:dyDescent="0.25">
      <c r="A85" s="80"/>
      <c r="B85" s="194"/>
      <c r="C85" s="208"/>
      <c r="D85" s="196"/>
      <c r="E85" s="197"/>
      <c r="F85" s="198"/>
      <c r="G85" s="197"/>
      <c r="H85" s="198"/>
      <c r="I85" s="232"/>
      <c r="J85" s="197"/>
      <c r="K85" s="202"/>
      <c r="L85" s="200"/>
      <c r="M85" s="200"/>
      <c r="N85" s="200"/>
      <c r="O85" s="200"/>
    </row>
    <row r="86" spans="1:15" ht="16.5" customHeight="1" x14ac:dyDescent="0.25">
      <c r="A86" s="80"/>
      <c r="B86" s="194"/>
      <c r="C86" s="208"/>
      <c r="D86" s="196"/>
      <c r="E86" s="197"/>
      <c r="F86" s="198"/>
      <c r="G86" s="197"/>
      <c r="H86" s="198"/>
      <c r="I86" s="199"/>
      <c r="J86" s="197"/>
      <c r="K86" s="200"/>
      <c r="L86" s="200"/>
      <c r="M86" s="200"/>
      <c r="N86" s="200"/>
      <c r="O86" s="200"/>
    </row>
    <row r="87" spans="1:15" ht="13.2" x14ac:dyDescent="0.25">
      <c r="A87" s="80"/>
      <c r="B87" s="194"/>
      <c r="C87" s="195"/>
      <c r="D87" s="196"/>
      <c r="E87" s="197"/>
      <c r="F87" s="198"/>
      <c r="G87" s="197"/>
      <c r="H87" s="198"/>
      <c r="I87" s="199"/>
      <c r="J87" s="197"/>
      <c r="K87" s="200"/>
      <c r="L87" s="200"/>
      <c r="M87" s="200"/>
      <c r="N87" s="200"/>
      <c r="O87" s="200"/>
    </row>
    <row r="88" spans="1:15" ht="13.2" x14ac:dyDescent="0.25">
      <c r="A88" s="80"/>
      <c r="B88" s="194"/>
      <c r="C88" s="208"/>
      <c r="D88" s="196"/>
      <c r="E88" s="197"/>
      <c r="F88" s="198"/>
      <c r="G88" s="197"/>
      <c r="H88" s="198"/>
      <c r="I88" s="199"/>
      <c r="J88" s="197"/>
      <c r="K88" s="200"/>
      <c r="L88" s="200"/>
      <c r="M88" s="200"/>
      <c r="N88" s="200"/>
      <c r="O88" s="200"/>
    </row>
    <row r="89" spans="1:15" ht="13.2" x14ac:dyDescent="0.25">
      <c r="A89" s="80"/>
      <c r="B89" s="79"/>
      <c r="C89" s="208"/>
      <c r="D89" s="196"/>
      <c r="E89" s="197"/>
      <c r="F89" s="198"/>
      <c r="G89" s="197"/>
      <c r="H89" s="198"/>
      <c r="I89" s="199"/>
      <c r="J89" s="197"/>
      <c r="K89" s="200"/>
      <c r="L89" s="202"/>
      <c r="M89" s="200"/>
      <c r="N89" s="200"/>
      <c r="O89" s="200"/>
    </row>
    <row r="90" spans="1:15" ht="13.2" x14ac:dyDescent="0.25">
      <c r="A90" s="80"/>
      <c r="B90" s="194"/>
      <c r="C90" s="210"/>
      <c r="D90" s="205"/>
      <c r="E90" s="206"/>
      <c r="F90" s="30"/>
      <c r="G90" s="206"/>
      <c r="H90" s="30"/>
      <c r="I90" s="211"/>
      <c r="J90" s="206"/>
      <c r="K90" s="29"/>
      <c r="M90" s="29"/>
      <c r="N90" s="29"/>
      <c r="O90" s="29"/>
    </row>
    <row r="91" spans="1:15" ht="13.2" x14ac:dyDescent="0.25">
      <c r="A91" s="80"/>
      <c r="B91" s="194"/>
      <c r="C91" s="208"/>
      <c r="D91" s="196"/>
      <c r="E91" s="197"/>
      <c r="F91" s="198"/>
      <c r="G91" s="197"/>
      <c r="H91" s="198"/>
      <c r="I91" s="199"/>
      <c r="J91" s="197"/>
      <c r="K91" s="200"/>
      <c r="L91" s="200"/>
      <c r="M91" s="200"/>
      <c r="N91" s="200"/>
      <c r="O91" s="200"/>
    </row>
    <row r="92" spans="1:15" ht="13.2" x14ac:dyDescent="0.25">
      <c r="A92" s="80"/>
      <c r="B92" s="194"/>
      <c r="C92" s="208"/>
      <c r="D92" s="196"/>
      <c r="E92" s="197"/>
      <c r="F92" s="198"/>
      <c r="G92" s="197"/>
      <c r="H92" s="198"/>
      <c r="I92" s="59"/>
      <c r="J92" s="197"/>
      <c r="K92" s="202"/>
      <c r="L92" s="200"/>
      <c r="M92" s="200"/>
      <c r="N92" s="200"/>
      <c r="O92" s="200"/>
    </row>
    <row r="93" spans="1:15" ht="13.2" x14ac:dyDescent="0.25">
      <c r="A93" s="80"/>
      <c r="B93" s="194"/>
      <c r="C93" s="208"/>
      <c r="D93" s="196"/>
      <c r="E93" s="197"/>
      <c r="F93" s="198"/>
      <c r="G93" s="197"/>
      <c r="H93" s="198"/>
      <c r="I93" s="199"/>
      <c r="J93" s="197"/>
      <c r="K93" s="200"/>
      <c r="L93" s="200"/>
      <c r="M93" s="200"/>
      <c r="N93" s="200"/>
      <c r="O93" s="200"/>
    </row>
    <row r="94" spans="1:15" ht="13.2" x14ac:dyDescent="0.25">
      <c r="A94" s="80"/>
      <c r="B94" s="194"/>
      <c r="C94" s="208"/>
      <c r="D94" s="196"/>
      <c r="E94" s="197"/>
      <c r="F94" s="198"/>
      <c r="G94" s="197"/>
      <c r="H94" s="198"/>
      <c r="I94" s="199"/>
      <c r="J94" s="197"/>
      <c r="K94" s="200"/>
      <c r="L94" s="200"/>
      <c r="M94" s="200"/>
      <c r="N94" s="200"/>
      <c r="O94" s="200"/>
    </row>
    <row r="95" spans="1:15" ht="13.2" x14ac:dyDescent="0.25">
      <c r="A95" s="80"/>
      <c r="B95" s="194"/>
      <c r="C95" s="208"/>
      <c r="D95" s="196"/>
      <c r="E95" s="197"/>
      <c r="F95" s="198"/>
      <c r="G95" s="197"/>
      <c r="H95" s="198"/>
      <c r="I95" s="59"/>
      <c r="J95" s="197"/>
      <c r="K95" s="202"/>
      <c r="L95" s="200"/>
      <c r="M95" s="200"/>
      <c r="N95" s="200"/>
      <c r="O95" s="200"/>
    </row>
    <row r="96" spans="1:15" ht="13.2" x14ac:dyDescent="0.25">
      <c r="A96" s="80"/>
      <c r="B96" s="194"/>
      <c r="C96" s="210"/>
      <c r="D96" s="205"/>
      <c r="E96" s="197"/>
      <c r="F96" s="198"/>
      <c r="G96" s="197"/>
      <c r="H96" s="198"/>
      <c r="I96" s="199"/>
      <c r="J96" s="197"/>
      <c r="K96" s="200"/>
      <c r="L96" s="200"/>
      <c r="M96" s="200"/>
      <c r="N96" s="200"/>
      <c r="O96" s="200"/>
    </row>
    <row r="97" spans="1:15" ht="13.2" x14ac:dyDescent="0.25">
      <c r="A97" s="80"/>
      <c r="B97" s="194"/>
      <c r="C97" s="208"/>
      <c r="D97" s="196"/>
      <c r="E97" s="197"/>
      <c r="F97" s="198"/>
      <c r="G97" s="197"/>
      <c r="H97" s="198"/>
      <c r="I97" s="199"/>
      <c r="J97" s="197"/>
      <c r="K97" s="200"/>
      <c r="L97" s="200"/>
      <c r="M97" s="200"/>
      <c r="N97" s="200"/>
      <c r="O97" s="200"/>
    </row>
    <row r="98" spans="1:15" ht="13.2" x14ac:dyDescent="0.25">
      <c r="A98" s="80"/>
      <c r="B98" s="194"/>
      <c r="C98" s="208"/>
      <c r="D98" s="196"/>
      <c r="E98" s="197"/>
      <c r="F98" s="198"/>
      <c r="G98" s="197"/>
      <c r="H98" s="198"/>
      <c r="I98" s="59"/>
      <c r="J98" s="197"/>
      <c r="K98" s="202"/>
      <c r="L98" s="200"/>
      <c r="M98" s="200"/>
      <c r="N98" s="200"/>
      <c r="O98" s="200"/>
    </row>
    <row r="99" spans="1:15" ht="13.2" x14ac:dyDescent="0.25">
      <c r="A99" s="80"/>
      <c r="B99" s="194"/>
      <c r="C99" s="208"/>
      <c r="D99" s="196"/>
      <c r="E99" s="197"/>
      <c r="F99" s="198"/>
      <c r="G99" s="197"/>
      <c r="H99" s="198"/>
      <c r="I99" s="198"/>
      <c r="J99" s="197"/>
      <c r="K99" s="202"/>
      <c r="L99" s="200"/>
      <c r="M99" s="200"/>
      <c r="N99" s="200"/>
      <c r="O99" s="200"/>
    </row>
    <row r="100" spans="1:15" ht="13.2" x14ac:dyDescent="0.25">
      <c r="A100" s="80"/>
      <c r="B100" s="79"/>
      <c r="C100" s="208"/>
      <c r="D100" s="196"/>
      <c r="E100" s="197"/>
      <c r="F100" s="198"/>
      <c r="G100" s="197"/>
      <c r="H100" s="198"/>
      <c r="I100" s="199"/>
      <c r="J100" s="197"/>
      <c r="K100" s="200"/>
      <c r="L100" s="200"/>
      <c r="M100" s="200"/>
      <c r="N100" s="200"/>
      <c r="O100" s="200"/>
    </row>
    <row r="101" spans="1:15" ht="13.2" x14ac:dyDescent="0.25">
      <c r="A101" s="80"/>
      <c r="B101" s="194"/>
      <c r="C101" s="208"/>
      <c r="D101" s="196"/>
      <c r="E101" s="197"/>
      <c r="F101" s="198"/>
      <c r="G101" s="197"/>
      <c r="H101" s="198"/>
      <c r="I101" s="212"/>
      <c r="J101" s="197"/>
      <c r="K101" s="202"/>
      <c r="L101" s="200"/>
      <c r="M101" s="200"/>
      <c r="N101" s="200"/>
      <c r="O101" s="200"/>
    </row>
    <row r="102" spans="1:15" ht="13.2" x14ac:dyDescent="0.25">
      <c r="A102" s="80"/>
      <c r="B102" s="229"/>
      <c r="C102" s="227"/>
      <c r="D102" s="196"/>
      <c r="E102" s="197"/>
      <c r="F102" s="198"/>
      <c r="G102" s="197"/>
      <c r="H102" s="198"/>
      <c r="I102" s="199"/>
      <c r="J102" s="197"/>
      <c r="K102" s="200"/>
      <c r="L102" s="200"/>
      <c r="M102" s="200"/>
      <c r="N102" s="200"/>
      <c r="O102" s="200"/>
    </row>
    <row r="103" spans="1:15" ht="13.2" x14ac:dyDescent="0.25">
      <c r="A103" s="80"/>
      <c r="B103" s="233"/>
      <c r="C103" s="204"/>
      <c r="D103" s="196"/>
      <c r="E103" s="197"/>
      <c r="F103" s="198"/>
      <c r="G103" s="197"/>
      <c r="H103" s="198"/>
      <c r="I103" s="199"/>
      <c r="J103" s="197"/>
      <c r="K103" s="200"/>
      <c r="L103" s="200"/>
      <c r="M103" s="200"/>
      <c r="N103" s="200"/>
      <c r="O103" s="200"/>
    </row>
    <row r="104" spans="1:15" ht="13.2" x14ac:dyDescent="0.25">
      <c r="A104" s="80"/>
      <c r="B104" s="194"/>
      <c r="C104" s="208"/>
      <c r="D104" s="196"/>
      <c r="E104" s="197"/>
      <c r="F104" s="198"/>
      <c r="G104" s="197"/>
      <c r="H104" s="198"/>
      <c r="I104" s="199"/>
      <c r="J104" s="197"/>
      <c r="K104" s="200"/>
      <c r="L104" s="200"/>
      <c r="M104" s="200"/>
      <c r="N104" s="200"/>
      <c r="O104" s="200"/>
    </row>
    <row r="105" spans="1:15" ht="13.2" x14ac:dyDescent="0.25">
      <c r="A105" s="80"/>
      <c r="B105" s="194"/>
      <c r="C105" s="208"/>
      <c r="D105" s="196"/>
      <c r="E105" s="197"/>
      <c r="F105" s="198"/>
      <c r="G105" s="197"/>
      <c r="H105" s="198"/>
      <c r="I105" s="199"/>
      <c r="J105" s="197"/>
      <c r="K105" s="200"/>
      <c r="L105" s="200"/>
      <c r="M105" s="200"/>
      <c r="N105" s="200"/>
      <c r="O105" s="200"/>
    </row>
    <row r="106" spans="1:15" ht="13.2" x14ac:dyDescent="0.25">
      <c r="A106" s="80"/>
      <c r="B106" s="194"/>
      <c r="C106" s="208"/>
      <c r="D106" s="196"/>
      <c r="E106" s="197"/>
      <c r="F106" s="198"/>
      <c r="G106" s="197"/>
      <c r="H106" s="198"/>
      <c r="I106" s="199"/>
      <c r="J106" s="197"/>
      <c r="K106" s="200"/>
      <c r="L106" s="200"/>
      <c r="M106" s="200"/>
      <c r="N106" s="200"/>
      <c r="O106" s="200"/>
    </row>
    <row r="107" spans="1:15" ht="13.2" x14ac:dyDescent="0.25">
      <c r="A107" s="80"/>
      <c r="B107" s="194"/>
      <c r="C107" s="210"/>
      <c r="D107" s="196"/>
      <c r="E107" s="197"/>
      <c r="F107" s="198"/>
      <c r="G107" s="197"/>
      <c r="H107" s="198"/>
      <c r="I107" s="59"/>
      <c r="J107" s="197"/>
      <c r="K107" s="29"/>
      <c r="L107" s="200"/>
      <c r="M107" s="200"/>
      <c r="N107" s="200"/>
      <c r="O107" s="200"/>
    </row>
    <row r="108" spans="1:15" ht="13.2" x14ac:dyDescent="0.25">
      <c r="A108" s="80"/>
      <c r="B108" s="194"/>
      <c r="C108" s="209"/>
      <c r="D108" s="196"/>
      <c r="E108" s="197"/>
      <c r="F108" s="198"/>
      <c r="G108" s="197"/>
      <c r="H108" s="198"/>
      <c r="I108" s="199"/>
      <c r="J108" s="197"/>
      <c r="K108" s="200"/>
      <c r="L108" s="200"/>
      <c r="M108" s="200"/>
      <c r="N108" s="200"/>
      <c r="O108" s="200"/>
    </row>
    <row r="109" spans="1:15" ht="13.2" x14ac:dyDescent="0.25">
      <c r="A109" s="80"/>
      <c r="B109" s="194"/>
      <c r="C109" s="208"/>
      <c r="D109" s="196"/>
      <c r="E109" s="197"/>
      <c r="F109" s="198"/>
      <c r="G109" s="197"/>
      <c r="H109" s="198"/>
      <c r="I109" s="59"/>
      <c r="J109" s="197"/>
      <c r="K109" s="202"/>
      <c r="L109" s="200"/>
      <c r="M109" s="200"/>
      <c r="N109" s="200"/>
      <c r="O109" s="200"/>
    </row>
    <row r="110" spans="1:15" ht="13.2" x14ac:dyDescent="0.25">
      <c r="A110" s="80"/>
      <c r="B110" s="194"/>
      <c r="C110" s="208"/>
      <c r="D110" s="196"/>
      <c r="E110" s="197"/>
      <c r="F110" s="198"/>
      <c r="G110" s="197"/>
      <c r="H110" s="198"/>
      <c r="I110" s="199"/>
      <c r="J110" s="197"/>
      <c r="K110" s="200"/>
      <c r="L110" s="200"/>
      <c r="M110" s="200"/>
      <c r="N110" s="200"/>
      <c r="O110" s="200"/>
    </row>
    <row r="111" spans="1:15" ht="13.2" x14ac:dyDescent="0.25">
      <c r="A111" s="80"/>
      <c r="B111" s="194"/>
      <c r="C111" s="208"/>
      <c r="D111" s="196"/>
      <c r="E111" s="197"/>
      <c r="F111" s="198"/>
      <c r="G111" s="197"/>
      <c r="H111" s="198"/>
      <c r="I111" s="199"/>
      <c r="J111" s="197"/>
      <c r="K111" s="29"/>
      <c r="L111" s="200"/>
      <c r="M111" s="200"/>
      <c r="N111" s="200"/>
      <c r="O111" s="200"/>
    </row>
    <row r="112" spans="1:15" ht="13.2" x14ac:dyDescent="0.25">
      <c r="A112" s="80"/>
      <c r="B112" s="194"/>
      <c r="C112" s="208"/>
      <c r="D112" s="196"/>
      <c r="E112" s="197"/>
      <c r="F112" s="198"/>
      <c r="G112" s="197"/>
      <c r="H112" s="198"/>
      <c r="I112" s="199"/>
      <c r="J112" s="197"/>
      <c r="K112" s="29"/>
      <c r="L112" s="234"/>
      <c r="M112" s="200"/>
      <c r="N112" s="200"/>
      <c r="O112" s="200"/>
    </row>
    <row r="113" spans="1:15" ht="13.2" x14ac:dyDescent="0.25">
      <c r="A113" s="80"/>
      <c r="B113" s="194"/>
      <c r="C113" s="208"/>
      <c r="D113" s="196"/>
      <c r="E113" s="197"/>
      <c r="F113" s="198"/>
      <c r="G113" s="197"/>
      <c r="H113" s="198"/>
      <c r="I113" s="199"/>
      <c r="J113" s="197"/>
      <c r="L113" s="202"/>
      <c r="M113" s="200"/>
      <c r="N113" s="200"/>
      <c r="O113" s="200"/>
    </row>
    <row r="114" spans="1:15" ht="13.2" x14ac:dyDescent="0.25">
      <c r="A114" s="80"/>
      <c r="B114" s="194"/>
      <c r="C114" s="208"/>
      <c r="D114" s="196"/>
      <c r="E114" s="197"/>
      <c r="F114" s="198"/>
      <c r="G114" s="197"/>
      <c r="H114" s="198"/>
      <c r="I114" s="198"/>
      <c r="J114" s="197"/>
      <c r="K114" s="29"/>
      <c r="L114" s="200"/>
      <c r="M114" s="200"/>
      <c r="N114" s="200"/>
      <c r="O114" s="200"/>
    </row>
    <row r="115" spans="1:15" ht="13.2" x14ac:dyDescent="0.25">
      <c r="A115" s="80"/>
      <c r="B115" s="194"/>
      <c r="C115" s="208"/>
      <c r="D115" s="196"/>
      <c r="E115" s="197"/>
      <c r="F115" s="198"/>
      <c r="G115" s="197"/>
      <c r="H115" s="198"/>
      <c r="I115" s="212"/>
      <c r="K115" s="29"/>
      <c r="L115" s="200"/>
      <c r="M115" s="200"/>
      <c r="N115" s="200"/>
      <c r="O115" s="200"/>
    </row>
    <row r="116" spans="1:15" ht="13.2" x14ac:dyDescent="0.25">
      <c r="A116" s="80"/>
      <c r="B116" s="194"/>
      <c r="C116" s="208"/>
      <c r="D116" s="196"/>
      <c r="E116" s="197"/>
      <c r="F116" s="30"/>
      <c r="G116" s="197"/>
      <c r="H116" s="198"/>
      <c r="I116" s="212"/>
      <c r="J116" s="197"/>
      <c r="K116" s="29"/>
      <c r="L116" s="200"/>
      <c r="M116" s="200"/>
      <c r="N116" s="200"/>
      <c r="O116" s="200"/>
    </row>
    <row r="117" spans="1:15" ht="13.2" x14ac:dyDescent="0.25">
      <c r="A117" s="80"/>
      <c r="B117" s="194"/>
      <c r="C117" s="208"/>
      <c r="D117" s="196"/>
      <c r="E117" s="197"/>
      <c r="F117" s="198"/>
      <c r="G117" s="197"/>
      <c r="H117" s="198"/>
      <c r="I117" s="59"/>
      <c r="J117" s="197"/>
      <c r="K117" s="29"/>
      <c r="L117" s="200"/>
      <c r="M117" s="200"/>
      <c r="N117" s="200"/>
      <c r="O117" s="200"/>
    </row>
    <row r="118" spans="1:15" ht="13.2" x14ac:dyDescent="0.25">
      <c r="A118" s="80"/>
      <c r="B118" s="194"/>
      <c r="C118" s="208"/>
      <c r="D118" s="196"/>
      <c r="E118" s="197"/>
      <c r="F118" s="198"/>
      <c r="G118" s="197"/>
      <c r="H118" s="198"/>
      <c r="I118" s="232"/>
      <c r="J118" s="197"/>
      <c r="L118" s="200"/>
      <c r="M118" s="200"/>
      <c r="N118" s="200"/>
      <c r="O118" s="200"/>
    </row>
    <row r="119" spans="1:15" ht="13.2" x14ac:dyDescent="0.25">
      <c r="A119" s="80"/>
      <c r="B119" s="194"/>
      <c r="C119" s="208"/>
      <c r="D119" s="196"/>
      <c r="E119" s="197"/>
      <c r="F119" s="198"/>
      <c r="G119" s="197"/>
      <c r="H119" s="198"/>
      <c r="I119" s="198"/>
      <c r="J119" s="197"/>
      <c r="K119" s="206"/>
      <c r="L119" s="200"/>
      <c r="M119" s="202"/>
      <c r="N119" s="202"/>
      <c r="O119" s="202"/>
    </row>
    <row r="120" spans="1:15" ht="13.2" x14ac:dyDescent="0.25">
      <c r="A120" s="80"/>
      <c r="B120" s="194"/>
      <c r="C120" s="208"/>
      <c r="D120" s="196"/>
      <c r="E120" s="197"/>
      <c r="F120" s="198"/>
      <c r="G120" s="197"/>
      <c r="H120" s="198"/>
      <c r="I120" s="198"/>
      <c r="K120" s="206"/>
      <c r="L120" s="200"/>
      <c r="M120" s="200"/>
      <c r="N120" s="200"/>
      <c r="O120" s="200"/>
    </row>
    <row r="121" spans="1:15" ht="13.2" x14ac:dyDescent="0.25">
      <c r="A121" s="80"/>
      <c r="B121" s="194"/>
      <c r="C121" s="208"/>
      <c r="D121" s="196"/>
      <c r="E121" s="197"/>
      <c r="F121" s="198"/>
      <c r="G121" s="197"/>
      <c r="H121" s="198"/>
      <c r="I121" s="59"/>
      <c r="J121" s="197"/>
      <c r="L121" s="200"/>
      <c r="M121" s="200"/>
      <c r="N121" s="200"/>
      <c r="O121" s="200"/>
    </row>
    <row r="122" spans="1:15" ht="13.2" x14ac:dyDescent="0.25">
      <c r="A122" s="80"/>
      <c r="B122" s="194"/>
      <c r="C122" s="208"/>
      <c r="D122" s="196"/>
      <c r="E122" s="197"/>
      <c r="F122" s="198"/>
      <c r="G122" s="197"/>
      <c r="H122" s="198"/>
      <c r="I122" s="198"/>
      <c r="J122" s="197"/>
      <c r="K122" s="29"/>
      <c r="L122" s="200"/>
      <c r="M122" s="202"/>
      <c r="N122" s="202"/>
      <c r="O122" s="202"/>
    </row>
    <row r="123" spans="1:15" ht="13.2" x14ac:dyDescent="0.25">
      <c r="A123" s="80"/>
      <c r="B123" s="79"/>
      <c r="C123" s="208"/>
      <c r="D123" s="196"/>
      <c r="E123" s="197"/>
      <c r="F123" s="198"/>
      <c r="G123" s="197"/>
      <c r="H123" s="198"/>
      <c r="I123" s="59"/>
      <c r="K123" s="206"/>
      <c r="L123" s="200"/>
      <c r="M123" s="235"/>
      <c r="N123" s="235"/>
      <c r="O123" s="235"/>
    </row>
    <row r="124" spans="1:15" ht="13.2" x14ac:dyDescent="0.25">
      <c r="A124" s="80"/>
      <c r="B124" s="194"/>
      <c r="C124" s="208"/>
      <c r="D124" s="196"/>
      <c r="E124" s="197"/>
      <c r="F124" s="198"/>
      <c r="G124" s="197"/>
      <c r="H124" s="198"/>
      <c r="I124" s="59"/>
      <c r="J124" s="197"/>
      <c r="K124" s="29"/>
      <c r="L124" s="200"/>
      <c r="M124" s="200"/>
      <c r="N124" s="200"/>
      <c r="O124" s="200"/>
    </row>
    <row r="125" spans="1:15" ht="13.2" x14ac:dyDescent="0.25">
      <c r="A125" s="80"/>
      <c r="B125" s="194"/>
      <c r="C125" s="208"/>
      <c r="D125" s="196"/>
      <c r="E125" s="197"/>
      <c r="F125" s="198"/>
      <c r="G125" s="197"/>
      <c r="H125" s="198"/>
      <c r="I125" s="59"/>
      <c r="J125" s="197"/>
      <c r="K125" s="29"/>
      <c r="L125" s="200"/>
      <c r="M125" s="200"/>
      <c r="N125" s="200"/>
      <c r="O125" s="200"/>
    </row>
    <row r="126" spans="1:15" ht="13.2" x14ac:dyDescent="0.25">
      <c r="A126" s="80"/>
      <c r="B126" s="194"/>
      <c r="C126" s="208"/>
      <c r="D126" s="196"/>
      <c r="E126" s="197"/>
      <c r="F126" s="198"/>
      <c r="G126" s="197"/>
      <c r="H126" s="198"/>
      <c r="I126" s="59"/>
      <c r="J126" s="197"/>
      <c r="K126" s="29"/>
      <c r="L126" s="200"/>
      <c r="M126" s="200"/>
      <c r="N126" s="200"/>
      <c r="O126" s="200"/>
    </row>
    <row r="127" spans="1:15" ht="13.2" x14ac:dyDescent="0.25">
      <c r="A127" s="80"/>
      <c r="B127" s="194"/>
      <c r="C127" s="208"/>
      <c r="D127" s="196"/>
      <c r="E127" s="197"/>
      <c r="F127" s="198"/>
      <c r="G127" s="197"/>
      <c r="H127" s="198"/>
      <c r="I127" s="236"/>
      <c r="J127" s="197"/>
      <c r="K127" s="29"/>
      <c r="L127" s="200"/>
      <c r="M127" s="200"/>
      <c r="N127" s="200"/>
      <c r="O127" s="200"/>
    </row>
    <row r="128" spans="1:15" ht="13.2" x14ac:dyDescent="0.25">
      <c r="A128" s="80"/>
      <c r="B128" s="194"/>
      <c r="C128" s="208"/>
      <c r="D128" s="196"/>
      <c r="E128" s="197"/>
      <c r="F128" s="198"/>
      <c r="G128" s="197"/>
      <c r="H128" s="198"/>
      <c r="I128" s="59"/>
      <c r="J128" s="197"/>
      <c r="L128" s="200"/>
      <c r="M128" s="200"/>
      <c r="N128" s="200"/>
      <c r="O128" s="200"/>
    </row>
    <row r="129" spans="1:15" ht="13.2" x14ac:dyDescent="0.25">
      <c r="A129" s="80"/>
      <c r="B129" s="194"/>
      <c r="C129" s="208"/>
      <c r="D129" s="196"/>
      <c r="E129" s="197"/>
      <c r="F129" s="198"/>
      <c r="G129" s="197"/>
      <c r="H129" s="198"/>
      <c r="I129" s="59"/>
      <c r="J129" s="197"/>
      <c r="L129" s="200"/>
      <c r="M129" s="200"/>
      <c r="N129" s="200"/>
      <c r="O129" s="200"/>
    </row>
    <row r="130" spans="1:15" ht="13.2" x14ac:dyDescent="0.25">
      <c r="A130" s="80"/>
      <c r="B130" s="194"/>
      <c r="C130" s="210"/>
      <c r="D130" s="205"/>
      <c r="E130" s="206"/>
      <c r="F130" s="30"/>
      <c r="G130" s="206"/>
      <c r="H130" s="30"/>
      <c r="I130" s="237"/>
      <c r="J130" s="206"/>
      <c r="K130" s="39"/>
    </row>
    <row r="131" spans="1:15" ht="13.2" x14ac:dyDescent="0.25">
      <c r="A131" s="80"/>
      <c r="B131" s="194"/>
      <c r="C131" s="208"/>
      <c r="D131" s="196"/>
      <c r="E131" s="197"/>
      <c r="F131" s="198"/>
      <c r="G131" s="197"/>
      <c r="H131" s="198"/>
      <c r="I131" s="199"/>
      <c r="J131" s="197"/>
      <c r="K131" s="202"/>
      <c r="L131" s="200"/>
      <c r="M131" s="200"/>
      <c r="N131" s="200"/>
      <c r="O131" s="200"/>
    </row>
    <row r="132" spans="1:15" ht="13.2" x14ac:dyDescent="0.25">
      <c r="A132" s="80"/>
      <c r="B132" s="194"/>
      <c r="C132" s="208"/>
      <c r="D132" s="196"/>
      <c r="E132" s="197"/>
      <c r="F132" s="198"/>
      <c r="G132" s="197"/>
      <c r="H132" s="198"/>
      <c r="I132" s="212"/>
      <c r="J132" s="197"/>
      <c r="K132" s="29"/>
      <c r="L132" s="200"/>
      <c r="M132" s="200"/>
      <c r="N132" s="200"/>
      <c r="O132" s="200"/>
    </row>
    <row r="133" spans="1:15" ht="13.2" x14ac:dyDescent="0.25">
      <c r="A133" s="80"/>
      <c r="B133" s="194"/>
      <c r="C133" s="208"/>
      <c r="D133" s="196"/>
      <c r="E133" s="197"/>
      <c r="F133" s="198"/>
      <c r="G133" s="197"/>
      <c r="H133" s="198"/>
      <c r="I133" s="59"/>
      <c r="J133" s="197"/>
      <c r="K133" s="235"/>
      <c r="L133" s="200"/>
      <c r="M133" s="200"/>
      <c r="N133" s="200"/>
      <c r="O133" s="200"/>
    </row>
    <row r="134" spans="1:15" ht="13.2" x14ac:dyDescent="0.25">
      <c r="A134" s="80"/>
      <c r="B134" s="194"/>
      <c r="C134" s="208"/>
      <c r="D134" s="196"/>
      <c r="E134" s="197"/>
      <c r="F134" s="198"/>
      <c r="G134" s="197"/>
      <c r="H134" s="198"/>
      <c r="I134" s="59"/>
      <c r="J134" s="197"/>
      <c r="K134" s="235"/>
      <c r="L134" s="200"/>
      <c r="M134" s="200"/>
      <c r="N134" s="200"/>
      <c r="O134" s="200"/>
    </row>
    <row r="135" spans="1:15" ht="13.2" x14ac:dyDescent="0.25">
      <c r="A135" s="80"/>
      <c r="B135" s="194"/>
      <c r="C135" s="208"/>
      <c r="D135" s="196"/>
      <c r="E135" s="197"/>
      <c r="G135" s="197"/>
      <c r="H135" s="198"/>
      <c r="I135" s="59"/>
      <c r="J135" s="197"/>
      <c r="K135" s="235"/>
      <c r="L135" s="200"/>
      <c r="M135" s="200"/>
      <c r="N135" s="200"/>
      <c r="O135" s="200"/>
    </row>
    <row r="136" spans="1:15" ht="13.2" x14ac:dyDescent="0.25">
      <c r="A136" s="80"/>
      <c r="B136" s="238"/>
      <c r="C136" s="208"/>
      <c r="D136" s="239"/>
      <c r="E136" s="197"/>
      <c r="F136" s="198"/>
      <c r="G136" s="197"/>
      <c r="H136" s="198"/>
      <c r="I136" s="59"/>
      <c r="J136" s="197"/>
      <c r="K136" s="235"/>
      <c r="L136" s="200"/>
      <c r="M136" s="200"/>
      <c r="N136" s="200"/>
      <c r="O136" s="200"/>
    </row>
    <row r="137" spans="1:15" ht="13.2" x14ac:dyDescent="0.25">
      <c r="A137" s="80"/>
      <c r="B137" s="238"/>
      <c r="C137" s="208"/>
      <c r="D137" s="196"/>
      <c r="E137" s="197"/>
      <c r="F137" s="198"/>
      <c r="G137" s="197"/>
      <c r="H137" s="198"/>
      <c r="I137" s="59"/>
      <c r="J137" s="197"/>
      <c r="K137" s="235"/>
      <c r="L137" s="200"/>
      <c r="M137" s="200"/>
      <c r="N137" s="200"/>
      <c r="O137" s="200"/>
    </row>
    <row r="138" spans="1:15" ht="13.2" x14ac:dyDescent="0.25">
      <c r="A138" s="80"/>
      <c r="B138" s="240"/>
      <c r="C138" s="208"/>
      <c r="D138" s="196"/>
      <c r="E138" s="197"/>
      <c r="F138" s="198"/>
      <c r="G138" s="197"/>
      <c r="H138" s="198"/>
      <c r="I138" s="199"/>
      <c r="J138" s="197"/>
      <c r="K138" s="235"/>
      <c r="L138" s="202"/>
      <c r="M138" s="200"/>
      <c r="N138" s="200"/>
      <c r="O138" s="200"/>
    </row>
    <row r="139" spans="1:15" ht="13.2" x14ac:dyDescent="0.25">
      <c r="H139" s="36"/>
    </row>
    <row r="140" spans="1:15" ht="13.2" x14ac:dyDescent="0.25">
      <c r="H140" s="36"/>
    </row>
    <row r="141" spans="1:15" ht="13.2" x14ac:dyDescent="0.25">
      <c r="H141" s="36"/>
    </row>
    <row r="142" spans="1:15" ht="13.2" x14ac:dyDescent="0.25">
      <c r="H142" s="36"/>
    </row>
    <row r="143" spans="1:15" ht="13.2" x14ac:dyDescent="0.25">
      <c r="H143" s="36"/>
    </row>
    <row r="144" spans="1:15" ht="13.2" x14ac:dyDescent="0.25">
      <c r="H144" s="36"/>
    </row>
    <row r="145" spans="1:15" ht="13.2" x14ac:dyDescent="0.25">
      <c r="A145" s="80"/>
      <c r="B145" s="241"/>
      <c r="C145" s="208"/>
      <c r="D145" s="196"/>
      <c r="E145" s="197"/>
      <c r="F145" s="198"/>
      <c r="G145" s="197"/>
      <c r="H145" s="198"/>
      <c r="I145" s="212"/>
      <c r="J145" s="197"/>
      <c r="K145" s="242"/>
      <c r="L145" s="200"/>
      <c r="M145" s="200"/>
      <c r="N145" s="200"/>
      <c r="O145" s="200"/>
    </row>
    <row r="146" spans="1:15" ht="13.2" x14ac:dyDescent="0.25">
      <c r="A146" s="80"/>
      <c r="B146" s="241"/>
      <c r="C146" s="208"/>
      <c r="D146" s="196"/>
      <c r="E146" s="197"/>
      <c r="F146" s="198"/>
      <c r="G146" s="197"/>
      <c r="H146" s="198"/>
      <c r="I146" s="212"/>
      <c r="J146" s="197"/>
      <c r="K146" s="242"/>
      <c r="L146" s="200"/>
      <c r="M146" s="200"/>
      <c r="N146" s="200"/>
      <c r="O146" s="200"/>
    </row>
    <row r="147" spans="1:15" ht="13.2" x14ac:dyDescent="0.25">
      <c r="A147" s="80"/>
      <c r="B147" s="241"/>
      <c r="C147" s="208"/>
      <c r="D147" s="196"/>
      <c r="E147" s="197"/>
      <c r="F147" s="198"/>
      <c r="G147" s="197"/>
      <c r="H147" s="198"/>
      <c r="I147" s="212"/>
      <c r="J147" s="197"/>
      <c r="K147" s="242"/>
      <c r="L147" s="200"/>
      <c r="M147" s="200"/>
      <c r="N147" s="200"/>
      <c r="O147" s="200"/>
    </row>
    <row r="148" spans="1:15" ht="13.2" x14ac:dyDescent="0.25">
      <c r="A148" s="80"/>
      <c r="B148" s="241"/>
      <c r="C148" s="208"/>
      <c r="D148" s="196"/>
      <c r="E148" s="206"/>
      <c r="F148" s="198"/>
      <c r="G148" s="197"/>
      <c r="H148" s="198"/>
      <c r="I148" s="199"/>
      <c r="J148" s="197"/>
      <c r="K148" s="242"/>
      <c r="L148" s="200"/>
      <c r="M148" s="200"/>
      <c r="N148" s="200"/>
      <c r="O148" s="200"/>
    </row>
    <row r="149" spans="1:15" ht="13.2" x14ac:dyDescent="0.25">
      <c r="A149" s="80"/>
      <c r="B149" s="241"/>
      <c r="C149" s="208"/>
      <c r="D149" s="196"/>
      <c r="E149" s="197"/>
      <c r="F149" s="198"/>
      <c r="G149" s="197"/>
      <c r="H149" s="198"/>
      <c r="I149" s="59"/>
      <c r="J149" s="197"/>
      <c r="K149" s="241"/>
      <c r="L149" s="200"/>
      <c r="M149" s="200"/>
      <c r="N149" s="200"/>
      <c r="O149" s="200"/>
    </row>
    <row r="150" spans="1:15" ht="13.2" x14ac:dyDescent="0.25">
      <c r="A150" s="80"/>
      <c r="B150" s="241"/>
      <c r="C150" s="210"/>
      <c r="D150" s="196"/>
      <c r="E150" s="197"/>
      <c r="F150" s="198"/>
      <c r="G150" s="197"/>
      <c r="H150" s="198"/>
      <c r="I150" s="211"/>
      <c r="J150" s="197"/>
      <c r="K150" s="242"/>
      <c r="L150" s="200"/>
      <c r="M150" s="200"/>
      <c r="N150" s="200"/>
      <c r="O150" s="200"/>
    </row>
    <row r="151" spans="1:15" ht="13.2" x14ac:dyDescent="0.25">
      <c r="A151" s="80"/>
      <c r="B151" s="241"/>
      <c r="C151" s="208"/>
      <c r="D151" s="243"/>
      <c r="E151" s="197"/>
      <c r="F151" s="198"/>
      <c r="G151" s="244"/>
      <c r="H151" s="72"/>
      <c r="I151" s="245"/>
      <c r="J151" s="197"/>
      <c r="K151" s="242"/>
      <c r="L151" s="200"/>
      <c r="M151" s="200"/>
      <c r="N151" s="200"/>
      <c r="O151" s="200"/>
    </row>
    <row r="152" spans="1:15" ht="13.2" x14ac:dyDescent="0.25">
      <c r="A152" s="80"/>
      <c r="B152" s="241"/>
      <c r="C152" s="208"/>
      <c r="D152" s="196"/>
      <c r="E152" s="197"/>
      <c r="F152" s="198"/>
      <c r="G152" s="197"/>
      <c r="H152" s="198"/>
      <c r="I152" s="199"/>
      <c r="J152" s="197"/>
      <c r="K152" s="242"/>
      <c r="L152" s="200"/>
      <c r="M152" s="200"/>
      <c r="N152" s="200"/>
      <c r="O152" s="200"/>
    </row>
    <row r="153" spans="1:15" ht="13.2" x14ac:dyDescent="0.25">
      <c r="A153" s="49"/>
      <c r="B153" s="246"/>
      <c r="C153" s="208"/>
      <c r="D153" s="196"/>
      <c r="E153" s="197"/>
      <c r="F153" s="198"/>
      <c r="G153" s="197"/>
      <c r="H153" s="198"/>
      <c r="I153" s="59"/>
      <c r="J153" s="197"/>
      <c r="K153" s="28"/>
      <c r="L153" s="200"/>
      <c r="M153" s="200"/>
      <c r="N153" s="200"/>
      <c r="O153" s="200"/>
    </row>
    <row r="154" spans="1:15" ht="13.2" x14ac:dyDescent="0.25">
      <c r="A154" s="49"/>
      <c r="B154" s="246"/>
      <c r="C154" s="208"/>
      <c r="D154" s="196"/>
      <c r="E154" s="197"/>
      <c r="F154" s="198"/>
      <c r="G154" s="197"/>
      <c r="H154" s="198"/>
      <c r="I154" s="59"/>
      <c r="J154" s="197"/>
      <c r="K154" s="28"/>
      <c r="L154" s="200"/>
      <c r="M154" s="200"/>
      <c r="N154" s="200"/>
      <c r="O154" s="200"/>
    </row>
    <row r="155" spans="1:15" ht="13.2" x14ac:dyDescent="0.25">
      <c r="A155" s="49"/>
      <c r="B155" s="246"/>
      <c r="C155" s="208"/>
      <c r="D155" s="196"/>
      <c r="E155" s="197"/>
      <c r="F155" s="198"/>
      <c r="G155" s="197"/>
      <c r="H155" s="198"/>
      <c r="I155" s="59"/>
      <c r="J155" s="197"/>
      <c r="K155" s="28"/>
      <c r="L155" s="200"/>
      <c r="M155" s="200"/>
      <c r="N155" s="200"/>
      <c r="O155" s="200"/>
    </row>
    <row r="156" spans="1:15" ht="13.2" x14ac:dyDescent="0.25">
      <c r="A156" s="49"/>
      <c r="B156" s="246"/>
      <c r="C156" s="208"/>
      <c r="D156" s="196"/>
      <c r="E156" s="197"/>
      <c r="F156" s="198"/>
      <c r="G156" s="197"/>
      <c r="H156" s="198"/>
      <c r="I156" s="198"/>
      <c r="J156" s="197"/>
      <c r="K156" s="28"/>
      <c r="L156" s="200"/>
      <c r="M156" s="200"/>
      <c r="N156" s="200"/>
      <c r="O156" s="200"/>
    </row>
    <row r="157" spans="1:15" ht="13.2" x14ac:dyDescent="0.25">
      <c r="A157" s="30"/>
      <c r="B157" s="246"/>
      <c r="C157" s="208"/>
      <c r="D157" s="196"/>
      <c r="E157" s="197"/>
      <c r="F157" s="198"/>
      <c r="G157" s="197"/>
      <c r="H157" s="198"/>
      <c r="I157" s="198"/>
      <c r="J157" s="197"/>
      <c r="K157" s="28"/>
      <c r="L157" s="200"/>
      <c r="M157" s="200"/>
      <c r="N157" s="200"/>
      <c r="O157" s="200"/>
    </row>
    <row r="158" spans="1:15" ht="13.2" x14ac:dyDescent="0.25">
      <c r="A158" s="80"/>
      <c r="B158" s="246"/>
      <c r="C158" s="208"/>
      <c r="D158" s="196"/>
      <c r="E158" s="197"/>
      <c r="F158" s="198"/>
      <c r="G158" s="197"/>
      <c r="H158" s="198"/>
      <c r="I158" s="59"/>
      <c r="J158" s="197"/>
      <c r="K158" s="28"/>
      <c r="L158" s="200"/>
      <c r="M158" s="200"/>
      <c r="N158" s="200"/>
      <c r="O158" s="200"/>
    </row>
    <row r="159" spans="1:15" ht="13.2" x14ac:dyDescent="0.25">
      <c r="A159" s="30"/>
      <c r="B159" s="246"/>
      <c r="C159" s="208"/>
      <c r="D159" s="196"/>
      <c r="E159" s="197"/>
      <c r="F159" s="198"/>
      <c r="G159" s="197"/>
      <c r="H159" s="198"/>
      <c r="I159" s="59"/>
      <c r="J159" s="197"/>
      <c r="K159" s="28"/>
      <c r="L159" s="200"/>
      <c r="M159" s="200"/>
      <c r="N159" s="200"/>
      <c r="O159" s="200"/>
    </row>
    <row r="160" spans="1:15" ht="13.2" x14ac:dyDescent="0.25">
      <c r="A160" s="80"/>
      <c r="B160" s="246"/>
      <c r="C160" s="208"/>
      <c r="D160" s="196"/>
      <c r="E160" s="197"/>
      <c r="F160" s="198"/>
      <c r="G160" s="197"/>
      <c r="H160" s="198"/>
      <c r="I160" s="199"/>
      <c r="J160" s="197"/>
      <c r="K160" s="202"/>
      <c r="L160" s="200"/>
      <c r="M160" s="200"/>
      <c r="N160" s="200"/>
      <c r="O160" s="200"/>
    </row>
    <row r="161" spans="1:15" ht="15" customHeight="1" x14ac:dyDescent="0.25">
      <c r="A161" s="30"/>
      <c r="B161" s="246"/>
      <c r="C161" s="247"/>
      <c r="D161" s="248"/>
      <c r="E161" s="246"/>
      <c r="F161" s="49"/>
      <c r="G161" s="246"/>
      <c r="H161" s="49"/>
      <c r="I161" s="249"/>
      <c r="J161" s="246"/>
      <c r="K161" s="55"/>
      <c r="L161" s="55"/>
      <c r="M161" s="55"/>
      <c r="N161" s="55"/>
      <c r="O161" s="55"/>
    </row>
    <row r="162" spans="1:15" ht="13.2" x14ac:dyDescent="0.25">
      <c r="A162" s="49"/>
      <c r="B162" s="246"/>
      <c r="C162" s="247"/>
      <c r="D162" s="250"/>
      <c r="E162" s="246"/>
      <c r="F162" s="49"/>
      <c r="G162" s="246"/>
      <c r="H162" s="49"/>
      <c r="I162" s="251"/>
      <c r="J162" s="246"/>
      <c r="K162" s="28"/>
      <c r="L162" s="55"/>
      <c r="M162" s="200"/>
      <c r="N162" s="200"/>
      <c r="O162" s="200"/>
    </row>
    <row r="163" spans="1:15" ht="13.2" x14ac:dyDescent="0.25">
      <c r="A163" s="80"/>
      <c r="B163" s="28"/>
      <c r="C163" s="247"/>
      <c r="D163" s="250"/>
      <c r="E163" s="246"/>
      <c r="F163" s="49"/>
      <c r="G163" s="246"/>
      <c r="H163" s="49"/>
      <c r="I163" s="249"/>
      <c r="J163" s="246"/>
      <c r="K163" s="55"/>
      <c r="L163" s="55"/>
      <c r="M163" s="55"/>
      <c r="N163" s="55"/>
      <c r="O163" s="55"/>
    </row>
    <row r="164" spans="1:15" ht="13.2" x14ac:dyDescent="0.25">
      <c r="A164" s="80"/>
      <c r="B164" s="246"/>
      <c r="C164" s="208"/>
      <c r="D164" s="196"/>
      <c r="E164" s="197"/>
      <c r="F164" s="198"/>
      <c r="G164" s="197"/>
      <c r="H164" s="198"/>
      <c r="I164" s="199"/>
      <c r="J164" s="197"/>
      <c r="K164" s="28"/>
      <c r="L164" s="200"/>
      <c r="M164" s="200"/>
      <c r="N164" s="200"/>
      <c r="O164" s="200"/>
    </row>
    <row r="165" spans="1:15" ht="16.5" customHeight="1" x14ac:dyDescent="0.25">
      <c r="A165" s="80"/>
      <c r="M165" s="55"/>
      <c r="N165" s="55"/>
      <c r="O165" s="55"/>
    </row>
    <row r="166" spans="1:15" ht="13.2" x14ac:dyDescent="0.25">
      <c r="A166" s="80"/>
      <c r="B166" s="246"/>
      <c r="C166" s="247"/>
      <c r="D166" s="250"/>
      <c r="E166" s="246"/>
      <c r="F166" s="49"/>
      <c r="G166" s="246"/>
      <c r="H166" s="49"/>
      <c r="I166" s="249"/>
      <c r="J166" s="246"/>
      <c r="K166" s="28"/>
      <c r="L166" s="55"/>
      <c r="M166" s="55"/>
      <c r="N166" s="55"/>
      <c r="O166" s="55"/>
    </row>
    <row r="171" spans="1:15" ht="13.2" x14ac:dyDescent="0.25">
      <c r="A171" s="80"/>
      <c r="B171" s="252"/>
      <c r="C171" s="210"/>
      <c r="D171" s="205"/>
      <c r="E171" s="206"/>
      <c r="F171" s="30"/>
      <c r="G171" s="206"/>
      <c r="H171" s="30"/>
      <c r="I171" s="211"/>
      <c r="J171" s="206"/>
      <c r="L171" s="29"/>
    </row>
    <row r="172" spans="1:15" ht="13.2" x14ac:dyDescent="0.25">
      <c r="A172" s="80"/>
      <c r="B172" s="252"/>
      <c r="C172" s="253"/>
      <c r="D172" s="254"/>
      <c r="E172" s="255"/>
      <c r="F172" s="256"/>
      <c r="G172" s="255"/>
      <c r="H172" s="256"/>
      <c r="I172" s="257"/>
      <c r="J172" s="255"/>
      <c r="K172" s="258"/>
      <c r="L172" s="259"/>
      <c r="M172" s="258"/>
      <c r="N172" s="258"/>
      <c r="O172" s="258"/>
    </row>
    <row r="173" spans="1:15" ht="13.2" x14ac:dyDescent="0.25">
      <c r="A173" s="30"/>
      <c r="B173" s="252"/>
      <c r="C173" s="253"/>
      <c r="D173" s="254"/>
      <c r="E173" s="255"/>
      <c r="F173" s="256"/>
      <c r="G173" s="255"/>
      <c r="H173" s="256"/>
      <c r="I173" s="257"/>
      <c r="J173" s="255"/>
      <c r="K173" s="258"/>
      <c r="L173" s="258"/>
      <c r="M173" s="258"/>
      <c r="N173" s="258"/>
      <c r="O173" s="258"/>
    </row>
    <row r="174" spans="1:15" ht="13.2" x14ac:dyDescent="0.25">
      <c r="A174" s="30"/>
      <c r="B174" s="260"/>
      <c r="C174" s="208"/>
      <c r="D174" s="196"/>
      <c r="E174" s="197"/>
      <c r="F174" s="198"/>
      <c r="G174" s="197"/>
      <c r="H174" s="198"/>
      <c r="I174" s="199"/>
      <c r="J174" s="197"/>
      <c r="K174" s="200"/>
      <c r="L174" s="202"/>
      <c r="M174" s="200"/>
      <c r="N174" s="200"/>
      <c r="O174" s="200"/>
    </row>
    <row r="175" spans="1:15" ht="16.5" customHeight="1" x14ac:dyDescent="0.25">
      <c r="A175" s="80"/>
      <c r="B175" s="197"/>
      <c r="C175" s="208"/>
      <c r="D175" s="196"/>
      <c r="E175" s="197"/>
      <c r="F175" s="198"/>
      <c r="G175" s="197"/>
      <c r="H175" s="198"/>
      <c r="I175" s="199"/>
      <c r="J175" s="197"/>
      <c r="K175" s="200"/>
      <c r="L175" s="200"/>
      <c r="M175" s="200"/>
      <c r="N175" s="200"/>
      <c r="O175" s="200"/>
    </row>
    <row r="176" spans="1:15" ht="13.2" x14ac:dyDescent="0.25">
      <c r="A176" s="30"/>
      <c r="B176" s="197"/>
      <c r="D176" s="208"/>
      <c r="E176" s="196"/>
      <c r="F176" s="197"/>
      <c r="G176" s="198"/>
      <c r="H176" s="197"/>
      <c r="I176" s="198"/>
      <c r="J176" s="198"/>
      <c r="K176" s="197"/>
      <c r="L176" s="202"/>
      <c r="M176" s="200"/>
      <c r="N176" s="200"/>
      <c r="O176" s="200"/>
    </row>
    <row r="177" spans="1:15" ht="13.2" x14ac:dyDescent="0.25">
      <c r="A177" s="80"/>
      <c r="B177" s="261"/>
      <c r="C177" s="208"/>
      <c r="D177" s="196"/>
      <c r="E177" s="197"/>
      <c r="F177" s="198"/>
      <c r="G177" s="197"/>
      <c r="H177" s="198"/>
      <c r="I177" s="59"/>
      <c r="J177" s="197"/>
      <c r="K177" s="262"/>
      <c r="L177" s="200"/>
      <c r="M177" s="200"/>
      <c r="N177" s="200"/>
      <c r="O177" s="200"/>
    </row>
    <row r="178" spans="1:15" ht="13.2" x14ac:dyDescent="0.25">
      <c r="A178" s="80"/>
      <c r="B178" s="206"/>
      <c r="C178" s="208"/>
      <c r="D178" s="196"/>
      <c r="E178" s="197"/>
      <c r="F178" s="198"/>
      <c r="G178" s="197"/>
      <c r="H178" s="198"/>
      <c r="I178" s="59"/>
      <c r="J178" s="197"/>
      <c r="K178" s="202"/>
      <c r="L178" s="200"/>
      <c r="M178" s="200"/>
      <c r="N178" s="200"/>
      <c r="O178" s="200"/>
    </row>
    <row r="179" spans="1:15" ht="13.2" x14ac:dyDescent="0.25">
      <c r="A179" s="80"/>
      <c r="B179" s="197"/>
      <c r="C179" s="208"/>
      <c r="D179" s="196"/>
      <c r="E179" s="197"/>
      <c r="F179" s="198"/>
      <c r="G179" s="197"/>
      <c r="H179" s="198"/>
      <c r="I179" s="199"/>
      <c r="J179" s="197"/>
      <c r="K179" s="200"/>
      <c r="L179" s="200"/>
      <c r="M179" s="200"/>
      <c r="N179" s="200"/>
      <c r="O179" s="200"/>
    </row>
    <row r="180" spans="1:15" ht="13.2" x14ac:dyDescent="0.25">
      <c r="A180" s="80"/>
      <c r="B180" s="29"/>
      <c r="C180" s="208"/>
      <c r="D180" s="196"/>
      <c r="E180" s="197"/>
      <c r="F180" s="198"/>
      <c r="G180" s="197"/>
      <c r="H180" s="198"/>
      <c r="I180" s="199"/>
      <c r="J180" s="197"/>
      <c r="K180" s="202"/>
      <c r="L180" s="202"/>
      <c r="M180" s="200"/>
      <c r="N180" s="200"/>
      <c r="O180" s="200"/>
    </row>
    <row r="181" spans="1:15" ht="13.2" x14ac:dyDescent="0.25">
      <c r="A181" s="80"/>
      <c r="B181" s="197"/>
      <c r="C181" s="208"/>
      <c r="D181" s="196"/>
      <c r="E181" s="197"/>
      <c r="F181" s="198"/>
      <c r="G181" s="197"/>
      <c r="H181" s="198"/>
      <c r="I181" s="211"/>
      <c r="J181" s="197"/>
      <c r="K181" s="200"/>
      <c r="L181" s="200"/>
      <c r="M181" s="200"/>
      <c r="N181" s="200"/>
      <c r="O181" s="200"/>
    </row>
    <row r="182" spans="1:15" ht="13.2" x14ac:dyDescent="0.25">
      <c r="A182" s="198"/>
      <c r="B182" s="206"/>
      <c r="C182" s="208"/>
      <c r="D182" s="196"/>
      <c r="E182" s="197"/>
      <c r="F182" s="198"/>
      <c r="G182" s="197"/>
      <c r="H182" s="198"/>
      <c r="I182" s="198"/>
      <c r="J182" s="197"/>
      <c r="K182" s="202"/>
      <c r="L182" s="200"/>
      <c r="M182" s="200"/>
      <c r="N182" s="200"/>
      <c r="O182" s="200"/>
    </row>
    <row r="183" spans="1:15" ht="13.2" x14ac:dyDescent="0.25">
      <c r="A183" s="198"/>
      <c r="B183" s="206"/>
      <c r="C183" s="208"/>
      <c r="D183" s="196"/>
      <c r="E183" s="197"/>
      <c r="F183" s="198"/>
      <c r="G183" s="197"/>
      <c r="H183" s="198"/>
      <c r="I183" s="198"/>
      <c r="J183" s="197"/>
      <c r="K183" s="202"/>
      <c r="L183" s="200"/>
      <c r="M183" s="200"/>
      <c r="N183" s="200"/>
      <c r="O183" s="200"/>
    </row>
    <row r="184" spans="1:15" ht="13.2" x14ac:dyDescent="0.25">
      <c r="A184" s="198"/>
      <c r="B184" s="206"/>
      <c r="C184" s="208"/>
      <c r="D184" s="196"/>
      <c r="E184" s="197"/>
      <c r="F184" s="198"/>
      <c r="G184" s="197"/>
      <c r="H184" s="198"/>
      <c r="I184" s="198"/>
      <c r="J184" s="197"/>
      <c r="K184" s="202"/>
      <c r="L184" s="200"/>
      <c r="M184" s="200"/>
      <c r="N184" s="200"/>
      <c r="O184" s="200"/>
    </row>
    <row r="185" spans="1:15" ht="13.2" x14ac:dyDescent="0.25">
      <c r="A185" s="198"/>
      <c r="B185" s="206"/>
      <c r="C185" s="208"/>
      <c r="D185" s="196"/>
      <c r="E185" s="197"/>
      <c r="F185" s="198"/>
      <c r="G185" s="197"/>
      <c r="H185" s="198"/>
      <c r="I185" s="198"/>
      <c r="J185" s="197"/>
      <c r="K185" s="202"/>
      <c r="L185" s="200"/>
      <c r="M185" s="200"/>
      <c r="N185" s="200"/>
      <c r="O185" s="200"/>
    </row>
    <row r="186" spans="1:15" ht="13.2" x14ac:dyDescent="0.25">
      <c r="A186" s="198"/>
      <c r="B186" s="206"/>
      <c r="C186" s="208"/>
      <c r="D186" s="196"/>
      <c r="E186" s="197"/>
      <c r="F186" s="198"/>
      <c r="G186" s="197"/>
      <c r="H186" s="198"/>
      <c r="I186" s="198"/>
      <c r="J186" s="197"/>
      <c r="K186" s="202"/>
      <c r="L186" s="200"/>
      <c r="M186" s="200"/>
      <c r="N186" s="200"/>
      <c r="O186" s="200"/>
    </row>
    <row r="187" spans="1:15" ht="13.2" x14ac:dyDescent="0.25">
      <c r="A187" s="198"/>
      <c r="B187" s="206"/>
      <c r="C187" s="208"/>
      <c r="D187" s="196"/>
      <c r="E187" s="197"/>
      <c r="F187" s="198"/>
      <c r="G187" s="197"/>
      <c r="H187" s="198"/>
      <c r="I187" s="198"/>
      <c r="J187" s="197"/>
      <c r="K187" s="202"/>
      <c r="L187" s="200"/>
      <c r="M187" s="200"/>
      <c r="N187" s="200"/>
      <c r="O187" s="200"/>
    </row>
    <row r="188" spans="1:15" ht="13.2" x14ac:dyDescent="0.25">
      <c r="A188" s="198"/>
      <c r="B188" s="206"/>
      <c r="C188" s="208"/>
      <c r="D188" s="196"/>
      <c r="E188" s="197"/>
      <c r="F188" s="198"/>
      <c r="G188" s="197"/>
      <c r="H188" s="198"/>
      <c r="I188" s="198"/>
      <c r="J188" s="197"/>
      <c r="K188" s="202"/>
      <c r="L188" s="200"/>
      <c r="M188" s="200"/>
      <c r="N188" s="200"/>
      <c r="O188" s="200"/>
    </row>
    <row r="189" spans="1:15" ht="13.2" x14ac:dyDescent="0.25">
      <c r="A189" s="198"/>
      <c r="B189" s="206"/>
      <c r="C189" s="208"/>
      <c r="D189" s="196"/>
      <c r="E189" s="197"/>
      <c r="F189" s="198"/>
      <c r="G189" s="197"/>
      <c r="H189" s="198"/>
      <c r="I189" s="198"/>
      <c r="J189" s="197"/>
      <c r="K189" s="202"/>
      <c r="L189" s="200"/>
      <c r="M189" s="200"/>
      <c r="N189" s="200"/>
      <c r="O189" s="200"/>
    </row>
    <row r="190" spans="1:15" ht="13.2" x14ac:dyDescent="0.25">
      <c r="A190" s="198"/>
      <c r="B190" s="206"/>
      <c r="C190" s="208"/>
      <c r="D190" s="196"/>
      <c r="E190" s="197"/>
      <c r="F190" s="198"/>
      <c r="G190" s="197"/>
      <c r="H190" s="198"/>
      <c r="I190" s="198"/>
      <c r="J190" s="197"/>
      <c r="K190" s="202"/>
      <c r="L190" s="200"/>
      <c r="M190" s="200"/>
      <c r="N190" s="200"/>
      <c r="O190" s="200"/>
    </row>
    <row r="191" spans="1:15" ht="13.2" x14ac:dyDescent="0.25">
      <c r="A191" s="198"/>
      <c r="B191" s="206"/>
      <c r="C191" s="208"/>
      <c r="D191" s="196"/>
      <c r="E191" s="197"/>
      <c r="F191" s="198"/>
      <c r="G191" s="197"/>
      <c r="H191" s="198"/>
      <c r="I191" s="198"/>
      <c r="J191" s="197"/>
      <c r="K191" s="202"/>
      <c r="L191" s="200"/>
      <c r="M191" s="200"/>
      <c r="N191" s="200"/>
      <c r="O191" s="200"/>
    </row>
    <row r="192" spans="1:15" ht="13.2" x14ac:dyDescent="0.25">
      <c r="A192" s="198"/>
      <c r="B192" s="206"/>
      <c r="C192" s="208"/>
      <c r="D192" s="196"/>
      <c r="E192" s="197"/>
      <c r="F192" s="198"/>
      <c r="G192" s="197"/>
      <c r="H192" s="198"/>
      <c r="I192" s="198"/>
      <c r="J192" s="197"/>
      <c r="K192" s="202"/>
      <c r="L192" s="200"/>
      <c r="M192" s="200"/>
      <c r="N192" s="200"/>
      <c r="O192" s="200"/>
    </row>
    <row r="193" spans="1:15" ht="13.2" x14ac:dyDescent="0.25">
      <c r="A193" s="198"/>
      <c r="B193" s="197"/>
      <c r="C193" s="208"/>
      <c r="D193" s="196"/>
      <c r="E193" s="197"/>
      <c r="F193" s="198"/>
      <c r="G193" s="197"/>
      <c r="H193" s="198"/>
      <c r="I193" s="199"/>
      <c r="J193" s="197"/>
      <c r="K193" s="200"/>
      <c r="L193" s="200"/>
      <c r="M193" s="200"/>
      <c r="N193" s="200"/>
      <c r="O193" s="200"/>
    </row>
    <row r="194" spans="1:15" ht="13.2" x14ac:dyDescent="0.25">
      <c r="A194" s="30"/>
      <c r="B194" s="206"/>
      <c r="C194" s="210"/>
      <c r="D194" s="205"/>
      <c r="E194" s="206"/>
      <c r="F194" s="30"/>
      <c r="G194" s="206"/>
      <c r="H194" s="30"/>
      <c r="I194" s="211"/>
      <c r="J194" s="206"/>
    </row>
    <row r="195" spans="1:15" ht="16.8" x14ac:dyDescent="0.3">
      <c r="A195" s="30"/>
      <c r="B195" s="206"/>
      <c r="C195" s="210"/>
      <c r="D195" s="205"/>
      <c r="E195" s="206"/>
      <c r="F195" s="30"/>
      <c r="G195" s="206"/>
      <c r="H195" s="30"/>
      <c r="I195" s="211"/>
      <c r="J195" s="206"/>
      <c r="K195" s="263"/>
    </row>
    <row r="196" spans="1:15" ht="13.2" x14ac:dyDescent="0.25">
      <c r="A196" s="30"/>
      <c r="B196" s="29"/>
      <c r="C196" s="216"/>
      <c r="D196" s="264"/>
      <c r="E196" s="29"/>
      <c r="F196" s="30"/>
      <c r="G196" s="206"/>
      <c r="H196" s="30"/>
      <c r="I196" s="211"/>
      <c r="J196" s="29"/>
      <c r="K196" s="202"/>
    </row>
    <row r="197" spans="1:15" ht="13.2" x14ac:dyDescent="0.25">
      <c r="A197" s="30"/>
      <c r="B197" s="206"/>
      <c r="C197" s="210"/>
      <c r="D197" s="205"/>
      <c r="E197" s="206"/>
      <c r="F197" s="30"/>
      <c r="G197" s="206"/>
      <c r="H197" s="30"/>
      <c r="I197" s="211"/>
      <c r="J197" s="206"/>
    </row>
    <row r="198" spans="1:15" ht="16.8" x14ac:dyDescent="0.3">
      <c r="A198" s="30"/>
      <c r="B198" s="206"/>
      <c r="C198" s="210"/>
      <c r="D198" s="205"/>
      <c r="E198" s="206"/>
      <c r="F198" s="30"/>
      <c r="G198" s="206"/>
      <c r="H198" s="30"/>
      <c r="I198" s="211"/>
      <c r="J198" s="206"/>
      <c r="K198" s="263"/>
      <c r="L198" s="29"/>
    </row>
    <row r="199" spans="1:15" ht="13.2" x14ac:dyDescent="0.25">
      <c r="A199" s="30"/>
      <c r="B199" s="206"/>
      <c r="C199" s="210"/>
      <c r="D199" s="205"/>
      <c r="E199" s="206"/>
      <c r="F199" s="30"/>
      <c r="G199" s="206"/>
      <c r="H199" s="30"/>
      <c r="I199" s="211"/>
      <c r="J199" s="206"/>
      <c r="K199" s="29"/>
    </row>
    <row r="200" spans="1:15" ht="16.8" x14ac:dyDescent="0.3">
      <c r="A200" s="30"/>
      <c r="B200" s="206"/>
      <c r="C200" s="210"/>
      <c r="D200" s="205"/>
      <c r="E200" s="206"/>
      <c r="F200" s="30"/>
      <c r="G200" s="206"/>
      <c r="H200" s="30"/>
      <c r="I200" s="211"/>
      <c r="J200" s="206"/>
      <c r="K200" s="263"/>
    </row>
    <row r="201" spans="1:15" ht="13.2" x14ac:dyDescent="0.25">
      <c r="A201" s="30"/>
      <c r="B201" s="29"/>
      <c r="C201" s="210"/>
      <c r="D201" s="205"/>
      <c r="E201" s="206"/>
      <c r="F201" s="30"/>
      <c r="G201" s="206"/>
      <c r="H201" s="30"/>
      <c r="I201" s="211"/>
      <c r="J201" s="206"/>
      <c r="K201" s="29"/>
    </row>
    <row r="202" spans="1:15" ht="13.2" x14ac:dyDescent="0.25">
      <c r="A202" s="30"/>
      <c r="B202" s="202"/>
      <c r="C202" s="195"/>
      <c r="D202" s="265"/>
      <c r="E202" s="211"/>
      <c r="F202" s="30"/>
      <c r="G202" s="197"/>
      <c r="H202" s="198"/>
      <c r="I202" s="199"/>
      <c r="J202" s="197"/>
      <c r="K202" s="200"/>
      <c r="L202" s="200"/>
      <c r="M202" s="200"/>
      <c r="N202" s="200"/>
      <c r="O202" s="200"/>
    </row>
    <row r="203" spans="1:15" ht="13.2" x14ac:dyDescent="0.25">
      <c r="A203" s="30"/>
      <c r="B203" s="223"/>
      <c r="C203" s="266"/>
      <c r="D203" s="267"/>
      <c r="E203" s="268"/>
      <c r="F203" s="267"/>
      <c r="G203" s="269"/>
      <c r="H203" s="270"/>
      <c r="I203" s="271"/>
      <c r="J203" s="271"/>
    </row>
    <row r="204" spans="1:15" ht="13.2" x14ac:dyDescent="0.25">
      <c r="A204" s="30"/>
      <c r="B204" s="197"/>
      <c r="C204" s="208"/>
      <c r="D204" s="196"/>
      <c r="E204" s="197"/>
      <c r="F204" s="198"/>
      <c r="G204" s="197"/>
      <c r="H204" s="198"/>
      <c r="I204" s="199"/>
      <c r="J204" s="197"/>
      <c r="K204" s="202"/>
      <c r="L204" s="200"/>
      <c r="M204" s="200"/>
      <c r="N204" s="200"/>
      <c r="O204" s="200"/>
    </row>
    <row r="205" spans="1:15" ht="13.2" x14ac:dyDescent="0.25">
      <c r="A205" s="30"/>
      <c r="B205" s="29"/>
      <c r="C205" s="216"/>
      <c r="D205" s="39"/>
      <c r="E205" s="29"/>
      <c r="F205" s="30"/>
      <c r="G205" s="206"/>
      <c r="H205" s="30"/>
      <c r="J205" s="29"/>
      <c r="K205" s="202"/>
      <c r="L205" s="202"/>
      <c r="M205" s="200"/>
      <c r="N205" s="200"/>
      <c r="O205" s="200"/>
    </row>
    <row r="206" spans="1:15" ht="13.2" x14ac:dyDescent="0.25">
      <c r="A206" s="30"/>
      <c r="B206" s="29"/>
      <c r="C206" s="208"/>
      <c r="D206" s="196"/>
      <c r="E206" s="197"/>
      <c r="F206" s="198"/>
      <c r="G206" s="197"/>
      <c r="H206" s="198"/>
      <c r="I206" s="199"/>
      <c r="J206" s="197"/>
      <c r="K206" s="202"/>
      <c r="L206" s="202"/>
      <c r="M206" s="200"/>
      <c r="N206" s="200"/>
      <c r="O206" s="200"/>
    </row>
    <row r="207" spans="1:15" ht="13.2" x14ac:dyDescent="0.25">
      <c r="A207" s="30"/>
      <c r="B207" s="206"/>
      <c r="C207" s="208"/>
      <c r="D207" s="196"/>
      <c r="E207" s="197"/>
      <c r="F207" s="198"/>
      <c r="G207" s="197"/>
      <c r="H207" s="198"/>
      <c r="I207" s="199"/>
      <c r="J207" s="197"/>
      <c r="K207" s="202"/>
      <c r="L207" s="202"/>
      <c r="M207" s="200"/>
      <c r="N207" s="200"/>
      <c r="O207" s="200"/>
    </row>
    <row r="208" spans="1:15" ht="13.2" x14ac:dyDescent="0.25">
      <c r="A208" s="30"/>
      <c r="B208" s="206"/>
      <c r="C208" s="208"/>
      <c r="D208" s="196"/>
      <c r="E208" s="197"/>
      <c r="F208" s="198"/>
      <c r="G208" s="197"/>
      <c r="H208" s="198"/>
      <c r="I208" s="199"/>
      <c r="J208" s="197"/>
      <c r="K208" s="202"/>
      <c r="L208" s="200"/>
      <c r="M208" s="200"/>
      <c r="N208" s="200"/>
      <c r="O208" s="200"/>
    </row>
    <row r="209" spans="1:15" ht="13.2" x14ac:dyDescent="0.25">
      <c r="A209" s="30"/>
      <c r="B209" s="206"/>
      <c r="C209" s="208"/>
      <c r="D209" s="196"/>
      <c r="E209" s="197"/>
      <c r="F209" s="198"/>
      <c r="G209" s="197"/>
      <c r="H209" s="198"/>
      <c r="I209" s="199"/>
      <c r="J209" s="197"/>
      <c r="K209" s="202"/>
      <c r="L209" s="202"/>
      <c r="M209" s="200"/>
      <c r="N209" s="200"/>
      <c r="O209" s="200"/>
    </row>
    <row r="210" spans="1:15" ht="13.2" x14ac:dyDescent="0.25">
      <c r="A210" s="30"/>
      <c r="B210" s="28"/>
      <c r="C210" s="208"/>
      <c r="D210" s="196"/>
      <c r="E210" s="197"/>
      <c r="F210" s="198"/>
      <c r="G210" s="197"/>
      <c r="H210" s="198"/>
      <c r="I210" s="199"/>
      <c r="J210" s="197"/>
      <c r="K210" s="202"/>
      <c r="L210" s="200"/>
      <c r="M210" s="200"/>
      <c r="N210" s="200"/>
      <c r="O210" s="200"/>
    </row>
    <row r="211" spans="1:15" ht="13.2" x14ac:dyDescent="0.25">
      <c r="A211" s="30"/>
      <c r="B211" s="246"/>
      <c r="C211" s="247"/>
      <c r="D211" s="250"/>
      <c r="E211" s="246"/>
      <c r="F211" s="49"/>
      <c r="G211" s="246"/>
      <c r="H211" s="49"/>
      <c r="I211" s="249"/>
      <c r="J211" s="246"/>
      <c r="K211" s="28"/>
      <c r="L211" s="28"/>
      <c r="M211" s="55"/>
      <c r="N211" s="55"/>
      <c r="O211" s="55"/>
    </row>
    <row r="212" spans="1:15" ht="13.2" x14ac:dyDescent="0.25">
      <c r="A212" s="30"/>
      <c r="B212" s="28"/>
      <c r="C212" s="247"/>
      <c r="D212" s="250"/>
      <c r="E212" s="246"/>
      <c r="F212" s="49"/>
      <c r="G212" s="246"/>
      <c r="H212" s="49"/>
      <c r="I212" s="249"/>
      <c r="J212" s="246"/>
      <c r="K212" s="28"/>
      <c r="L212" s="55"/>
      <c r="M212" s="55"/>
      <c r="N212" s="55"/>
      <c r="O212" s="55"/>
    </row>
    <row r="214" spans="1:15" ht="13.2" x14ac:dyDescent="0.25">
      <c r="A214" s="30"/>
      <c r="B214" s="246"/>
      <c r="C214" s="247"/>
      <c r="D214" s="250"/>
      <c r="E214" s="246"/>
      <c r="F214" s="49"/>
      <c r="G214" s="246"/>
      <c r="H214" s="49"/>
      <c r="I214" s="249"/>
      <c r="J214" s="272"/>
      <c r="K214" s="28"/>
      <c r="L214" s="55"/>
      <c r="M214" s="55"/>
      <c r="N214" s="55"/>
      <c r="O214" s="55"/>
    </row>
    <row r="215" spans="1:15" ht="13.2" x14ac:dyDescent="0.25">
      <c r="A215" s="30"/>
      <c r="B215" s="246"/>
      <c r="C215" s="247"/>
      <c r="D215" s="250"/>
      <c r="E215" s="246"/>
      <c r="F215" s="49"/>
      <c r="G215" s="246"/>
      <c r="H215" s="49"/>
      <c r="I215" s="249"/>
      <c r="J215" s="246"/>
      <c r="K215" s="28"/>
      <c r="L215" s="55"/>
      <c r="M215" s="55"/>
      <c r="N215" s="55"/>
      <c r="O215" s="55"/>
    </row>
    <row r="216" spans="1:15" ht="16.5" customHeight="1" x14ac:dyDescent="0.25">
      <c r="A216" s="30"/>
      <c r="B216" s="246"/>
      <c r="C216" s="247"/>
      <c r="D216" s="250"/>
      <c r="E216" s="246"/>
      <c r="F216" s="49"/>
      <c r="G216" s="246"/>
      <c r="H216" s="49"/>
      <c r="I216" s="249"/>
      <c r="J216" s="246"/>
      <c r="K216" s="28"/>
      <c r="L216" s="55"/>
      <c r="M216" s="55"/>
      <c r="N216" s="55"/>
      <c r="O216" s="55"/>
    </row>
    <row r="217" spans="1:15" ht="13.2" x14ac:dyDescent="0.25">
      <c r="A217" s="30"/>
      <c r="B217" s="246"/>
      <c r="C217" s="247"/>
      <c r="D217" s="250"/>
      <c r="E217" s="246"/>
      <c r="F217" s="49"/>
      <c r="G217" s="246"/>
      <c r="H217" s="49"/>
      <c r="I217" s="249"/>
      <c r="J217" s="246"/>
      <c r="K217" s="28"/>
      <c r="L217" s="55"/>
      <c r="M217" s="55"/>
      <c r="N217" s="55"/>
      <c r="O217" s="55"/>
    </row>
    <row r="218" spans="1:15" ht="13.2" x14ac:dyDescent="0.25">
      <c r="A218" s="30"/>
      <c r="B218" s="246"/>
      <c r="C218" s="247"/>
      <c r="D218" s="250"/>
      <c r="E218" s="246"/>
      <c r="F218" s="49"/>
      <c r="G218" s="246"/>
      <c r="H218" s="49"/>
      <c r="I218" s="249"/>
      <c r="J218" s="246"/>
      <c r="K218" s="28"/>
      <c r="L218" s="55"/>
      <c r="M218" s="55"/>
      <c r="N218" s="55"/>
      <c r="O218" s="55"/>
    </row>
    <row r="219" spans="1:15" ht="13.2" x14ac:dyDescent="0.25">
      <c r="A219" s="30"/>
      <c r="B219" s="246"/>
      <c r="C219" s="247"/>
      <c r="D219" s="250"/>
      <c r="E219" s="246"/>
      <c r="F219" s="49"/>
      <c r="G219" s="246"/>
      <c r="H219" s="49"/>
      <c r="I219" s="249"/>
      <c r="J219" s="246"/>
      <c r="K219" s="28"/>
      <c r="L219" s="55"/>
      <c r="M219" s="55"/>
      <c r="N219" s="55"/>
      <c r="O219" s="55"/>
    </row>
    <row r="220" spans="1:15" ht="13.8" x14ac:dyDescent="0.25">
      <c r="A220" s="30"/>
      <c r="B220" s="273"/>
      <c r="C220" s="247"/>
      <c r="D220" s="250"/>
      <c r="E220" s="246"/>
      <c r="F220" s="49"/>
      <c r="G220" s="246"/>
      <c r="H220" s="49"/>
      <c r="I220" s="249"/>
      <c r="J220" s="246"/>
      <c r="K220" s="28"/>
      <c r="L220" s="55"/>
      <c r="M220" s="55"/>
      <c r="N220" s="55"/>
      <c r="O220" s="55"/>
    </row>
    <row r="221" spans="1:15" ht="13.2" x14ac:dyDescent="0.25">
      <c r="A221" s="30"/>
      <c r="B221" s="274"/>
      <c r="C221" s="247"/>
      <c r="D221" s="250"/>
      <c r="E221" s="246"/>
      <c r="F221" s="49"/>
      <c r="G221" s="246"/>
      <c r="H221" s="49"/>
      <c r="I221" s="249"/>
      <c r="J221" s="246"/>
      <c r="K221" s="28"/>
      <c r="L221" s="55"/>
      <c r="M221" s="55"/>
      <c r="N221" s="55"/>
      <c r="O221" s="55"/>
    </row>
    <row r="222" spans="1:15" ht="13.2" x14ac:dyDescent="0.25">
      <c r="A222" s="30"/>
      <c r="B222" s="246"/>
      <c r="C222" s="247"/>
      <c r="D222" s="250"/>
      <c r="E222" s="246"/>
      <c r="F222" s="49"/>
      <c r="G222" s="246"/>
      <c r="H222" s="49"/>
      <c r="I222" s="249"/>
      <c r="J222" s="246"/>
      <c r="K222" s="28"/>
      <c r="L222" s="55"/>
      <c r="M222" s="55"/>
      <c r="N222" s="55"/>
      <c r="O222" s="55"/>
    </row>
    <row r="223" spans="1:15" ht="13.2" x14ac:dyDescent="0.25">
      <c r="A223" s="30"/>
      <c r="B223" s="246"/>
      <c r="C223" s="247"/>
      <c r="D223" s="275"/>
      <c r="E223" s="246"/>
      <c r="F223" s="49"/>
      <c r="G223" s="246"/>
      <c r="H223" s="49"/>
      <c r="I223" s="249"/>
      <c r="J223" s="246"/>
      <c r="K223" s="28"/>
      <c r="L223" s="28"/>
      <c r="M223" s="55"/>
      <c r="N223" s="55"/>
      <c r="O223" s="55"/>
    </row>
    <row r="224" spans="1:15" ht="13.2" x14ac:dyDescent="0.25">
      <c r="A224" s="30"/>
      <c r="B224" s="246"/>
      <c r="C224" s="276"/>
      <c r="D224" s="250"/>
      <c r="E224" s="277"/>
      <c r="F224" s="49"/>
      <c r="G224" s="246"/>
      <c r="H224" s="49"/>
      <c r="I224" s="249"/>
      <c r="J224" s="246"/>
      <c r="K224" s="28"/>
      <c r="L224" s="55"/>
      <c r="M224" s="55"/>
      <c r="N224" s="55"/>
      <c r="O224" s="55"/>
    </row>
    <row r="225" spans="1:15" ht="13.2" x14ac:dyDescent="0.25">
      <c r="A225" s="30"/>
      <c r="B225" s="28"/>
      <c r="C225" s="276"/>
      <c r="D225" s="250"/>
      <c r="E225" s="246"/>
      <c r="F225" s="49"/>
      <c r="G225" s="246"/>
      <c r="H225" s="49"/>
      <c r="I225" s="249"/>
      <c r="J225" s="246"/>
      <c r="K225" s="28"/>
      <c r="L225" s="55"/>
      <c r="M225" s="55"/>
      <c r="N225" s="55"/>
      <c r="O225" s="55"/>
    </row>
    <row r="226" spans="1:15" ht="13.2" x14ac:dyDescent="0.25">
      <c r="A226" s="30"/>
      <c r="B226" s="246"/>
      <c r="C226" s="247"/>
      <c r="D226" s="250"/>
      <c r="E226" s="246"/>
      <c r="F226" s="49"/>
      <c r="G226" s="246"/>
      <c r="H226" s="49"/>
      <c r="I226" s="249"/>
      <c r="J226" s="246"/>
      <c r="K226" s="28"/>
      <c r="L226" s="55"/>
      <c r="M226" s="55"/>
      <c r="N226" s="55"/>
      <c r="O226" s="55"/>
    </row>
    <row r="227" spans="1:15" ht="13.2" x14ac:dyDescent="0.25">
      <c r="A227" s="30"/>
      <c r="B227" s="246"/>
      <c r="C227" s="247"/>
      <c r="D227" s="250"/>
      <c r="E227" s="246"/>
      <c r="F227" s="49"/>
      <c r="G227" s="246"/>
      <c r="H227" s="49"/>
      <c r="I227" s="249"/>
      <c r="J227" s="246"/>
      <c r="K227" s="28"/>
      <c r="L227" s="28"/>
      <c r="M227" s="55"/>
      <c r="N227" s="55"/>
      <c r="O227" s="55"/>
    </row>
    <row r="228" spans="1:15" ht="13.2" x14ac:dyDescent="0.25">
      <c r="A228" s="30"/>
      <c r="B228" s="246"/>
      <c r="C228" s="247"/>
      <c r="D228" s="250"/>
      <c r="E228" s="246"/>
      <c r="F228" s="49"/>
      <c r="G228" s="246"/>
      <c r="H228" s="49"/>
      <c r="I228" s="249"/>
      <c r="J228" s="246"/>
      <c r="K228" s="28"/>
      <c r="L228" s="55"/>
      <c r="M228" s="55"/>
      <c r="N228" s="55"/>
      <c r="O228" s="55"/>
    </row>
    <row r="229" spans="1:15" ht="13.2" x14ac:dyDescent="0.25">
      <c r="A229" s="30"/>
      <c r="B229" s="278"/>
      <c r="C229" s="247"/>
      <c r="D229" s="250"/>
      <c r="E229" s="246"/>
      <c r="F229" s="49"/>
      <c r="G229" s="246"/>
      <c r="H229" s="49"/>
      <c r="I229" s="249"/>
      <c r="J229" s="246"/>
      <c r="K229" s="28"/>
      <c r="L229" s="55"/>
      <c r="M229" s="55"/>
      <c r="N229" s="55"/>
      <c r="O229" s="55"/>
    </row>
    <row r="230" spans="1:15" ht="13.2" x14ac:dyDescent="0.25">
      <c r="A230" s="30"/>
      <c r="B230" s="197"/>
      <c r="C230" s="208"/>
      <c r="D230" s="196"/>
      <c r="E230" s="197"/>
      <c r="F230" s="198"/>
      <c r="G230" s="197"/>
      <c r="H230" s="198"/>
      <c r="I230" s="199"/>
      <c r="J230" s="197"/>
      <c r="K230" s="202"/>
      <c r="L230" s="200"/>
      <c r="M230" s="200"/>
      <c r="N230" s="200"/>
      <c r="O230" s="200"/>
    </row>
    <row r="231" spans="1:15" ht="13.2" x14ac:dyDescent="0.25">
      <c r="A231" s="198"/>
      <c r="B231" s="197"/>
      <c r="C231" s="208"/>
      <c r="D231" s="196"/>
      <c r="E231" s="197"/>
      <c r="F231" s="198"/>
      <c r="G231" s="197"/>
      <c r="H231" s="198"/>
      <c r="I231" s="59"/>
      <c r="J231" s="197"/>
      <c r="K231" s="202"/>
      <c r="L231" s="200"/>
      <c r="M231" s="200"/>
      <c r="N231" s="200"/>
      <c r="O231" s="200"/>
    </row>
    <row r="232" spans="1:15" ht="13.2" x14ac:dyDescent="0.25">
      <c r="A232" s="29"/>
      <c r="B232" s="29"/>
      <c r="C232" s="208"/>
      <c r="D232" s="196"/>
      <c r="E232" s="197"/>
      <c r="F232" s="198"/>
      <c r="G232" s="197"/>
      <c r="H232" s="198"/>
      <c r="I232" s="199"/>
      <c r="J232" s="197"/>
      <c r="K232" s="202"/>
      <c r="L232" s="202"/>
      <c r="M232" s="200"/>
      <c r="N232" s="200"/>
      <c r="O232" s="200"/>
    </row>
    <row r="233" spans="1:15" ht="13.2" x14ac:dyDescent="0.25">
      <c r="A233" s="198"/>
      <c r="B233" s="197"/>
      <c r="C233" s="208"/>
      <c r="D233" s="196"/>
      <c r="E233" s="197"/>
      <c r="F233" s="198"/>
      <c r="G233" s="197"/>
      <c r="H233" s="198"/>
      <c r="I233" s="199"/>
      <c r="J233" s="197"/>
      <c r="K233" s="202"/>
      <c r="L233" s="202"/>
      <c r="M233" s="200"/>
      <c r="N233" s="200"/>
      <c r="O233" s="200"/>
    </row>
    <row r="234" spans="1:15" ht="17.25" customHeight="1" x14ac:dyDescent="0.25">
      <c r="A234" s="198"/>
      <c r="B234" s="197"/>
      <c r="C234" s="208"/>
      <c r="D234" s="196"/>
      <c r="E234" s="197"/>
      <c r="F234" s="198"/>
      <c r="G234" s="197"/>
      <c r="H234" s="198"/>
      <c r="I234" s="199"/>
      <c r="J234" s="197"/>
      <c r="K234" s="202"/>
      <c r="L234" s="200"/>
      <c r="M234" s="200"/>
      <c r="N234" s="200"/>
      <c r="O234" s="200"/>
    </row>
    <row r="235" spans="1:15" ht="18" customHeight="1" x14ac:dyDescent="0.25">
      <c r="A235" s="198"/>
      <c r="B235" s="197"/>
      <c r="C235" s="208"/>
      <c r="D235" s="196"/>
      <c r="E235" s="197"/>
      <c r="F235" s="198"/>
      <c r="G235" s="197"/>
      <c r="H235" s="198"/>
      <c r="I235" s="279"/>
      <c r="J235" s="197"/>
      <c r="K235" s="202"/>
      <c r="L235" s="200"/>
      <c r="M235" s="200"/>
      <c r="N235" s="200"/>
      <c r="O235" s="200"/>
    </row>
    <row r="236" spans="1:15" ht="13.2" x14ac:dyDescent="0.25">
      <c r="A236" s="30"/>
      <c r="B236" s="29"/>
      <c r="C236" s="208"/>
      <c r="D236" s="196"/>
      <c r="E236" s="197"/>
      <c r="F236" s="198"/>
      <c r="G236" s="197"/>
      <c r="H236" s="198"/>
      <c r="I236" s="199"/>
      <c r="J236" s="197"/>
      <c r="K236" s="202"/>
      <c r="L236" s="200"/>
      <c r="M236" s="200"/>
      <c r="N236" s="200"/>
      <c r="O236" s="200"/>
    </row>
    <row r="237" spans="1:15" ht="13.2" x14ac:dyDescent="0.25">
      <c r="A237" s="30"/>
      <c r="B237" s="246"/>
      <c r="C237" s="247"/>
      <c r="D237" s="250"/>
      <c r="E237" s="246"/>
      <c r="F237" s="49"/>
      <c r="G237" s="246"/>
      <c r="H237" s="49"/>
      <c r="I237" s="249"/>
      <c r="J237" s="246"/>
      <c r="K237" s="28"/>
      <c r="L237" s="55"/>
      <c r="M237" s="55"/>
      <c r="N237" s="55"/>
      <c r="O237" s="55"/>
    </row>
    <row r="238" spans="1:15" ht="13.2" x14ac:dyDescent="0.25">
      <c r="A238" s="30"/>
      <c r="B238" s="246"/>
      <c r="C238" s="247"/>
      <c r="D238" s="250"/>
      <c r="E238" s="246"/>
      <c r="F238" s="49"/>
      <c r="G238" s="246"/>
      <c r="H238" s="49"/>
      <c r="I238" s="249"/>
      <c r="J238" s="246"/>
      <c r="K238" s="28"/>
      <c r="L238" s="55"/>
      <c r="M238" s="55"/>
      <c r="N238" s="55"/>
      <c r="O238" s="55"/>
    </row>
    <row r="239" spans="1:15" ht="13.2" x14ac:dyDescent="0.25">
      <c r="A239" s="30"/>
      <c r="B239" s="28"/>
      <c r="C239" s="247"/>
      <c r="D239" s="250"/>
      <c r="E239" s="246"/>
      <c r="F239" s="49"/>
      <c r="G239" s="246"/>
      <c r="H239" s="49"/>
      <c r="I239" s="249"/>
      <c r="J239" s="246"/>
      <c r="K239" s="28"/>
      <c r="L239" s="55"/>
      <c r="M239" s="55"/>
      <c r="N239" s="55"/>
      <c r="O239" s="55"/>
    </row>
    <row r="240" spans="1:15" ht="13.2" x14ac:dyDescent="0.25">
      <c r="A240" s="30"/>
      <c r="B240" s="246"/>
      <c r="C240" s="247"/>
      <c r="D240" s="55"/>
      <c r="E240" s="246"/>
      <c r="F240" s="49"/>
      <c r="G240" s="246"/>
      <c r="H240" s="49"/>
      <c r="I240" s="249"/>
      <c r="J240" s="246"/>
      <c r="K240" s="28"/>
      <c r="L240" s="55"/>
      <c r="M240" s="55"/>
      <c r="N240" s="55"/>
      <c r="O240" s="55"/>
    </row>
    <row r="242" spans="1:15" ht="13.2" x14ac:dyDescent="0.25">
      <c r="A242" s="30"/>
      <c r="B242" s="246"/>
      <c r="C242" s="247"/>
      <c r="D242" s="250"/>
      <c r="E242" s="246"/>
      <c r="F242" s="49"/>
      <c r="G242" s="246"/>
      <c r="H242" s="49"/>
      <c r="I242" s="249"/>
      <c r="J242" s="246"/>
      <c r="K242" s="28"/>
      <c r="L242" s="55"/>
      <c r="M242" s="55"/>
      <c r="N242" s="55"/>
      <c r="O242" s="55"/>
    </row>
    <row r="243" spans="1:15" ht="13.2" x14ac:dyDescent="0.25">
      <c r="A243" s="30"/>
      <c r="B243" s="246"/>
      <c r="C243" s="247"/>
      <c r="D243" s="250"/>
      <c r="E243" s="246"/>
      <c r="F243" s="49"/>
      <c r="G243" s="246"/>
      <c r="H243" s="49"/>
      <c r="I243" s="249"/>
      <c r="J243" s="246"/>
      <c r="K243" s="28"/>
      <c r="L243" s="55"/>
      <c r="M243" s="55"/>
      <c r="N243" s="55"/>
      <c r="O243" s="55"/>
    </row>
    <row r="244" spans="1:15" ht="13.2" x14ac:dyDescent="0.25">
      <c r="A244" s="30"/>
      <c r="B244" s="246"/>
      <c r="C244" s="247"/>
      <c r="D244" s="250"/>
      <c r="E244" s="246"/>
      <c r="F244" s="49"/>
      <c r="G244" s="246"/>
      <c r="H244" s="49"/>
      <c r="I244" s="249"/>
      <c r="J244" s="246"/>
      <c r="K244" s="28"/>
      <c r="L244" s="55"/>
      <c r="M244" s="55"/>
      <c r="N244" s="55"/>
      <c r="O244" s="55"/>
    </row>
    <row r="246" spans="1:15" ht="13.2" x14ac:dyDescent="0.25">
      <c r="A246" s="30"/>
      <c r="B246" s="241"/>
      <c r="C246" s="280"/>
      <c r="D246" s="281"/>
      <c r="E246" s="241"/>
      <c r="F246" s="282"/>
      <c r="G246" s="241"/>
      <c r="H246" s="282"/>
      <c r="I246" s="283"/>
      <c r="J246" s="241"/>
      <c r="K246" s="242"/>
      <c r="L246" s="284"/>
      <c r="M246" s="284"/>
      <c r="N246" s="284"/>
      <c r="O246" s="284"/>
    </row>
    <row r="247" spans="1:15" ht="13.2" x14ac:dyDescent="0.25">
      <c r="A247" s="30"/>
      <c r="B247" s="235"/>
      <c r="C247" s="208"/>
      <c r="D247" s="196"/>
      <c r="E247" s="197"/>
      <c r="F247" s="198"/>
      <c r="G247" s="197"/>
      <c r="H247" s="198"/>
      <c r="I247" s="199"/>
      <c r="J247" s="197"/>
      <c r="K247" s="202"/>
      <c r="L247" s="200"/>
      <c r="M247" s="200"/>
      <c r="N247" s="200"/>
      <c r="O247" s="200"/>
    </row>
    <row r="248" spans="1:15" ht="13.2" x14ac:dyDescent="0.25">
      <c r="A248" s="30"/>
      <c r="B248" s="274"/>
      <c r="C248" s="247"/>
      <c r="D248" s="250"/>
      <c r="E248" s="246"/>
      <c r="F248" s="49"/>
      <c r="G248" s="246"/>
      <c r="H248" s="49"/>
      <c r="I248" s="249"/>
      <c r="J248" s="246"/>
      <c r="K248" s="28"/>
      <c r="L248" s="55"/>
      <c r="M248" s="55"/>
      <c r="N248" s="55"/>
      <c r="O248" s="55"/>
    </row>
    <row r="249" spans="1:15" ht="13.2" x14ac:dyDescent="0.25">
      <c r="A249" s="30"/>
      <c r="B249" s="197"/>
      <c r="C249" s="208"/>
      <c r="D249" s="196"/>
      <c r="E249" s="197"/>
      <c r="F249" s="198"/>
      <c r="G249" s="197"/>
      <c r="H249" s="198"/>
      <c r="I249" s="199"/>
      <c r="J249" s="197"/>
      <c r="K249" s="202"/>
      <c r="L249" s="200"/>
      <c r="M249" s="200"/>
      <c r="N249" s="200"/>
      <c r="O249" s="200"/>
    </row>
    <row r="250" spans="1:15" ht="13.2" x14ac:dyDescent="0.25">
      <c r="A250" s="30"/>
      <c r="B250" s="197"/>
      <c r="C250" s="208"/>
      <c r="D250" s="196"/>
      <c r="E250" s="197"/>
      <c r="F250" s="198"/>
      <c r="G250" s="197"/>
      <c r="H250" s="198"/>
      <c r="I250" s="199"/>
      <c r="J250" s="197"/>
      <c r="K250" s="200"/>
      <c r="L250" s="200"/>
      <c r="M250" s="200"/>
      <c r="N250" s="200"/>
      <c r="O250" s="200"/>
    </row>
    <row r="251" spans="1:15" ht="13.2" x14ac:dyDescent="0.25">
      <c r="A251" s="30"/>
      <c r="B251" s="246"/>
      <c r="C251" s="208"/>
      <c r="D251" s="196"/>
      <c r="E251" s="197"/>
      <c r="F251" s="285"/>
      <c r="G251" s="286"/>
      <c r="H251" s="285"/>
      <c r="I251" s="199"/>
      <c r="J251" s="197"/>
      <c r="K251" s="202"/>
      <c r="L251" s="200"/>
      <c r="M251" s="200"/>
      <c r="N251" s="200"/>
      <c r="O251" s="200"/>
    </row>
    <row r="252" spans="1:15" ht="13.2" x14ac:dyDescent="0.25">
      <c r="A252" s="30"/>
      <c r="B252" s="246"/>
      <c r="C252" s="247"/>
      <c r="D252" s="250"/>
      <c r="E252" s="246"/>
      <c r="F252" s="49"/>
      <c r="G252" s="246"/>
      <c r="H252" s="49"/>
      <c r="I252" s="49"/>
      <c r="J252" s="246"/>
      <c r="K252" s="28"/>
      <c r="L252" s="55"/>
      <c r="M252" s="55"/>
      <c r="N252" s="55"/>
      <c r="O252" s="55"/>
    </row>
    <row r="253" spans="1:15" ht="13.2" x14ac:dyDescent="0.25">
      <c r="A253" s="30"/>
      <c r="B253" s="246"/>
      <c r="C253" s="208"/>
      <c r="D253" s="196"/>
      <c r="E253" s="197"/>
      <c r="F253" s="198"/>
      <c r="G253" s="197"/>
      <c r="H253" s="198"/>
      <c r="I253" s="199"/>
      <c r="J253" s="197"/>
      <c r="K253" s="28"/>
      <c r="L253" s="202"/>
      <c r="M253" s="200"/>
      <c r="N253" s="200"/>
      <c r="O253" s="200"/>
    </row>
    <row r="254" spans="1:15" ht="13.2" x14ac:dyDescent="0.25">
      <c r="A254" s="30"/>
      <c r="B254" s="287"/>
      <c r="C254" s="204"/>
      <c r="D254" s="196"/>
      <c r="E254" s="197"/>
      <c r="F254" s="198"/>
      <c r="G254" s="197"/>
      <c r="H254" s="198"/>
      <c r="I254" s="199"/>
      <c r="J254" s="197"/>
      <c r="K254" s="200"/>
      <c r="L254" s="200"/>
      <c r="M254" s="200"/>
      <c r="N254" s="200"/>
      <c r="O254" s="200"/>
    </row>
    <row r="255" spans="1:15" ht="13.2" x14ac:dyDescent="0.25">
      <c r="A255" s="30"/>
      <c r="B255" s="242"/>
      <c r="C255" s="208"/>
      <c r="D255" s="196"/>
      <c r="E255" s="197"/>
      <c r="F255" s="198"/>
      <c r="G255" s="197"/>
      <c r="H255" s="198"/>
      <c r="I255" s="199"/>
      <c r="J255" s="197"/>
      <c r="K255" s="202"/>
      <c r="L255" s="200"/>
      <c r="M255" s="200"/>
      <c r="N255" s="200"/>
      <c r="O255" s="200"/>
    </row>
    <row r="256" spans="1:15" ht="13.2" x14ac:dyDescent="0.25">
      <c r="A256" s="198"/>
      <c r="B256" s="197"/>
      <c r="C256" s="208"/>
      <c r="D256" s="196"/>
      <c r="E256" s="197"/>
      <c r="F256" s="198"/>
      <c r="G256" s="197"/>
      <c r="H256" s="198"/>
      <c r="I256" s="199"/>
      <c r="J256" s="197"/>
      <c r="K256" s="200"/>
      <c r="L256" s="200"/>
      <c r="M256" s="200"/>
      <c r="N256" s="200"/>
      <c r="O256" s="200"/>
    </row>
    <row r="257" spans="1:15" ht="13.2" x14ac:dyDescent="0.25">
      <c r="A257" s="198"/>
      <c r="B257" s="197"/>
      <c r="C257" s="208"/>
      <c r="D257" s="196"/>
      <c r="E257" s="197"/>
      <c r="F257" s="198"/>
      <c r="G257" s="197"/>
      <c r="H257" s="198"/>
      <c r="I257" s="199"/>
      <c r="J257" s="197"/>
      <c r="K257" s="200"/>
      <c r="L257" s="200"/>
      <c r="M257" s="200"/>
      <c r="N257" s="200"/>
      <c r="O257" s="200"/>
    </row>
    <row r="258" spans="1:15" ht="13.2" x14ac:dyDescent="0.25">
      <c r="A258" s="198"/>
      <c r="B258" s="197"/>
      <c r="C258" s="208"/>
      <c r="D258" s="196"/>
      <c r="E258" s="197"/>
      <c r="F258" s="198"/>
      <c r="G258" s="197"/>
      <c r="H258" s="198"/>
      <c r="I258" s="199"/>
      <c r="J258" s="197"/>
      <c r="K258" s="200"/>
      <c r="L258" s="200"/>
      <c r="M258" s="200"/>
      <c r="N258" s="200"/>
      <c r="O258" s="200"/>
    </row>
    <row r="259" spans="1:15" ht="13.2" x14ac:dyDescent="0.25">
      <c r="A259" s="198"/>
      <c r="B259" s="197"/>
      <c r="C259" s="208"/>
      <c r="D259" s="196"/>
      <c r="E259" s="197"/>
      <c r="F259" s="198"/>
      <c r="G259" s="197"/>
      <c r="H259" s="198"/>
      <c r="I259" s="199"/>
      <c r="J259" s="197"/>
      <c r="K259" s="200"/>
      <c r="L259" s="200"/>
      <c r="M259" s="202"/>
      <c r="N259" s="202"/>
      <c r="O259" s="202"/>
    </row>
    <row r="260" spans="1:15" ht="13.2" x14ac:dyDescent="0.25">
      <c r="A260" s="198"/>
      <c r="B260" s="197"/>
      <c r="C260" s="208"/>
      <c r="D260" s="196"/>
      <c r="E260" s="288"/>
      <c r="F260" s="198"/>
      <c r="G260" s="197"/>
      <c r="H260" s="198"/>
      <c r="I260" s="199"/>
      <c r="J260" s="197"/>
      <c r="K260" s="200"/>
      <c r="L260" s="200"/>
      <c r="M260" s="200"/>
      <c r="N260" s="200"/>
      <c r="O260" s="200"/>
    </row>
    <row r="261" spans="1:15" ht="13.2" x14ac:dyDescent="0.25">
      <c r="A261" s="198"/>
      <c r="B261" s="197"/>
      <c r="C261" s="208"/>
      <c r="D261" s="196"/>
      <c r="E261" s="246"/>
      <c r="F261" s="198"/>
      <c r="G261" s="197"/>
      <c r="H261" s="198"/>
      <c r="I261" s="199"/>
      <c r="J261" s="197"/>
      <c r="K261" s="200"/>
      <c r="L261" s="200"/>
      <c r="M261" s="200"/>
      <c r="N261" s="200"/>
      <c r="O261" s="200"/>
    </row>
    <row r="262" spans="1:15" ht="13.2" x14ac:dyDescent="0.25">
      <c r="A262" s="198"/>
      <c r="B262" s="197"/>
      <c r="C262" s="208"/>
      <c r="D262" s="196"/>
      <c r="E262" s="206"/>
      <c r="F262" s="210"/>
      <c r="G262" s="205"/>
      <c r="H262" s="206"/>
      <c r="I262" s="30"/>
      <c r="J262" s="206"/>
      <c r="K262" s="30"/>
      <c r="L262" s="211"/>
      <c r="M262" s="206"/>
      <c r="N262" s="29"/>
    </row>
    <row r="263" spans="1:15" ht="13.2" x14ac:dyDescent="0.25">
      <c r="A263" s="198"/>
      <c r="B263" s="197"/>
      <c r="C263" s="208"/>
      <c r="D263" s="196"/>
      <c r="E263" s="197"/>
      <c r="F263" s="198"/>
      <c r="G263" s="197"/>
      <c r="H263" s="198"/>
      <c r="I263" s="199"/>
      <c r="J263" s="197"/>
      <c r="K263" s="200"/>
      <c r="L263" s="200"/>
      <c r="M263" s="200"/>
      <c r="N263" s="200"/>
      <c r="O263" s="200"/>
    </row>
    <row r="264" spans="1:15" ht="13.2" x14ac:dyDescent="0.25">
      <c r="A264" s="198"/>
      <c r="B264" s="197"/>
      <c r="C264" s="208"/>
      <c r="D264" s="196"/>
      <c r="F264" s="198"/>
      <c r="G264" s="197"/>
      <c r="H264" s="198"/>
      <c r="I264" s="199"/>
      <c r="J264" s="197"/>
      <c r="K264" s="200"/>
      <c r="L264" s="200"/>
      <c r="M264" s="200"/>
      <c r="N264" s="200"/>
      <c r="O264" s="200"/>
    </row>
    <row r="265" spans="1:15" ht="13.2" x14ac:dyDescent="0.25">
      <c r="A265" s="198"/>
      <c r="B265" s="197"/>
      <c r="C265" s="208"/>
      <c r="D265" s="196"/>
      <c r="E265" s="197"/>
      <c r="F265" s="198"/>
      <c r="G265" s="197"/>
      <c r="H265" s="198"/>
      <c r="I265" s="199"/>
      <c r="J265" s="197"/>
      <c r="K265" s="200"/>
      <c r="L265" s="200"/>
      <c r="M265" s="200"/>
      <c r="N265" s="200"/>
      <c r="O265" s="200"/>
    </row>
    <row r="266" spans="1:15" ht="13.2" x14ac:dyDescent="0.25">
      <c r="A266" s="198"/>
      <c r="B266" s="197"/>
      <c r="C266" s="208"/>
      <c r="D266" s="196"/>
      <c r="E266" s="197"/>
      <c r="F266" s="198"/>
      <c r="G266" s="197"/>
      <c r="H266" s="198"/>
      <c r="I266" s="199"/>
      <c r="J266" s="197"/>
      <c r="K266" s="200"/>
      <c r="L266" s="200"/>
      <c r="M266" s="200"/>
      <c r="N266" s="200"/>
      <c r="O266" s="200"/>
    </row>
    <row r="267" spans="1:15" ht="13.2" x14ac:dyDescent="0.25">
      <c r="A267" s="198"/>
      <c r="B267" s="197"/>
      <c r="C267" s="208"/>
      <c r="D267" s="196"/>
      <c r="E267" s="197"/>
      <c r="F267" s="198"/>
      <c r="G267" s="197"/>
      <c r="H267" s="198"/>
      <c r="I267" s="199"/>
      <c r="J267" s="197"/>
      <c r="K267" s="200"/>
      <c r="L267" s="200"/>
      <c r="M267" s="200"/>
      <c r="N267" s="200"/>
      <c r="O267" s="200"/>
    </row>
    <row r="268" spans="1:15" ht="13.2" x14ac:dyDescent="0.25">
      <c r="A268" s="198"/>
      <c r="B268" s="197"/>
      <c r="C268" s="208"/>
      <c r="D268" s="196"/>
      <c r="E268" s="197"/>
      <c r="F268" s="198"/>
      <c r="G268" s="197"/>
      <c r="H268" s="198"/>
      <c r="I268" s="199"/>
      <c r="J268" s="197"/>
      <c r="K268" s="200"/>
      <c r="L268" s="200"/>
      <c r="M268" s="200"/>
      <c r="N268" s="200"/>
      <c r="O268" s="200"/>
    </row>
    <row r="269" spans="1:15" ht="13.2" x14ac:dyDescent="0.25">
      <c r="A269" s="198"/>
      <c r="B269" s="197"/>
      <c r="C269" s="210"/>
      <c r="D269" s="196"/>
      <c r="E269" s="197"/>
      <c r="F269" s="198"/>
      <c r="G269" s="197"/>
      <c r="H269" s="198"/>
      <c r="I269" s="199"/>
      <c r="J269" s="197"/>
      <c r="K269" s="202"/>
      <c r="L269" s="200"/>
      <c r="M269" s="200"/>
      <c r="N269" s="200"/>
      <c r="O269" s="200"/>
    </row>
    <row r="270" spans="1:15" ht="13.2" x14ac:dyDescent="0.25">
      <c r="A270" s="198"/>
      <c r="B270" s="197"/>
      <c r="C270" s="210"/>
      <c r="D270" s="196"/>
      <c r="E270" s="197"/>
      <c r="F270" s="198"/>
      <c r="G270" s="197"/>
      <c r="H270" s="198"/>
      <c r="I270" s="199"/>
      <c r="J270" s="197"/>
      <c r="K270" s="202"/>
      <c r="L270" s="200"/>
      <c r="M270" s="200"/>
      <c r="N270" s="200"/>
      <c r="O270" s="200"/>
    </row>
    <row r="271" spans="1:15" ht="13.2" x14ac:dyDescent="0.25">
      <c r="A271" s="198"/>
      <c r="B271" s="206"/>
      <c r="C271" s="208"/>
      <c r="D271" s="196"/>
      <c r="E271" s="197"/>
      <c r="F271" s="198"/>
      <c r="G271" s="197"/>
      <c r="H271" s="198"/>
      <c r="I271" s="199"/>
      <c r="J271" s="197"/>
      <c r="K271" s="200"/>
      <c r="L271" s="200"/>
      <c r="M271" s="200"/>
      <c r="N271" s="200"/>
      <c r="O271" s="200"/>
    </row>
    <row r="272" spans="1:15" ht="13.2" x14ac:dyDescent="0.25">
      <c r="A272" s="198"/>
      <c r="B272" s="206"/>
      <c r="C272" s="208"/>
      <c r="D272" s="196"/>
      <c r="E272" s="197"/>
      <c r="F272" s="198"/>
      <c r="G272" s="197"/>
      <c r="H272" s="198"/>
      <c r="I272" s="199"/>
      <c r="J272" s="197"/>
      <c r="K272" s="200"/>
      <c r="L272" s="200"/>
      <c r="M272" s="200"/>
      <c r="N272" s="200"/>
      <c r="O272" s="200"/>
    </row>
    <row r="273" spans="1:15" ht="13.2" x14ac:dyDescent="0.25">
      <c r="A273" s="198"/>
      <c r="B273" s="197"/>
      <c r="C273" s="208"/>
      <c r="D273" s="196"/>
      <c r="E273" s="197"/>
      <c r="F273" s="198"/>
      <c r="G273" s="197"/>
      <c r="H273" s="198"/>
      <c r="I273" s="199"/>
      <c r="J273" s="197"/>
      <c r="K273" s="200"/>
      <c r="L273" s="200"/>
      <c r="M273" s="200"/>
      <c r="N273" s="200"/>
      <c r="O273" s="200"/>
    </row>
    <row r="274" spans="1:15" ht="13.2" x14ac:dyDescent="0.25">
      <c r="A274" s="198"/>
      <c r="B274" s="206"/>
      <c r="C274" s="208"/>
      <c r="D274" s="196"/>
      <c r="E274" s="197"/>
      <c r="F274" s="198"/>
      <c r="G274" s="197"/>
      <c r="H274" s="198"/>
      <c r="I274" s="199"/>
      <c r="J274" s="197"/>
      <c r="K274" s="200"/>
      <c r="L274" s="200"/>
      <c r="M274" s="200"/>
      <c r="N274" s="200"/>
      <c r="O274" s="200"/>
    </row>
    <row r="275" spans="1:15" ht="13.2" x14ac:dyDescent="0.25">
      <c r="A275" s="198"/>
      <c r="B275" s="197"/>
      <c r="C275" s="208"/>
      <c r="D275" s="196"/>
      <c r="E275" s="197"/>
      <c r="F275" s="198"/>
      <c r="G275" s="197"/>
      <c r="H275" s="198"/>
      <c r="I275" s="199"/>
      <c r="J275" s="197"/>
      <c r="K275" s="200"/>
      <c r="L275" s="200"/>
      <c r="M275" s="200"/>
      <c r="N275" s="200"/>
      <c r="O275" s="200"/>
    </row>
    <row r="276" spans="1:15" ht="13.2" x14ac:dyDescent="0.25">
      <c r="A276" s="198"/>
      <c r="B276" s="206"/>
      <c r="C276" s="208"/>
      <c r="D276" s="196"/>
      <c r="E276" s="197"/>
      <c r="F276" s="198"/>
      <c r="G276" s="197"/>
      <c r="H276" s="198"/>
      <c r="I276" s="199"/>
      <c r="J276" s="197"/>
      <c r="K276" s="200"/>
      <c r="L276" s="200"/>
      <c r="M276" s="200"/>
      <c r="N276" s="200"/>
      <c r="O276" s="200"/>
    </row>
    <row r="277" spans="1:15" ht="13.2" x14ac:dyDescent="0.25">
      <c r="A277" s="198"/>
      <c r="B277" s="197"/>
      <c r="C277" s="208"/>
      <c r="D277" s="196"/>
      <c r="E277" s="197"/>
      <c r="F277" s="198"/>
      <c r="G277" s="197"/>
      <c r="H277" s="198"/>
      <c r="I277" s="199"/>
      <c r="J277" s="197"/>
      <c r="K277" s="200"/>
      <c r="L277" s="200"/>
      <c r="M277" s="200"/>
      <c r="N277" s="200"/>
      <c r="O277" s="200"/>
    </row>
    <row r="278" spans="1:15" ht="13.2" x14ac:dyDescent="0.25">
      <c r="A278" s="198"/>
      <c r="B278" s="197"/>
      <c r="C278" s="208"/>
      <c r="D278" s="196"/>
      <c r="E278" s="197"/>
      <c r="F278" s="198"/>
      <c r="G278" s="197"/>
      <c r="H278" s="198"/>
      <c r="I278" s="199"/>
      <c r="J278" s="197"/>
      <c r="K278" s="200"/>
      <c r="L278" s="200"/>
      <c r="M278" s="202"/>
      <c r="N278" s="202"/>
      <c r="O278" s="202"/>
    </row>
    <row r="279" spans="1:15" ht="13.2" x14ac:dyDescent="0.25">
      <c r="A279" s="198"/>
      <c r="B279" s="197"/>
      <c r="C279" s="208"/>
      <c r="D279" s="196"/>
      <c r="E279" s="197"/>
      <c r="F279" s="198"/>
      <c r="G279" s="197"/>
      <c r="H279" s="198"/>
      <c r="I279" s="199"/>
      <c r="J279" s="197"/>
      <c r="K279" s="200"/>
      <c r="L279" s="200"/>
      <c r="M279" s="200"/>
      <c r="N279" s="200"/>
      <c r="O279" s="200"/>
    </row>
    <row r="280" spans="1:15" ht="13.2" x14ac:dyDescent="0.25">
      <c r="A280" s="198"/>
      <c r="B280" s="197"/>
      <c r="C280" s="208"/>
      <c r="D280" s="196"/>
      <c r="E280" s="197"/>
      <c r="F280" s="198"/>
      <c r="G280" s="197"/>
      <c r="H280" s="198"/>
      <c r="I280" s="199"/>
      <c r="J280" s="197"/>
      <c r="K280" s="200"/>
      <c r="L280" s="200"/>
      <c r="M280" s="200"/>
      <c r="N280" s="200"/>
      <c r="O280" s="200"/>
    </row>
    <row r="281" spans="1:15" ht="13.2" x14ac:dyDescent="0.25">
      <c r="A281" s="198"/>
      <c r="B281" s="197"/>
      <c r="C281" s="208"/>
      <c r="D281" s="196"/>
      <c r="E281" s="197"/>
      <c r="F281" s="198"/>
      <c r="G281" s="197"/>
      <c r="H281" s="198"/>
      <c r="I281" s="199"/>
      <c r="J281" s="197"/>
      <c r="K281" s="200"/>
      <c r="L281" s="200"/>
      <c r="M281" s="200"/>
      <c r="N281" s="200"/>
      <c r="O281" s="200"/>
    </row>
    <row r="282" spans="1:15" ht="13.2" x14ac:dyDescent="0.25">
      <c r="A282" s="198"/>
      <c r="B282" s="197"/>
      <c r="C282" s="208"/>
      <c r="D282" s="196"/>
      <c r="E282" s="197"/>
      <c r="F282" s="198"/>
      <c r="G282" s="197"/>
      <c r="H282" s="198"/>
      <c r="I282" s="199"/>
      <c r="J282" s="197"/>
      <c r="K282" s="200"/>
      <c r="L282" s="200"/>
      <c r="M282" s="200"/>
      <c r="N282" s="200"/>
      <c r="O282" s="200"/>
    </row>
    <row r="283" spans="1:15" ht="13.2" x14ac:dyDescent="0.25">
      <c r="A283" s="198"/>
      <c r="B283" s="197"/>
      <c r="C283" s="208"/>
      <c r="D283" s="196"/>
      <c r="E283" s="197"/>
      <c r="F283" s="198"/>
      <c r="G283" s="197"/>
      <c r="H283" s="198"/>
      <c r="I283" s="199"/>
      <c r="J283" s="197"/>
      <c r="K283" s="200"/>
      <c r="L283" s="200"/>
      <c r="M283" s="200"/>
      <c r="N283" s="200"/>
      <c r="O283" s="200"/>
    </row>
    <row r="284" spans="1:15" ht="13.2" x14ac:dyDescent="0.25">
      <c r="A284" s="198"/>
      <c r="B284" s="197"/>
      <c r="C284" s="208"/>
      <c r="D284" s="196"/>
      <c r="E284" s="289"/>
      <c r="F284" s="198"/>
      <c r="G284" s="197"/>
      <c r="H284" s="198"/>
      <c r="I284" s="199"/>
      <c r="J284" s="197"/>
      <c r="K284" s="200"/>
      <c r="L284" s="200"/>
      <c r="M284" s="200"/>
      <c r="N284" s="200"/>
      <c r="O284" s="200"/>
    </row>
    <row r="285" spans="1:15" ht="13.2" x14ac:dyDescent="0.25">
      <c r="A285" s="198"/>
      <c r="B285" s="197"/>
      <c r="C285" s="208"/>
      <c r="D285" s="196"/>
      <c r="E285" s="197"/>
      <c r="F285" s="198"/>
      <c r="G285" s="197"/>
      <c r="H285" s="198"/>
      <c r="I285" s="199"/>
      <c r="J285" s="197"/>
      <c r="K285" s="200"/>
      <c r="L285" s="200"/>
      <c r="M285" s="200"/>
      <c r="N285" s="200"/>
      <c r="O285" s="200"/>
    </row>
    <row r="286" spans="1:15" ht="13.2" x14ac:dyDescent="0.25">
      <c r="A286" s="198"/>
      <c r="B286" s="197"/>
      <c r="C286" s="208"/>
      <c r="D286" s="196"/>
      <c r="E286" s="197"/>
      <c r="F286" s="198"/>
      <c r="G286" s="197"/>
      <c r="H286" s="198"/>
      <c r="I286" s="199"/>
      <c r="J286" s="197"/>
      <c r="K286" s="200"/>
      <c r="L286" s="202"/>
      <c r="M286" s="200"/>
      <c r="N286" s="200"/>
      <c r="O286" s="200"/>
    </row>
    <row r="287" spans="1:15" ht="13.2" x14ac:dyDescent="0.25">
      <c r="A287" s="198"/>
      <c r="B287" s="197"/>
      <c r="C287" s="208"/>
      <c r="D287" s="196"/>
      <c r="E287" s="197"/>
      <c r="F287" s="198"/>
      <c r="G287" s="197"/>
      <c r="H287" s="198"/>
      <c r="I287" s="199"/>
      <c r="J287" s="197"/>
      <c r="K287" s="200"/>
      <c r="L287" s="200"/>
      <c r="M287" s="200"/>
      <c r="N287" s="200"/>
      <c r="O287" s="200"/>
    </row>
    <row r="288" spans="1:15" ht="13.2" x14ac:dyDescent="0.25">
      <c r="A288" s="198"/>
      <c r="B288" s="197"/>
      <c r="C288" s="208"/>
      <c r="D288" s="196"/>
      <c r="E288" s="197"/>
      <c r="F288" s="198"/>
      <c r="G288" s="197"/>
      <c r="H288" s="198"/>
      <c r="I288" s="199"/>
      <c r="J288" s="197"/>
      <c r="K288" s="200"/>
      <c r="L288" s="200"/>
      <c r="M288" s="200"/>
      <c r="N288" s="200"/>
      <c r="O288" s="200"/>
    </row>
    <row r="289" spans="1:15" ht="13.2" x14ac:dyDescent="0.25">
      <c r="A289" s="198"/>
      <c r="B289" s="197"/>
      <c r="C289" s="208"/>
      <c r="D289" s="196"/>
      <c r="E289" s="197"/>
      <c r="F289" s="198"/>
      <c r="G289" s="197"/>
      <c r="H289" s="198"/>
      <c r="I289" s="199"/>
      <c r="J289" s="197"/>
      <c r="K289" s="200"/>
      <c r="L289" s="200"/>
      <c r="M289" s="200"/>
      <c r="N289" s="200"/>
      <c r="O289" s="200"/>
    </row>
    <row r="290" spans="1:15" ht="13.2" x14ac:dyDescent="0.25">
      <c r="A290" s="198"/>
      <c r="B290" s="197"/>
      <c r="C290" s="208"/>
      <c r="D290" s="196"/>
      <c r="E290" s="197"/>
      <c r="F290" s="198"/>
      <c r="G290" s="197"/>
      <c r="H290" s="198"/>
      <c r="I290" s="199"/>
      <c r="J290" s="197"/>
      <c r="K290" s="200"/>
      <c r="L290" s="200"/>
      <c r="M290" s="200"/>
      <c r="N290" s="200"/>
      <c r="O290" s="200"/>
    </row>
    <row r="291" spans="1:15" ht="13.2" x14ac:dyDescent="0.25">
      <c r="A291" s="198"/>
      <c r="B291" s="197"/>
      <c r="C291" s="208"/>
      <c r="D291" s="196"/>
      <c r="E291" s="197"/>
      <c r="F291" s="198"/>
      <c r="G291" s="197"/>
      <c r="H291" s="198"/>
      <c r="I291" s="199"/>
      <c r="J291" s="197"/>
      <c r="K291" s="200"/>
      <c r="L291" s="200"/>
      <c r="M291" s="202"/>
      <c r="N291" s="202"/>
      <c r="O291" s="202"/>
    </row>
    <row r="292" spans="1:15" ht="13.2" x14ac:dyDescent="0.25">
      <c r="A292" s="198"/>
      <c r="B292" s="197"/>
      <c r="C292" s="208"/>
      <c r="D292" s="196"/>
      <c r="E292" s="197"/>
      <c r="F292" s="198"/>
      <c r="G292" s="197"/>
      <c r="H292" s="198"/>
      <c r="I292" s="199"/>
      <c r="J292" s="197"/>
      <c r="K292" s="200"/>
      <c r="L292" s="200"/>
      <c r="M292" s="200"/>
      <c r="N292" s="200"/>
      <c r="O292" s="200"/>
    </row>
    <row r="293" spans="1:15" ht="13.2" x14ac:dyDescent="0.25">
      <c r="A293" s="198"/>
      <c r="B293" s="197"/>
      <c r="C293" s="208"/>
      <c r="D293" s="196"/>
      <c r="E293" s="197"/>
      <c r="F293" s="198"/>
      <c r="G293" s="197"/>
      <c r="H293" s="198"/>
      <c r="I293" s="199"/>
      <c r="J293" s="197"/>
      <c r="K293" s="200"/>
      <c r="L293" s="202"/>
      <c r="M293" s="200"/>
      <c r="N293" s="200"/>
      <c r="O293" s="200"/>
    </row>
    <row r="294" spans="1:15" ht="13.2" x14ac:dyDescent="0.25">
      <c r="A294" s="198"/>
      <c r="B294" s="197"/>
      <c r="C294" s="208"/>
      <c r="D294" s="196"/>
      <c r="E294" s="197"/>
      <c r="F294" s="198"/>
      <c r="G294" s="197"/>
      <c r="H294" s="198"/>
      <c r="I294" s="199"/>
      <c r="J294" s="197"/>
      <c r="K294" s="200"/>
      <c r="L294" s="200"/>
      <c r="M294" s="200"/>
      <c r="N294" s="200"/>
      <c r="O294" s="200"/>
    </row>
    <row r="295" spans="1:15" ht="13.2" x14ac:dyDescent="0.25">
      <c r="A295" s="198"/>
      <c r="B295" s="197"/>
      <c r="C295" s="208"/>
      <c r="D295" s="196"/>
      <c r="E295" s="197"/>
      <c r="F295" s="198"/>
      <c r="G295" s="197"/>
      <c r="H295" s="198"/>
      <c r="I295" s="199"/>
      <c r="J295" s="197"/>
      <c r="K295" s="200"/>
      <c r="L295" s="200"/>
      <c r="M295" s="200"/>
      <c r="N295" s="200"/>
      <c r="O295" s="200"/>
    </row>
    <row r="296" spans="1:15" ht="13.2" x14ac:dyDescent="0.25">
      <c r="A296" s="198"/>
      <c r="B296" s="197"/>
      <c r="C296" s="208"/>
      <c r="D296" s="196"/>
      <c r="E296" s="197"/>
      <c r="F296" s="198"/>
      <c r="G296" s="197"/>
      <c r="H296" s="198"/>
      <c r="I296" s="199"/>
      <c r="J296" s="197"/>
      <c r="K296" s="200"/>
      <c r="L296" s="200"/>
      <c r="M296" s="200"/>
      <c r="N296" s="200"/>
      <c r="O296" s="200"/>
    </row>
    <row r="297" spans="1:15" ht="13.2" x14ac:dyDescent="0.25">
      <c r="A297" s="198"/>
      <c r="B297" s="197"/>
      <c r="C297" s="208"/>
      <c r="D297" s="196"/>
      <c r="E297" s="197"/>
      <c r="F297" s="198"/>
      <c r="G297" s="197"/>
      <c r="H297" s="198"/>
      <c r="I297" s="199"/>
      <c r="J297" s="197"/>
      <c r="K297" s="200"/>
      <c r="L297" s="200"/>
      <c r="M297" s="200"/>
      <c r="N297" s="200"/>
      <c r="O297" s="200"/>
    </row>
    <row r="298" spans="1:15" ht="13.2" x14ac:dyDescent="0.25">
      <c r="A298" s="198"/>
      <c r="B298" s="197"/>
      <c r="C298" s="208"/>
      <c r="D298" s="196"/>
      <c r="E298" s="197"/>
      <c r="F298" s="198"/>
      <c r="G298" s="197"/>
      <c r="H298" s="198"/>
      <c r="I298" s="199"/>
      <c r="J298" s="197"/>
      <c r="K298" s="200"/>
      <c r="L298" s="202"/>
      <c r="M298" s="200"/>
      <c r="N298" s="200"/>
      <c r="O298" s="200"/>
    </row>
    <row r="299" spans="1:15" ht="13.2" x14ac:dyDescent="0.25">
      <c r="A299" s="198"/>
      <c r="B299" s="197"/>
      <c r="C299" s="208"/>
      <c r="D299" s="196"/>
      <c r="E299" s="197"/>
      <c r="F299" s="198"/>
      <c r="G299" s="197"/>
      <c r="H299" s="198"/>
      <c r="I299" s="199"/>
      <c r="J299" s="197"/>
      <c r="K299" s="200"/>
      <c r="L299" s="200"/>
      <c r="M299" s="200"/>
      <c r="N299" s="200"/>
      <c r="O299" s="200"/>
    </row>
    <row r="300" spans="1:15" ht="13.2" x14ac:dyDescent="0.25">
      <c r="A300" s="198"/>
      <c r="B300" s="197"/>
      <c r="C300" s="208"/>
      <c r="D300" s="196"/>
      <c r="E300" s="197"/>
      <c r="F300" s="198"/>
      <c r="G300" s="197"/>
      <c r="H300" s="198"/>
      <c r="I300" s="199"/>
      <c r="J300" s="197"/>
      <c r="K300" s="200"/>
      <c r="L300" s="200"/>
      <c r="M300" s="200"/>
      <c r="N300" s="200"/>
      <c r="O300" s="200"/>
    </row>
    <row r="301" spans="1:15" ht="13.2" x14ac:dyDescent="0.25">
      <c r="A301" s="198"/>
      <c r="B301" s="197"/>
      <c r="C301" s="208"/>
      <c r="D301" s="196"/>
      <c r="E301" s="197"/>
      <c r="F301" s="198"/>
      <c r="G301" s="197"/>
      <c r="H301" s="198"/>
      <c r="I301" s="199"/>
      <c r="J301" s="197"/>
      <c r="K301" s="200"/>
    </row>
    <row r="302" spans="1:15" ht="13.2" x14ac:dyDescent="0.25">
      <c r="A302" s="198"/>
      <c r="B302" s="197"/>
      <c r="C302" s="208"/>
      <c r="D302" s="196"/>
      <c r="E302" s="197"/>
      <c r="F302" s="198"/>
      <c r="G302" s="197"/>
      <c r="H302" s="198"/>
      <c r="I302" s="199"/>
      <c r="J302" s="197"/>
      <c r="K302" s="200"/>
      <c r="L302" s="200"/>
      <c r="M302" s="200"/>
      <c r="N302" s="200"/>
      <c r="O302" s="200"/>
    </row>
    <row r="303" spans="1:15" ht="13.2" x14ac:dyDescent="0.25">
      <c r="A303" s="198"/>
      <c r="B303" s="197"/>
      <c r="C303" s="208"/>
      <c r="D303" s="196"/>
      <c r="E303" s="197"/>
      <c r="F303" s="198"/>
      <c r="G303" s="197"/>
      <c r="H303" s="198"/>
      <c r="I303" s="199"/>
      <c r="J303" s="197"/>
      <c r="K303" s="200"/>
      <c r="L303" s="200"/>
      <c r="M303" s="200"/>
      <c r="N303" s="200"/>
      <c r="O303" s="200"/>
    </row>
    <row r="304" spans="1:15" ht="13.2" x14ac:dyDescent="0.25">
      <c r="A304" s="198"/>
      <c r="B304" s="206"/>
      <c r="C304" s="210"/>
      <c r="D304" s="205"/>
      <c r="E304" s="290"/>
      <c r="F304" s="36"/>
      <c r="G304" s="290"/>
      <c r="H304" s="36"/>
      <c r="I304" s="211"/>
      <c r="J304" s="290"/>
    </row>
    <row r="305" spans="1:15" ht="13.2" x14ac:dyDescent="0.25">
      <c r="A305" s="198"/>
      <c r="B305" s="197"/>
      <c r="C305" s="208"/>
      <c r="D305" s="196"/>
      <c r="E305" s="197"/>
      <c r="F305" s="198"/>
      <c r="G305" s="197"/>
      <c r="H305" s="198"/>
      <c r="I305" s="199"/>
      <c r="J305" s="197"/>
      <c r="K305" s="200"/>
      <c r="L305" s="200"/>
      <c r="M305" s="202"/>
      <c r="N305" s="202"/>
      <c r="O305" s="202"/>
    </row>
    <row r="306" spans="1:15" ht="13.2" x14ac:dyDescent="0.25">
      <c r="A306" s="198"/>
      <c r="B306" s="197"/>
      <c r="C306" s="208"/>
      <c r="D306" s="196"/>
      <c r="E306" s="197"/>
      <c r="F306" s="198"/>
      <c r="G306" s="197"/>
      <c r="H306" s="198"/>
      <c r="I306" s="199"/>
      <c r="J306" s="197"/>
      <c r="K306" s="200"/>
      <c r="L306" s="200"/>
      <c r="M306" s="200"/>
      <c r="N306" s="200"/>
      <c r="O306" s="200"/>
    </row>
    <row r="307" spans="1:15" ht="13.2" x14ac:dyDescent="0.25">
      <c r="A307" s="198"/>
      <c r="B307" s="197"/>
      <c r="C307" s="208"/>
      <c r="D307" s="196"/>
      <c r="E307" s="197"/>
      <c r="F307" s="198"/>
      <c r="G307" s="197"/>
      <c r="H307" s="198"/>
      <c r="I307" s="199"/>
      <c r="J307" s="197"/>
      <c r="K307" s="200"/>
      <c r="L307" s="200"/>
      <c r="M307" s="200"/>
      <c r="N307" s="200"/>
      <c r="O307" s="200"/>
    </row>
    <row r="308" spans="1:15" ht="13.2" x14ac:dyDescent="0.25">
      <c r="A308" s="198"/>
      <c r="B308" s="197"/>
      <c r="C308" s="208"/>
      <c r="D308" s="196"/>
      <c r="E308" s="197"/>
      <c r="F308" s="198"/>
      <c r="G308" s="197"/>
      <c r="H308" s="198"/>
      <c r="I308" s="199"/>
      <c r="J308" s="197"/>
      <c r="K308" s="200"/>
      <c r="L308" s="200"/>
      <c r="M308" s="200"/>
      <c r="N308" s="200"/>
      <c r="O308" s="200"/>
    </row>
    <row r="309" spans="1:15" ht="13.2" x14ac:dyDescent="0.25">
      <c r="A309" s="198"/>
      <c r="B309" s="197"/>
      <c r="C309" s="208"/>
      <c r="D309" s="196"/>
      <c r="E309" s="289"/>
      <c r="F309" s="198"/>
      <c r="G309" s="197"/>
      <c r="H309" s="198"/>
      <c r="I309" s="199"/>
      <c r="J309" s="197"/>
      <c r="K309" s="200"/>
      <c r="L309" s="200"/>
      <c r="M309" s="200"/>
      <c r="N309" s="200"/>
      <c r="O309" s="200"/>
    </row>
    <row r="310" spans="1:15" ht="13.2" x14ac:dyDescent="0.25">
      <c r="A310" s="198"/>
      <c r="B310" s="197"/>
      <c r="C310" s="208"/>
      <c r="D310" s="196"/>
      <c r="E310" s="197"/>
      <c r="F310" s="198"/>
      <c r="G310" s="197"/>
      <c r="H310" s="198"/>
      <c r="I310" s="199"/>
      <c r="J310" s="197"/>
      <c r="K310" s="200"/>
      <c r="L310" s="200"/>
      <c r="M310" s="200"/>
      <c r="N310" s="200"/>
      <c r="O310" s="200"/>
    </row>
    <row r="311" spans="1:15" ht="13.2" x14ac:dyDescent="0.25">
      <c r="A311" s="198"/>
      <c r="B311" s="197"/>
      <c r="C311" s="208"/>
      <c r="D311" s="196"/>
      <c r="E311" s="197"/>
      <c r="F311" s="198"/>
      <c r="G311" s="197"/>
      <c r="H311" s="198"/>
      <c r="I311" s="199"/>
      <c r="J311" s="197"/>
      <c r="K311" s="200"/>
      <c r="L311" s="200"/>
      <c r="M311" s="200"/>
      <c r="N311" s="200"/>
      <c r="O311" s="200"/>
    </row>
    <row r="312" spans="1:15" ht="13.2" x14ac:dyDescent="0.25">
      <c r="A312" s="198"/>
      <c r="B312" s="197"/>
      <c r="C312" s="208"/>
      <c r="D312" s="196"/>
      <c r="E312" s="288"/>
      <c r="F312" s="198"/>
      <c r="G312" s="197"/>
      <c r="H312" s="198"/>
      <c r="I312" s="199"/>
      <c r="J312" s="197"/>
      <c r="K312" s="200"/>
      <c r="M312" s="200"/>
      <c r="N312" s="200"/>
      <c r="O312" s="200"/>
    </row>
    <row r="313" spans="1:15" ht="13.2" x14ac:dyDescent="0.25">
      <c r="A313" s="198"/>
      <c r="B313" s="197"/>
      <c r="C313" s="208"/>
      <c r="D313" s="196"/>
      <c r="E313" s="288"/>
      <c r="F313" s="198"/>
      <c r="G313" s="197"/>
      <c r="H313" s="198"/>
      <c r="I313" s="199"/>
      <c r="J313" s="197"/>
      <c r="K313" s="200"/>
      <c r="M313" s="200"/>
      <c r="N313" s="200"/>
      <c r="O313" s="200"/>
    </row>
    <row r="314" spans="1:15" ht="13.2" x14ac:dyDescent="0.25">
      <c r="A314" s="198"/>
      <c r="B314" s="197"/>
      <c r="C314" s="208"/>
      <c r="D314" s="196"/>
      <c r="E314" s="288"/>
      <c r="F314" s="198"/>
      <c r="G314" s="197"/>
      <c r="H314" s="198"/>
      <c r="I314" s="199"/>
      <c r="J314" s="197"/>
      <c r="K314" s="200"/>
      <c r="M314" s="200"/>
      <c r="N314" s="200"/>
      <c r="O314" s="200"/>
    </row>
    <row r="315" spans="1:15" ht="13.2" x14ac:dyDescent="0.25">
      <c r="A315" s="198"/>
      <c r="B315" s="197"/>
      <c r="C315" s="208"/>
      <c r="D315" s="196"/>
      <c r="E315" s="197"/>
      <c r="F315" s="198"/>
      <c r="G315" s="197"/>
      <c r="H315" s="198"/>
      <c r="I315" s="199"/>
      <c r="J315" s="197"/>
      <c r="K315" s="200"/>
      <c r="L315" s="200"/>
      <c r="M315" s="200"/>
      <c r="N315" s="200"/>
      <c r="O315" s="200"/>
    </row>
    <row r="316" spans="1:15" ht="13.2" x14ac:dyDescent="0.25">
      <c r="A316" s="198"/>
      <c r="B316" s="197"/>
      <c r="C316" s="208"/>
      <c r="D316" s="196"/>
      <c r="E316" s="197"/>
      <c r="F316" s="198"/>
      <c r="G316" s="197"/>
      <c r="H316" s="198"/>
      <c r="I316" s="199"/>
      <c r="J316" s="197"/>
      <c r="K316" s="200"/>
      <c r="L316" s="200"/>
      <c r="M316" s="200"/>
      <c r="N316" s="200"/>
      <c r="O316" s="200"/>
    </row>
    <row r="317" spans="1:15" ht="13.2" x14ac:dyDescent="0.25">
      <c r="A317" s="198"/>
      <c r="B317" s="197"/>
      <c r="C317" s="208"/>
      <c r="D317" s="196"/>
      <c r="E317" s="197"/>
      <c r="F317" s="198"/>
      <c r="G317" s="197"/>
      <c r="H317" s="198"/>
      <c r="I317" s="199"/>
      <c r="J317" s="197"/>
      <c r="K317" s="200"/>
      <c r="L317" s="200"/>
      <c r="M317" s="200"/>
      <c r="N317" s="200"/>
      <c r="O317" s="200"/>
    </row>
    <row r="318" spans="1:15" ht="13.2" x14ac:dyDescent="0.25">
      <c r="A318" s="198"/>
      <c r="B318" s="197"/>
      <c r="C318" s="208"/>
      <c r="D318" s="196"/>
      <c r="E318" s="197"/>
      <c r="F318" s="198"/>
      <c r="G318" s="197"/>
      <c r="H318" s="198"/>
      <c r="I318" s="199"/>
      <c r="J318" s="197"/>
      <c r="K318" s="200"/>
      <c r="L318" s="200"/>
      <c r="M318" s="200"/>
      <c r="N318" s="200"/>
      <c r="O318" s="200"/>
    </row>
    <row r="319" spans="1:15" ht="13.2" x14ac:dyDescent="0.25">
      <c r="A319" s="198"/>
      <c r="B319" s="197"/>
      <c r="C319" s="208"/>
      <c r="D319" s="196"/>
      <c r="E319" s="197"/>
      <c r="F319" s="198"/>
      <c r="G319" s="197"/>
      <c r="H319" s="198"/>
      <c r="I319" s="199"/>
      <c r="J319" s="197"/>
      <c r="K319" s="200"/>
      <c r="M319" s="200"/>
      <c r="N319" s="200"/>
      <c r="O319" s="200"/>
    </row>
    <row r="320" spans="1:15" ht="13.2" x14ac:dyDescent="0.25">
      <c r="A320" s="198"/>
      <c r="B320" s="197"/>
      <c r="C320" s="208"/>
      <c r="D320" s="196"/>
      <c r="E320" s="197"/>
      <c r="F320" s="198"/>
      <c r="G320" s="197"/>
      <c r="H320" s="198"/>
      <c r="I320" s="199"/>
      <c r="J320" s="197"/>
      <c r="K320" s="200"/>
      <c r="L320" s="200"/>
      <c r="M320" s="200"/>
      <c r="N320" s="200"/>
      <c r="O320" s="200"/>
    </row>
    <row r="321" spans="1:15" ht="13.2" x14ac:dyDescent="0.25">
      <c r="A321" s="198"/>
      <c r="B321" s="197"/>
      <c r="C321" s="208"/>
      <c r="D321" s="196"/>
      <c r="E321" s="197"/>
      <c r="F321" s="198"/>
      <c r="G321" s="197"/>
      <c r="H321" s="198"/>
      <c r="I321" s="199"/>
      <c r="J321" s="197"/>
      <c r="K321" s="200"/>
      <c r="L321" s="200"/>
      <c r="M321" s="200"/>
      <c r="N321" s="200"/>
      <c r="O321" s="200"/>
    </row>
    <row r="322" spans="1:15" ht="13.2" x14ac:dyDescent="0.25">
      <c r="A322" s="198"/>
      <c r="B322" s="197"/>
      <c r="C322" s="208"/>
      <c r="D322" s="196"/>
      <c r="E322" s="197"/>
      <c r="F322" s="198"/>
      <c r="G322" s="197"/>
      <c r="H322" s="198"/>
      <c r="I322" s="199"/>
      <c r="J322" s="197"/>
      <c r="K322" s="200"/>
      <c r="L322" s="200"/>
      <c r="M322" s="200"/>
      <c r="N322" s="200"/>
      <c r="O322" s="200"/>
    </row>
    <row r="323" spans="1:15" ht="13.2" x14ac:dyDescent="0.25">
      <c r="A323" s="198"/>
      <c r="B323" s="197"/>
      <c r="C323" s="208"/>
      <c r="D323" s="196"/>
      <c r="E323" s="197"/>
      <c r="F323" s="198"/>
      <c r="G323" s="197"/>
      <c r="H323" s="198"/>
      <c r="I323" s="199"/>
      <c r="J323" s="197"/>
      <c r="K323" s="200"/>
      <c r="L323" s="200"/>
      <c r="M323" s="200"/>
      <c r="N323" s="200"/>
      <c r="O323" s="200"/>
    </row>
    <row r="324" spans="1:15" ht="13.2" x14ac:dyDescent="0.25">
      <c r="A324" s="198"/>
      <c r="B324" s="197"/>
      <c r="C324" s="208"/>
      <c r="D324" s="196"/>
      <c r="E324" s="197"/>
      <c r="F324" s="198"/>
      <c r="G324" s="197"/>
      <c r="H324" s="198"/>
      <c r="I324" s="199"/>
      <c r="J324" s="197"/>
      <c r="K324" s="200"/>
      <c r="L324" s="200"/>
      <c r="M324" s="200"/>
      <c r="N324" s="200"/>
      <c r="O324" s="200"/>
    </row>
    <row r="325" spans="1:15" ht="13.2" x14ac:dyDescent="0.25">
      <c r="A325" s="198"/>
      <c r="B325" s="197"/>
      <c r="C325" s="208"/>
      <c r="D325" s="196"/>
      <c r="E325" s="197"/>
      <c r="F325" s="198"/>
      <c r="G325" s="197"/>
      <c r="H325" s="198"/>
      <c r="I325" s="199"/>
      <c r="J325" s="197"/>
      <c r="K325" s="200"/>
      <c r="L325" s="200"/>
      <c r="M325" s="200"/>
      <c r="N325" s="200"/>
      <c r="O325" s="200"/>
    </row>
    <row r="326" spans="1:15" ht="13.2" x14ac:dyDescent="0.25">
      <c r="A326" s="198"/>
      <c r="B326" s="197"/>
      <c r="C326" s="208"/>
      <c r="D326" s="196"/>
      <c r="E326" s="197"/>
      <c r="F326" s="198"/>
      <c r="G326" s="197"/>
      <c r="H326" s="198"/>
      <c r="I326" s="199"/>
      <c r="J326" s="197"/>
      <c r="K326" s="200"/>
      <c r="M326" s="202"/>
      <c r="N326" s="202"/>
      <c r="O326" s="202"/>
    </row>
    <row r="327" spans="1:15" ht="13.2" x14ac:dyDescent="0.25">
      <c r="A327" s="198"/>
      <c r="B327" s="197"/>
      <c r="C327" s="208"/>
      <c r="D327" s="196"/>
      <c r="E327" s="197"/>
      <c r="F327" s="198"/>
      <c r="G327" s="197"/>
      <c r="H327" s="198"/>
      <c r="I327" s="199"/>
      <c r="J327" s="197"/>
      <c r="K327" s="200"/>
      <c r="L327" s="200"/>
      <c r="M327" s="200"/>
      <c r="N327" s="200"/>
      <c r="O327" s="200"/>
    </row>
    <row r="328" spans="1:15" ht="13.2" x14ac:dyDescent="0.25">
      <c r="A328" s="198"/>
      <c r="B328" s="197"/>
      <c r="C328" s="208"/>
      <c r="D328" s="196"/>
      <c r="E328" s="197"/>
      <c r="F328" s="198"/>
      <c r="G328" s="197"/>
      <c r="H328" s="198"/>
      <c r="I328" s="199"/>
      <c r="J328" s="197"/>
      <c r="K328" s="200"/>
      <c r="L328" s="200"/>
      <c r="M328" s="200"/>
      <c r="N328" s="200"/>
      <c r="O328" s="200"/>
    </row>
    <row r="329" spans="1:15" ht="13.2" x14ac:dyDescent="0.25">
      <c r="A329" s="198"/>
      <c r="B329" s="197"/>
      <c r="C329" s="208"/>
      <c r="D329" s="196"/>
      <c r="E329" s="197"/>
      <c r="F329" s="198"/>
      <c r="G329" s="197"/>
      <c r="H329" s="198"/>
      <c r="I329" s="199"/>
      <c r="J329" s="197"/>
      <c r="K329" s="200"/>
      <c r="L329" s="200"/>
      <c r="M329" s="200"/>
      <c r="N329" s="200"/>
      <c r="O329" s="200"/>
    </row>
    <row r="330" spans="1:15" ht="13.2" x14ac:dyDescent="0.25">
      <c r="A330" s="198"/>
      <c r="B330" s="197"/>
      <c r="C330" s="208"/>
      <c r="D330" s="196"/>
      <c r="E330" s="197"/>
      <c r="F330" s="198"/>
      <c r="G330" s="197"/>
      <c r="H330" s="198"/>
      <c r="I330" s="199"/>
      <c r="J330" s="197"/>
      <c r="K330" s="200"/>
      <c r="L330" s="200"/>
      <c r="M330" s="200"/>
      <c r="N330" s="200"/>
      <c r="O330" s="200"/>
    </row>
    <row r="331" spans="1:15" ht="13.2" x14ac:dyDescent="0.25">
      <c r="A331" s="198"/>
      <c r="B331" s="197"/>
      <c r="C331" s="208"/>
      <c r="D331" s="196"/>
      <c r="E331" s="197"/>
      <c r="F331" s="198"/>
      <c r="G331" s="197"/>
      <c r="H331" s="198"/>
      <c r="I331" s="199"/>
      <c r="J331" s="197"/>
      <c r="K331" s="200"/>
      <c r="L331" s="200"/>
      <c r="M331" s="200"/>
      <c r="N331" s="200"/>
      <c r="O331" s="200"/>
    </row>
    <row r="332" spans="1:15" ht="13.2" x14ac:dyDescent="0.25">
      <c r="A332" s="198"/>
      <c r="B332" s="197"/>
      <c r="C332" s="208"/>
      <c r="D332" s="196"/>
      <c r="E332" s="197"/>
      <c r="F332" s="198"/>
      <c r="G332" s="197"/>
      <c r="H332" s="198"/>
      <c r="I332" s="199"/>
      <c r="J332" s="197"/>
      <c r="K332" s="200"/>
      <c r="L332" s="200"/>
      <c r="M332" s="200"/>
      <c r="N332" s="200"/>
      <c r="O332" s="200"/>
    </row>
    <row r="333" spans="1:15" ht="13.2" x14ac:dyDescent="0.25">
      <c r="A333" s="198"/>
      <c r="B333" s="197"/>
      <c r="D333" s="196"/>
      <c r="E333" s="197"/>
      <c r="F333" s="198"/>
      <c r="G333" s="197"/>
      <c r="H333" s="198"/>
      <c r="I333" s="199"/>
      <c r="J333" s="197"/>
      <c r="K333" s="200"/>
      <c r="L333" s="200"/>
      <c r="M333" s="200"/>
      <c r="N333" s="200"/>
      <c r="O333" s="200"/>
    </row>
    <row r="334" spans="1:15" ht="13.2" x14ac:dyDescent="0.25">
      <c r="A334" s="198"/>
      <c r="B334" s="197"/>
      <c r="C334" s="208"/>
      <c r="D334" s="196"/>
      <c r="E334" s="197"/>
      <c r="F334" s="198"/>
      <c r="G334" s="197"/>
      <c r="H334" s="198"/>
      <c r="I334" s="199"/>
      <c r="J334" s="197"/>
      <c r="K334" s="200"/>
      <c r="L334" s="200"/>
      <c r="M334" s="200"/>
      <c r="N334" s="200"/>
      <c r="O334" s="200"/>
    </row>
    <row r="335" spans="1:15" ht="13.2" x14ac:dyDescent="0.25">
      <c r="A335" s="198"/>
      <c r="B335" s="197"/>
      <c r="C335" s="208"/>
      <c r="D335" s="196"/>
      <c r="E335" s="197"/>
      <c r="F335" s="198"/>
      <c r="G335" s="197"/>
      <c r="H335" s="198"/>
      <c r="I335" s="199"/>
      <c r="J335" s="197"/>
      <c r="K335" s="200"/>
      <c r="L335" s="200"/>
      <c r="M335" s="200"/>
      <c r="N335" s="200"/>
      <c r="O335" s="200"/>
    </row>
    <row r="336" spans="1:15" ht="13.2" x14ac:dyDescent="0.25">
      <c r="A336" s="198"/>
      <c r="B336" s="197"/>
      <c r="C336" s="208"/>
      <c r="D336" s="196"/>
      <c r="E336" s="197"/>
      <c r="F336" s="198"/>
      <c r="G336" s="197"/>
      <c r="H336" s="198"/>
      <c r="I336" s="199"/>
      <c r="J336" s="197"/>
      <c r="K336" s="200"/>
      <c r="L336" s="200"/>
      <c r="M336" s="200"/>
      <c r="N336" s="200"/>
      <c r="O336" s="200"/>
    </row>
    <row r="337" spans="1:15" ht="13.2" x14ac:dyDescent="0.25">
      <c r="A337" s="198"/>
      <c r="B337" s="197"/>
      <c r="C337" s="208"/>
      <c r="D337" s="196"/>
      <c r="E337" s="197"/>
      <c r="F337" s="198"/>
      <c r="G337" s="197"/>
      <c r="H337" s="198"/>
      <c r="I337" s="199"/>
      <c r="J337" s="197"/>
      <c r="K337" s="200"/>
      <c r="L337" s="200"/>
      <c r="M337" s="200"/>
      <c r="N337" s="200"/>
      <c r="O337" s="200"/>
    </row>
    <row r="338" spans="1:15" ht="13.2" x14ac:dyDescent="0.25">
      <c r="A338" s="198"/>
      <c r="B338" s="197"/>
      <c r="C338" s="208"/>
      <c r="D338" s="196"/>
      <c r="E338" s="197"/>
      <c r="F338" s="198"/>
      <c r="G338" s="197"/>
      <c r="H338" s="198"/>
      <c r="I338" s="199"/>
      <c r="J338" s="197"/>
      <c r="K338" s="200"/>
      <c r="L338" s="200"/>
      <c r="M338" s="200"/>
      <c r="N338" s="200"/>
      <c r="O338" s="200"/>
    </row>
    <row r="339" spans="1:15" ht="13.2" x14ac:dyDescent="0.25">
      <c r="A339" s="198"/>
      <c r="B339" s="197"/>
      <c r="C339" s="208"/>
      <c r="D339" s="196"/>
      <c r="E339" s="197"/>
      <c r="F339" s="198"/>
      <c r="G339" s="197"/>
      <c r="H339" s="198"/>
      <c r="I339" s="199"/>
      <c r="J339" s="197"/>
      <c r="K339" s="200"/>
      <c r="L339" s="200"/>
      <c r="M339" s="200"/>
      <c r="N339" s="200"/>
      <c r="O339" s="200"/>
    </row>
    <row r="340" spans="1:15" ht="13.2" x14ac:dyDescent="0.25">
      <c r="A340" s="198"/>
      <c r="B340" s="197"/>
      <c r="C340" s="208"/>
      <c r="D340" s="196"/>
      <c r="E340" s="197"/>
      <c r="F340" s="198"/>
      <c r="G340" s="197"/>
      <c r="H340" s="198"/>
      <c r="I340" s="199"/>
      <c r="J340" s="197"/>
      <c r="K340" s="200"/>
      <c r="L340" s="200"/>
      <c r="M340" s="200"/>
      <c r="N340" s="200"/>
      <c r="O340" s="200"/>
    </row>
    <row r="341" spans="1:15" ht="13.2" x14ac:dyDescent="0.25">
      <c r="A341" s="198"/>
      <c r="B341" s="197"/>
      <c r="C341" s="208"/>
      <c r="D341" s="196"/>
      <c r="E341" s="197"/>
      <c r="F341" s="198"/>
      <c r="G341" s="197"/>
      <c r="H341" s="198"/>
      <c r="I341" s="199"/>
      <c r="J341" s="197"/>
      <c r="K341" s="200"/>
      <c r="L341" s="200"/>
      <c r="M341" s="200"/>
      <c r="N341" s="200"/>
      <c r="O341" s="200"/>
    </row>
    <row r="342" spans="1:15" ht="13.2" x14ac:dyDescent="0.25">
      <c r="A342" s="198"/>
      <c r="B342" s="197"/>
      <c r="C342" s="208"/>
      <c r="D342" s="196"/>
      <c r="E342" s="197"/>
      <c r="F342" s="198"/>
      <c r="G342" s="197"/>
      <c r="H342" s="198"/>
      <c r="I342" s="199"/>
      <c r="J342" s="197"/>
      <c r="K342" s="200"/>
      <c r="L342" s="200"/>
      <c r="M342" s="200"/>
      <c r="N342" s="200"/>
      <c r="O342" s="200"/>
    </row>
    <row r="343" spans="1:15" ht="13.2" x14ac:dyDescent="0.25">
      <c r="A343" s="198"/>
      <c r="B343" s="197"/>
      <c r="C343" s="208"/>
      <c r="D343" s="196"/>
      <c r="E343" s="197"/>
      <c r="F343" s="198"/>
      <c r="G343" s="197"/>
      <c r="H343" s="198"/>
      <c r="I343" s="199"/>
      <c r="J343" s="197"/>
      <c r="K343" s="200"/>
      <c r="L343" s="200"/>
      <c r="M343" s="200"/>
      <c r="N343" s="200"/>
      <c r="O343" s="200"/>
    </row>
    <row r="344" spans="1:15" ht="13.2" x14ac:dyDescent="0.25">
      <c r="A344" s="198"/>
      <c r="B344" s="197"/>
      <c r="C344" s="208"/>
      <c r="D344" s="196"/>
      <c r="E344" s="197"/>
      <c r="F344" s="198"/>
      <c r="G344" s="197"/>
      <c r="H344" s="198"/>
      <c r="I344" s="199"/>
      <c r="J344" s="197"/>
      <c r="K344" s="200"/>
      <c r="L344" s="200"/>
      <c r="M344" s="200"/>
      <c r="N344" s="200"/>
      <c r="O344" s="200"/>
    </row>
    <row r="345" spans="1:15" ht="13.2" x14ac:dyDescent="0.25">
      <c r="A345" s="198"/>
      <c r="B345" s="197"/>
      <c r="C345" s="208"/>
      <c r="D345" s="196"/>
      <c r="E345" s="197"/>
      <c r="F345" s="198"/>
      <c r="G345" s="197"/>
      <c r="H345" s="198"/>
      <c r="I345" s="199"/>
      <c r="J345" s="197"/>
      <c r="K345" s="200"/>
      <c r="L345" s="200"/>
      <c r="M345" s="200"/>
      <c r="N345" s="200"/>
      <c r="O345" s="200"/>
    </row>
    <row r="346" spans="1:15" ht="13.2" x14ac:dyDescent="0.25">
      <c r="A346" s="198"/>
      <c r="B346" s="197"/>
      <c r="C346" s="208"/>
      <c r="D346" s="196"/>
      <c r="E346" s="197"/>
      <c r="F346" s="198"/>
      <c r="G346" s="197"/>
      <c r="H346" s="198"/>
      <c r="I346" s="199"/>
      <c r="J346" s="197"/>
      <c r="K346" s="200"/>
      <c r="L346" s="200"/>
      <c r="M346" s="200"/>
      <c r="N346" s="200"/>
      <c r="O346" s="200"/>
    </row>
    <row r="347" spans="1:15" ht="13.2" x14ac:dyDescent="0.25">
      <c r="A347" s="198"/>
      <c r="B347" s="197"/>
      <c r="C347" s="208"/>
      <c r="D347" s="196"/>
      <c r="E347" s="197"/>
      <c r="F347" s="198"/>
      <c r="G347" s="197"/>
      <c r="H347" s="198"/>
      <c r="I347" s="199"/>
      <c r="J347" s="197"/>
      <c r="K347" s="200"/>
      <c r="L347" s="200"/>
      <c r="M347" s="200"/>
      <c r="N347" s="200"/>
      <c r="O347" s="200"/>
    </row>
    <row r="348" spans="1:15" ht="13.2" x14ac:dyDescent="0.25">
      <c r="A348" s="198"/>
      <c r="B348" s="197"/>
      <c r="C348" s="208"/>
      <c r="D348" s="196"/>
      <c r="E348" s="197"/>
      <c r="F348" s="198"/>
      <c r="G348" s="197"/>
      <c r="H348" s="198"/>
      <c r="I348" s="199"/>
      <c r="J348" s="197"/>
      <c r="K348" s="200"/>
      <c r="L348" s="200"/>
      <c r="M348" s="200"/>
      <c r="N348" s="200"/>
      <c r="O348" s="200"/>
    </row>
    <row r="349" spans="1:15" ht="13.2" x14ac:dyDescent="0.25">
      <c r="A349" s="198"/>
      <c r="B349" s="197"/>
      <c r="C349" s="208"/>
      <c r="D349" s="196"/>
      <c r="E349" s="197"/>
      <c r="F349" s="198"/>
      <c r="G349" s="197"/>
      <c r="H349" s="198"/>
      <c r="I349" s="291"/>
      <c r="J349" s="197"/>
      <c r="K349" s="200"/>
      <c r="L349" s="200"/>
      <c r="M349" s="200"/>
      <c r="N349" s="200"/>
      <c r="O349" s="200"/>
    </row>
    <row r="350" spans="1:15" ht="13.2" x14ac:dyDescent="0.25">
      <c r="A350" s="198"/>
      <c r="B350" s="197"/>
      <c r="C350" s="208"/>
      <c r="D350" s="196"/>
      <c r="E350" s="197"/>
      <c r="F350" s="198"/>
      <c r="G350" s="197"/>
      <c r="H350" s="198"/>
      <c r="I350" s="291"/>
      <c r="J350" s="197"/>
      <c r="K350" s="200"/>
      <c r="L350" s="200"/>
      <c r="M350" s="200"/>
      <c r="N350" s="200"/>
      <c r="O350" s="200"/>
    </row>
    <row r="351" spans="1:15" ht="13.2" x14ac:dyDescent="0.25">
      <c r="A351" s="198"/>
      <c r="B351" s="197"/>
      <c r="C351" s="208"/>
      <c r="D351" s="196"/>
      <c r="E351" s="197"/>
      <c r="F351" s="198"/>
      <c r="G351" s="197"/>
      <c r="H351" s="198"/>
      <c r="I351" s="199"/>
      <c r="J351" s="197"/>
      <c r="K351" s="200"/>
      <c r="L351" s="200"/>
      <c r="M351" s="200"/>
      <c r="N351" s="200"/>
      <c r="O351" s="200"/>
    </row>
    <row r="352" spans="1:15" ht="13.2" x14ac:dyDescent="0.25">
      <c r="A352" s="198"/>
      <c r="B352" s="197"/>
      <c r="C352" s="208"/>
      <c r="D352" s="196"/>
      <c r="E352" s="197"/>
      <c r="F352" s="198"/>
      <c r="G352" s="197"/>
      <c r="H352" s="198"/>
      <c r="I352" s="199"/>
      <c r="J352" s="197"/>
      <c r="K352" s="200"/>
      <c r="L352" s="200"/>
      <c r="M352" s="200"/>
      <c r="N352" s="200"/>
      <c r="O352" s="200"/>
    </row>
    <row r="353" spans="1:15" ht="13.2" x14ac:dyDescent="0.25">
      <c r="A353" s="198"/>
      <c r="B353" s="197"/>
      <c r="C353" s="208"/>
      <c r="D353" s="196"/>
      <c r="E353" s="197"/>
      <c r="F353" s="198"/>
      <c r="G353" s="197"/>
      <c r="H353" s="198"/>
      <c r="I353" s="199"/>
      <c r="J353" s="197"/>
      <c r="K353" s="200"/>
      <c r="L353" s="200"/>
      <c r="M353" s="200"/>
      <c r="N353" s="200"/>
      <c r="O353" s="200"/>
    </row>
    <row r="354" spans="1:15" ht="13.2" x14ac:dyDescent="0.25">
      <c r="A354" s="198"/>
      <c r="B354" s="197"/>
      <c r="C354" s="208"/>
      <c r="D354" s="196"/>
      <c r="E354" s="197"/>
      <c r="F354" s="198"/>
      <c r="G354" s="197"/>
      <c r="H354" s="198"/>
      <c r="I354" s="199"/>
      <c r="J354" s="197"/>
      <c r="K354" s="200"/>
      <c r="L354" s="200"/>
      <c r="M354" s="200"/>
      <c r="N354" s="200"/>
      <c r="O354" s="200"/>
    </row>
    <row r="355" spans="1:15" ht="13.2" x14ac:dyDescent="0.25">
      <c r="A355" s="198"/>
      <c r="B355" s="197"/>
      <c r="C355" s="208"/>
      <c r="D355" s="196"/>
      <c r="E355" s="197"/>
      <c r="F355" s="198"/>
      <c r="G355" s="197"/>
      <c r="H355" s="198"/>
      <c r="I355" s="199"/>
      <c r="J355" s="197"/>
      <c r="K355" s="200"/>
      <c r="L355" s="200"/>
      <c r="M355" s="200"/>
      <c r="N355" s="200"/>
      <c r="O355" s="200"/>
    </row>
    <row r="356" spans="1:15" ht="13.2" x14ac:dyDescent="0.25">
      <c r="A356" s="198"/>
      <c r="B356" s="197"/>
      <c r="C356" s="208"/>
      <c r="D356" s="196"/>
      <c r="E356" s="197"/>
      <c r="F356" s="198"/>
      <c r="G356" s="197"/>
      <c r="H356" s="198"/>
      <c r="I356" s="199"/>
      <c r="J356" s="197"/>
      <c r="K356" s="202"/>
      <c r="L356" s="200"/>
      <c r="M356" s="200"/>
      <c r="N356" s="200"/>
      <c r="O356" s="200"/>
    </row>
    <row r="357" spans="1:15" ht="13.2" x14ac:dyDescent="0.25">
      <c r="A357" s="198"/>
      <c r="B357" s="197"/>
      <c r="C357" s="208"/>
      <c r="D357" s="196"/>
      <c r="E357" s="197"/>
      <c r="F357" s="198"/>
      <c r="G357" s="197"/>
      <c r="H357" s="198"/>
      <c r="I357" s="199"/>
      <c r="J357" s="197"/>
      <c r="K357" s="202"/>
      <c r="L357" s="200"/>
      <c r="M357" s="200"/>
      <c r="N357" s="200"/>
      <c r="O357" s="200"/>
    </row>
    <row r="358" spans="1:15" ht="13.2" x14ac:dyDescent="0.25">
      <c r="A358" s="198"/>
      <c r="B358" s="197"/>
      <c r="C358" s="208"/>
      <c r="D358" s="196"/>
      <c r="E358" s="288"/>
      <c r="F358" s="198"/>
      <c r="G358" s="197"/>
      <c r="H358" s="198"/>
      <c r="I358" s="292"/>
      <c r="J358" s="197"/>
      <c r="K358" s="200"/>
      <c r="L358" s="200"/>
      <c r="M358" s="200"/>
      <c r="N358" s="200"/>
      <c r="O358" s="200"/>
    </row>
    <row r="359" spans="1:15" ht="13.2" x14ac:dyDescent="0.25">
      <c r="A359" s="198"/>
      <c r="B359" s="290"/>
      <c r="C359" s="208"/>
      <c r="D359" s="196"/>
      <c r="E359" s="197"/>
      <c r="F359" s="198"/>
      <c r="G359" s="197"/>
      <c r="H359" s="198"/>
      <c r="I359" s="199"/>
      <c r="J359" s="197"/>
      <c r="K359" s="200"/>
      <c r="L359" s="200"/>
      <c r="M359" s="200"/>
      <c r="N359" s="200"/>
      <c r="O359" s="200"/>
    </row>
    <row r="360" spans="1:15" ht="13.2" x14ac:dyDescent="0.25">
      <c r="A360" s="198"/>
      <c r="B360" s="290"/>
      <c r="C360" s="208"/>
      <c r="D360" s="196"/>
      <c r="E360" s="197"/>
      <c r="F360" s="198"/>
      <c r="G360" s="197"/>
      <c r="H360" s="198"/>
      <c r="I360" s="199"/>
      <c r="J360" s="197"/>
      <c r="K360" s="200"/>
      <c r="L360" s="202"/>
      <c r="M360" s="200"/>
      <c r="N360" s="200"/>
      <c r="O360" s="200"/>
    </row>
    <row r="361" spans="1:15" ht="13.2" x14ac:dyDescent="0.25">
      <c r="A361" s="198"/>
      <c r="B361" s="290"/>
      <c r="C361" s="208"/>
      <c r="D361" s="196"/>
      <c r="E361" s="197"/>
      <c r="F361" s="198"/>
      <c r="G361" s="197"/>
      <c r="H361" s="198"/>
      <c r="I361" s="199"/>
      <c r="J361" s="197"/>
      <c r="K361" s="200"/>
      <c r="M361" s="200"/>
      <c r="N361" s="200"/>
      <c r="O361" s="200"/>
    </row>
    <row r="362" spans="1:15" ht="13.2" x14ac:dyDescent="0.25">
      <c r="A362" s="198"/>
      <c r="B362" s="290"/>
      <c r="C362" s="208"/>
      <c r="D362" s="196"/>
      <c r="E362" s="197"/>
      <c r="F362" s="198"/>
      <c r="G362" s="197"/>
      <c r="H362" s="198"/>
      <c r="I362" s="199"/>
      <c r="J362" s="197"/>
      <c r="K362" s="200"/>
      <c r="L362" s="200"/>
      <c r="M362" s="200"/>
      <c r="N362" s="200"/>
      <c r="O362" s="200"/>
    </row>
    <row r="363" spans="1:15" ht="13.2" x14ac:dyDescent="0.25">
      <c r="A363" s="198"/>
      <c r="B363" s="290"/>
      <c r="C363" s="208"/>
      <c r="D363" s="196"/>
      <c r="E363" s="197"/>
      <c r="F363" s="198"/>
      <c r="G363" s="197"/>
      <c r="H363" s="198"/>
      <c r="I363" s="199"/>
      <c r="J363" s="197"/>
      <c r="K363" s="200"/>
      <c r="L363" s="200"/>
      <c r="M363" s="200"/>
      <c r="N363" s="200"/>
      <c r="O363" s="200"/>
    </row>
    <row r="364" spans="1:15" ht="13.2" x14ac:dyDescent="0.25">
      <c r="A364" s="198"/>
      <c r="B364" s="290"/>
      <c r="C364" s="208"/>
      <c r="D364" s="196"/>
      <c r="E364" s="197"/>
      <c r="F364" s="198"/>
      <c r="G364" s="197"/>
      <c r="H364" s="198"/>
      <c r="I364" s="199"/>
      <c r="J364" s="197"/>
      <c r="K364" s="202"/>
      <c r="L364" s="200"/>
      <c r="M364" s="200"/>
      <c r="N364" s="200"/>
      <c r="O364" s="200"/>
    </row>
    <row r="365" spans="1:15" ht="13.2" x14ac:dyDescent="0.25">
      <c r="A365" s="198"/>
      <c r="B365" s="290"/>
      <c r="C365" s="208"/>
      <c r="D365" s="196"/>
      <c r="E365" s="197"/>
      <c r="F365" s="198"/>
      <c r="G365" s="197"/>
      <c r="H365" s="198"/>
      <c r="I365" s="199"/>
      <c r="J365" s="197"/>
      <c r="K365" s="200"/>
      <c r="L365" s="200"/>
      <c r="M365" s="200"/>
      <c r="N365" s="200"/>
      <c r="O365" s="200"/>
    </row>
    <row r="366" spans="1:15" ht="13.2" x14ac:dyDescent="0.25">
      <c r="A366" s="198"/>
      <c r="B366" s="290"/>
      <c r="C366" s="208"/>
      <c r="D366" s="196"/>
      <c r="E366" s="197"/>
      <c r="F366" s="198"/>
      <c r="G366" s="197"/>
      <c r="H366" s="198"/>
      <c r="I366" s="199"/>
      <c r="J366" s="197"/>
      <c r="K366" s="200"/>
      <c r="L366" s="200"/>
      <c r="M366" s="200"/>
      <c r="N366" s="200"/>
      <c r="O366" s="200"/>
    </row>
    <row r="367" spans="1:15" ht="13.2" x14ac:dyDescent="0.25">
      <c r="A367" s="198"/>
      <c r="B367" s="290"/>
      <c r="C367" s="208"/>
      <c r="D367" s="196"/>
      <c r="E367" s="197"/>
      <c r="F367" s="198"/>
      <c r="G367" s="197"/>
      <c r="H367" s="198"/>
      <c r="I367" s="199"/>
      <c r="J367" s="197"/>
      <c r="K367" s="202"/>
      <c r="L367" s="200"/>
      <c r="M367" s="200"/>
      <c r="N367" s="200"/>
      <c r="O367" s="200"/>
    </row>
    <row r="368" spans="1:15" ht="13.2" x14ac:dyDescent="0.25">
      <c r="A368" s="198"/>
      <c r="B368" s="290"/>
      <c r="C368" s="208"/>
      <c r="D368" s="196"/>
      <c r="E368" s="197"/>
      <c r="F368" s="198"/>
      <c r="G368" s="197"/>
      <c r="H368" s="198"/>
      <c r="I368" s="199"/>
      <c r="J368" s="197"/>
      <c r="K368" s="200"/>
      <c r="L368" s="200"/>
      <c r="M368" s="200"/>
      <c r="N368" s="200"/>
      <c r="O368" s="200"/>
    </row>
    <row r="369" spans="1:15" ht="13.2" x14ac:dyDescent="0.25">
      <c r="A369" s="198"/>
      <c r="B369" s="290"/>
      <c r="C369" s="208"/>
      <c r="D369" s="196"/>
      <c r="E369" s="197"/>
      <c r="F369" s="198"/>
      <c r="G369" s="197"/>
      <c r="H369" s="198"/>
      <c r="I369" s="199"/>
      <c r="J369" s="197"/>
      <c r="K369" s="200"/>
      <c r="L369" s="200"/>
      <c r="M369" s="200"/>
      <c r="N369" s="200"/>
      <c r="O369" s="200"/>
    </row>
    <row r="370" spans="1:15" ht="13.2" x14ac:dyDescent="0.25">
      <c r="A370" s="198"/>
      <c r="B370" s="290"/>
      <c r="C370" s="208"/>
      <c r="D370" s="196"/>
      <c r="E370" s="197"/>
      <c r="F370" s="198"/>
      <c r="G370" s="197"/>
      <c r="H370" s="198"/>
      <c r="I370" s="199"/>
      <c r="J370" s="197"/>
      <c r="K370" s="200"/>
      <c r="L370" s="200"/>
      <c r="M370" s="200"/>
      <c r="N370" s="200"/>
      <c r="O370" s="200"/>
    </row>
    <row r="371" spans="1:15" ht="13.2" x14ac:dyDescent="0.25">
      <c r="A371" s="198"/>
      <c r="B371" s="290"/>
      <c r="C371" s="208"/>
      <c r="D371" s="196"/>
      <c r="E371" s="197"/>
      <c r="F371" s="198"/>
      <c r="G371" s="197"/>
      <c r="H371" s="198"/>
      <c r="I371" s="199"/>
      <c r="J371" s="197"/>
      <c r="K371" s="200"/>
      <c r="L371" s="200"/>
      <c r="M371" s="200"/>
      <c r="N371" s="200"/>
      <c r="O371" s="200"/>
    </row>
    <row r="372" spans="1:15" ht="13.2" x14ac:dyDescent="0.25">
      <c r="A372" s="198"/>
      <c r="B372" s="290"/>
      <c r="C372" s="208"/>
      <c r="D372" s="196"/>
      <c r="E372" s="197"/>
      <c r="F372" s="198"/>
      <c r="G372" s="197"/>
      <c r="H372" s="198"/>
      <c r="I372" s="199"/>
      <c r="J372" s="197"/>
      <c r="K372" s="200"/>
      <c r="L372" s="200"/>
      <c r="M372" s="200"/>
      <c r="N372" s="200"/>
      <c r="O372" s="200"/>
    </row>
    <row r="373" spans="1:15" ht="13.2" x14ac:dyDescent="0.25">
      <c r="A373" s="198"/>
      <c r="B373" s="290"/>
      <c r="C373" s="208"/>
      <c r="D373" s="196"/>
      <c r="E373" s="197"/>
      <c r="F373" s="198"/>
      <c r="G373" s="197"/>
      <c r="H373" s="198"/>
      <c r="I373" s="199"/>
      <c r="J373" s="197"/>
      <c r="K373" s="200"/>
      <c r="L373" s="202"/>
      <c r="M373" s="202"/>
      <c r="N373" s="202"/>
      <c r="O373" s="202"/>
    </row>
    <row r="374" spans="1:15" ht="13.2" x14ac:dyDescent="0.25">
      <c r="A374" s="198"/>
      <c r="B374" s="290"/>
      <c r="C374" s="208"/>
      <c r="D374" s="196"/>
      <c r="E374" s="197"/>
      <c r="F374" s="198"/>
      <c r="G374" s="197"/>
      <c r="H374" s="198"/>
      <c r="I374" s="199"/>
      <c r="J374" s="197"/>
      <c r="K374" s="202"/>
      <c r="L374" s="200"/>
      <c r="M374" s="200"/>
      <c r="N374" s="200"/>
      <c r="O374" s="200"/>
    </row>
    <row r="375" spans="1:15" ht="13.2" x14ac:dyDescent="0.25">
      <c r="A375" s="198"/>
      <c r="B375" s="290"/>
      <c r="C375" s="208"/>
      <c r="D375" s="196"/>
      <c r="E375" s="197"/>
      <c r="F375" s="198"/>
      <c r="G375" s="197"/>
      <c r="H375" s="198"/>
      <c r="I375" s="199"/>
      <c r="J375" s="197"/>
      <c r="K375" s="200"/>
      <c r="L375" s="200"/>
      <c r="M375" s="200"/>
      <c r="N375" s="200"/>
      <c r="O375" s="200"/>
    </row>
    <row r="376" spans="1:15" ht="13.2" x14ac:dyDescent="0.25">
      <c r="A376" s="198"/>
      <c r="B376" s="290"/>
      <c r="C376" s="208"/>
      <c r="D376" s="196"/>
      <c r="E376" s="197"/>
      <c r="F376" s="198"/>
      <c r="G376" s="197"/>
      <c r="H376" s="198"/>
      <c r="I376" s="199"/>
      <c r="J376" s="197"/>
      <c r="K376" s="200"/>
      <c r="L376" s="200"/>
      <c r="M376" s="200"/>
      <c r="N376" s="200"/>
      <c r="O376" s="200"/>
    </row>
    <row r="377" spans="1:15" ht="16.5" customHeight="1" x14ac:dyDescent="0.25">
      <c r="A377" s="198"/>
      <c r="B377" s="290"/>
      <c r="C377" s="208"/>
      <c r="D377" s="196"/>
      <c r="E377" s="197"/>
      <c r="F377" s="198"/>
      <c r="G377" s="197"/>
      <c r="H377" s="198"/>
      <c r="I377" s="199"/>
      <c r="J377" s="197"/>
      <c r="K377" s="200"/>
      <c r="L377" s="200"/>
      <c r="M377" s="200"/>
      <c r="N377" s="200"/>
      <c r="O377" s="200"/>
    </row>
    <row r="378" spans="1:15" ht="13.2" x14ac:dyDescent="0.25">
      <c r="A378" s="198"/>
      <c r="B378" s="290"/>
      <c r="C378" s="208"/>
      <c r="D378" s="196"/>
      <c r="E378" s="197"/>
      <c r="F378" s="198"/>
      <c r="G378" s="197"/>
      <c r="H378" s="198"/>
      <c r="I378" s="199"/>
      <c r="J378" s="197"/>
      <c r="K378" s="200"/>
      <c r="L378" s="200"/>
    </row>
    <row r="379" spans="1:15" ht="13.2" x14ac:dyDescent="0.25">
      <c r="A379" s="198"/>
      <c r="B379" s="290"/>
      <c r="C379" s="208"/>
      <c r="D379" s="196"/>
      <c r="E379" s="197"/>
      <c r="F379" s="198"/>
      <c r="G379" s="197"/>
      <c r="H379" s="198"/>
      <c r="I379" s="199"/>
      <c r="J379" s="197"/>
      <c r="K379" s="200"/>
      <c r="L379" s="200"/>
      <c r="M379" s="200"/>
      <c r="N379" s="200"/>
      <c r="O379" s="200"/>
    </row>
    <row r="380" spans="1:15" ht="13.2" x14ac:dyDescent="0.25">
      <c r="A380" s="198"/>
      <c r="B380" s="197"/>
      <c r="C380" s="208"/>
      <c r="D380" s="196"/>
      <c r="E380" s="197"/>
      <c r="F380" s="198"/>
      <c r="G380" s="197"/>
      <c r="H380" s="198"/>
      <c r="I380" s="199"/>
      <c r="J380" s="197"/>
      <c r="K380" s="200"/>
      <c r="L380" s="200"/>
      <c r="M380" s="200"/>
      <c r="N380" s="200"/>
      <c r="O380" s="200"/>
    </row>
    <row r="381" spans="1:15" ht="13.2" x14ac:dyDescent="0.25">
      <c r="A381" s="198"/>
      <c r="B381" s="290"/>
      <c r="C381" s="208"/>
      <c r="D381" s="196"/>
      <c r="E381" s="290"/>
      <c r="F381" s="36"/>
      <c r="G381" s="290"/>
      <c r="H381" s="36"/>
      <c r="I381" s="199"/>
      <c r="J381" s="197"/>
      <c r="K381" s="200"/>
      <c r="L381" s="202"/>
      <c r="M381" s="200"/>
      <c r="N381" s="200"/>
      <c r="O381" s="200"/>
    </row>
    <row r="382" spans="1:15" ht="13.2" x14ac:dyDescent="0.25">
      <c r="A382" s="198"/>
      <c r="B382" s="290"/>
      <c r="C382" s="210"/>
      <c r="D382" s="205"/>
      <c r="E382" s="290"/>
      <c r="F382" s="36"/>
      <c r="G382" s="290"/>
      <c r="H382" s="36"/>
      <c r="I382" s="211"/>
      <c r="J382" s="290"/>
      <c r="K382" s="29"/>
    </row>
    <row r="383" spans="1:15" ht="13.2" x14ac:dyDescent="0.25">
      <c r="A383" s="198"/>
      <c r="B383" s="290"/>
      <c r="C383" s="208"/>
      <c r="D383" s="196"/>
      <c r="E383" s="197"/>
      <c r="F383" s="198"/>
      <c r="G383" s="197"/>
      <c r="H383" s="198"/>
      <c r="I383" s="199"/>
      <c r="J383" s="197"/>
      <c r="K383" s="200"/>
      <c r="L383" s="202"/>
      <c r="M383" s="200"/>
      <c r="N383" s="200"/>
      <c r="O383" s="200"/>
    </row>
    <row r="384" spans="1:15" ht="13.2" x14ac:dyDescent="0.25">
      <c r="A384" s="198"/>
      <c r="B384" s="290"/>
      <c r="C384" s="208"/>
      <c r="D384" s="196"/>
      <c r="E384" s="197"/>
      <c r="F384" s="198"/>
      <c r="G384" s="197"/>
      <c r="H384" s="198"/>
      <c r="I384" s="199"/>
      <c r="J384" s="197"/>
      <c r="K384" s="200"/>
      <c r="L384" s="200"/>
      <c r="M384" s="200"/>
      <c r="N384" s="200"/>
      <c r="O384" s="200"/>
    </row>
    <row r="385" spans="1:15" ht="13.2" x14ac:dyDescent="0.25">
      <c r="A385" s="198"/>
      <c r="B385" s="290"/>
      <c r="C385" s="208"/>
      <c r="D385" s="196"/>
      <c r="E385" s="197"/>
      <c r="F385" s="198"/>
      <c r="G385" s="197"/>
      <c r="H385" s="198"/>
      <c r="I385" s="199"/>
      <c r="J385" s="197"/>
      <c r="K385" s="202"/>
      <c r="L385" s="200"/>
      <c r="M385" s="200"/>
      <c r="N385" s="200"/>
      <c r="O385" s="200"/>
    </row>
    <row r="386" spans="1:15" ht="13.2" x14ac:dyDescent="0.25">
      <c r="A386" s="198"/>
      <c r="B386" s="197"/>
      <c r="C386" s="208"/>
      <c r="D386" s="196"/>
      <c r="E386" s="197"/>
      <c r="F386" s="198"/>
      <c r="G386" s="197"/>
      <c r="H386" s="198"/>
      <c r="I386" s="199"/>
      <c r="J386" s="197"/>
      <c r="K386" s="200"/>
      <c r="L386" s="200"/>
      <c r="M386" s="200"/>
      <c r="N386" s="200"/>
      <c r="O386" s="200"/>
    </row>
    <row r="387" spans="1:15" ht="13.2" x14ac:dyDescent="0.25">
      <c r="A387" s="30"/>
      <c r="B387" s="197"/>
      <c r="C387" s="208"/>
      <c r="D387" s="196"/>
      <c r="E387" s="197"/>
      <c r="F387" s="198"/>
      <c r="G387" s="197"/>
      <c r="H387" s="198"/>
      <c r="I387" s="199"/>
      <c r="J387" s="197"/>
      <c r="K387" s="200"/>
      <c r="L387" s="200"/>
      <c r="M387" s="200"/>
      <c r="N387" s="200"/>
      <c r="O387" s="200"/>
    </row>
    <row r="388" spans="1:15" ht="13.2" x14ac:dyDescent="0.25">
      <c r="A388" s="293"/>
      <c r="B388" s="197"/>
      <c r="C388" s="294"/>
      <c r="D388" s="196"/>
      <c r="E388" s="288"/>
      <c r="F388" s="198"/>
      <c r="G388" s="197"/>
      <c r="H388" s="198"/>
      <c r="I388" s="292"/>
      <c r="J388" s="197"/>
      <c r="K388" s="200"/>
      <c r="L388" s="200"/>
      <c r="M388" s="200"/>
      <c r="N388" s="200"/>
      <c r="O388" s="200"/>
    </row>
    <row r="389" spans="1:15" ht="13.2" x14ac:dyDescent="0.25">
      <c r="A389" s="198"/>
      <c r="B389" s="197"/>
      <c r="C389" s="208"/>
      <c r="D389" s="196"/>
      <c r="E389" s="197"/>
      <c r="F389" s="198"/>
      <c r="G389" s="197"/>
      <c r="H389" s="198"/>
      <c r="I389" s="292"/>
      <c r="J389" s="197"/>
      <c r="K389" s="200"/>
      <c r="L389" s="200"/>
      <c r="M389" s="200"/>
      <c r="N389" s="200"/>
      <c r="O389" s="200"/>
    </row>
    <row r="390" spans="1:15" ht="13.2" x14ac:dyDescent="0.25">
      <c r="A390" s="293"/>
      <c r="B390" s="197"/>
      <c r="C390" s="294"/>
      <c r="D390" s="196"/>
      <c r="E390" s="288"/>
      <c r="F390" s="198"/>
      <c r="G390" s="197"/>
      <c r="H390" s="198"/>
      <c r="I390" s="292"/>
      <c r="J390" s="197"/>
      <c r="K390" s="200"/>
      <c r="L390" s="200"/>
      <c r="M390" s="200"/>
      <c r="N390" s="200"/>
      <c r="O390" s="200"/>
    </row>
    <row r="391" spans="1:15" ht="13.2" x14ac:dyDescent="0.25">
      <c r="A391" s="293"/>
      <c r="B391" s="197"/>
      <c r="C391" s="294"/>
      <c r="D391" s="196"/>
      <c r="E391" s="288"/>
      <c r="F391" s="198"/>
      <c r="G391" s="197"/>
      <c r="H391" s="198"/>
      <c r="I391" s="292"/>
      <c r="J391" s="197"/>
      <c r="K391" s="200"/>
      <c r="L391" s="200"/>
      <c r="M391" s="200"/>
      <c r="N391" s="200"/>
      <c r="O391" s="200"/>
    </row>
    <row r="392" spans="1:15" ht="13.2" x14ac:dyDescent="0.25">
      <c r="A392" s="293"/>
      <c r="B392" s="197"/>
      <c r="C392" s="294"/>
      <c r="D392" s="196"/>
      <c r="E392" s="288"/>
      <c r="F392" s="198"/>
      <c r="G392" s="197"/>
      <c r="H392" s="198"/>
      <c r="I392" s="292"/>
      <c r="J392" s="197"/>
      <c r="K392" s="200"/>
      <c r="L392" s="200"/>
      <c r="M392" s="200"/>
      <c r="N392" s="200"/>
      <c r="O392" s="200"/>
    </row>
    <row r="393" spans="1:15" ht="13.2" x14ac:dyDescent="0.25">
      <c r="A393" s="293"/>
      <c r="B393" s="197"/>
      <c r="C393" s="294"/>
      <c r="D393" s="196"/>
      <c r="E393" s="288"/>
      <c r="F393" s="198"/>
      <c r="G393" s="197"/>
      <c r="H393" s="198"/>
      <c r="I393" s="292"/>
      <c r="J393" s="197"/>
      <c r="K393" s="200"/>
      <c r="L393" s="200"/>
      <c r="M393" s="200"/>
      <c r="N393" s="200"/>
      <c r="O393" s="200"/>
    </row>
    <row r="394" spans="1:15" ht="13.2" x14ac:dyDescent="0.25">
      <c r="A394" s="293"/>
      <c r="B394" s="197"/>
      <c r="C394" s="294"/>
      <c r="D394" s="196"/>
      <c r="E394" s="288"/>
      <c r="F394" s="198"/>
      <c r="G394" s="197"/>
      <c r="H394" s="198"/>
      <c r="I394" s="292"/>
      <c r="J394" s="197"/>
      <c r="K394" s="200"/>
      <c r="L394" s="200"/>
      <c r="M394" s="200"/>
      <c r="N394" s="200"/>
      <c r="O394" s="200"/>
    </row>
    <row r="395" spans="1:15" ht="13.2" x14ac:dyDescent="0.25">
      <c r="A395" s="293"/>
      <c r="B395" s="197"/>
      <c r="C395" s="294"/>
      <c r="D395" s="196"/>
      <c r="E395" s="288"/>
      <c r="F395" s="198"/>
      <c r="G395" s="197"/>
      <c r="H395" s="198"/>
      <c r="I395" s="292"/>
      <c r="J395" s="197"/>
      <c r="K395" s="200"/>
      <c r="L395" s="200"/>
      <c r="M395" s="200"/>
      <c r="N395" s="200"/>
      <c r="O395" s="200"/>
    </row>
    <row r="396" spans="1:15" ht="13.2" x14ac:dyDescent="0.25">
      <c r="A396" s="293"/>
      <c r="B396" s="197"/>
      <c r="C396" s="294"/>
      <c r="D396" s="196"/>
      <c r="E396" s="288"/>
      <c r="F396" s="198"/>
      <c r="G396" s="197"/>
      <c r="H396" s="198"/>
      <c r="I396" s="292"/>
      <c r="J396" s="197"/>
      <c r="K396" s="200"/>
      <c r="L396" s="200"/>
      <c r="M396" s="200"/>
      <c r="N396" s="200"/>
      <c r="O396" s="200"/>
    </row>
    <row r="397" spans="1:15" ht="13.2" x14ac:dyDescent="0.25">
      <c r="A397" s="293"/>
      <c r="B397" s="197"/>
      <c r="C397" s="294"/>
      <c r="D397" s="196"/>
      <c r="E397" s="288"/>
      <c r="F397" s="198"/>
      <c r="G397" s="197"/>
      <c r="H397" s="198"/>
      <c r="I397" s="292"/>
      <c r="J397" s="197"/>
      <c r="K397" s="200"/>
      <c r="L397" s="200"/>
      <c r="M397" s="200"/>
      <c r="N397" s="200"/>
      <c r="O397" s="200"/>
    </row>
    <row r="398" spans="1:15" ht="13.2" x14ac:dyDescent="0.25">
      <c r="A398" s="293"/>
      <c r="B398" s="197"/>
      <c r="C398" s="294"/>
      <c r="D398" s="196"/>
      <c r="E398" s="288"/>
      <c r="F398" s="198"/>
      <c r="G398" s="197"/>
      <c r="H398" s="198"/>
      <c r="I398" s="292"/>
      <c r="J398" s="197"/>
      <c r="K398" s="200"/>
      <c r="L398" s="200"/>
      <c r="M398" s="200"/>
      <c r="N398" s="200"/>
      <c r="O398" s="200"/>
    </row>
    <row r="399" spans="1:15" ht="13.2" x14ac:dyDescent="0.25">
      <c r="A399" s="293"/>
      <c r="B399" s="197"/>
      <c r="C399" s="294"/>
      <c r="D399" s="196"/>
      <c r="E399" s="288"/>
      <c r="F399" s="198"/>
      <c r="G399" s="197"/>
      <c r="H399" s="198"/>
      <c r="I399" s="292"/>
      <c r="J399" s="197"/>
      <c r="K399" s="200"/>
      <c r="L399" s="200"/>
      <c r="M399" s="200"/>
      <c r="N399" s="200"/>
      <c r="O399" s="200"/>
    </row>
    <row r="400" spans="1:15" ht="13.2" x14ac:dyDescent="0.25">
      <c r="A400" s="293"/>
      <c r="B400" s="197"/>
      <c r="C400" s="294"/>
      <c r="D400" s="196"/>
      <c r="E400" s="288"/>
      <c r="F400" s="198"/>
      <c r="G400" s="197"/>
      <c r="H400" s="198"/>
      <c r="I400" s="292"/>
      <c r="J400" s="197"/>
      <c r="K400" s="200"/>
      <c r="L400" s="200"/>
      <c r="M400" s="200"/>
      <c r="N400" s="200"/>
      <c r="O400" s="200"/>
    </row>
    <row r="401" spans="1:15" ht="13.2" x14ac:dyDescent="0.25">
      <c r="A401" s="293"/>
      <c r="B401" s="197"/>
      <c r="C401" s="294"/>
      <c r="D401" s="196"/>
      <c r="E401" s="288"/>
      <c r="F401" s="198"/>
      <c r="G401" s="197"/>
      <c r="H401" s="198"/>
      <c r="I401" s="292"/>
      <c r="J401" s="197"/>
      <c r="K401" s="200"/>
      <c r="L401" s="200"/>
      <c r="M401" s="200"/>
      <c r="N401" s="200"/>
      <c r="O401" s="200"/>
    </row>
    <row r="402" spans="1:15" ht="13.2" x14ac:dyDescent="0.25">
      <c r="A402" s="293"/>
      <c r="B402" s="197"/>
      <c r="C402" s="294"/>
      <c r="D402" s="196"/>
      <c r="E402" s="288"/>
      <c r="F402" s="198"/>
      <c r="G402" s="197"/>
      <c r="H402" s="198"/>
      <c r="I402" s="292"/>
      <c r="J402" s="197"/>
      <c r="K402" s="200"/>
      <c r="L402" s="200"/>
      <c r="M402" s="200"/>
      <c r="N402" s="200"/>
      <c r="O402" s="200"/>
    </row>
    <row r="403" spans="1:15" ht="13.2" x14ac:dyDescent="0.25">
      <c r="A403" s="293"/>
      <c r="B403" s="197"/>
      <c r="C403" s="294"/>
      <c r="D403" s="196"/>
      <c r="E403" s="288"/>
      <c r="F403" s="198"/>
      <c r="G403" s="197"/>
      <c r="H403" s="198"/>
      <c r="I403" s="292"/>
      <c r="J403" s="197"/>
      <c r="K403" s="200"/>
      <c r="L403" s="200"/>
      <c r="M403" s="200"/>
      <c r="N403" s="200"/>
      <c r="O403" s="200"/>
    </row>
    <row r="404" spans="1:15" ht="13.2" x14ac:dyDescent="0.25">
      <c r="A404" s="293"/>
      <c r="B404" s="197"/>
      <c r="C404" s="294"/>
      <c r="D404" s="196"/>
      <c r="E404" s="288"/>
      <c r="F404" s="198"/>
      <c r="G404" s="197"/>
      <c r="H404" s="198"/>
      <c r="I404" s="292"/>
      <c r="J404" s="197"/>
      <c r="K404" s="200"/>
      <c r="L404" s="200"/>
      <c r="M404" s="200"/>
      <c r="N404" s="200"/>
      <c r="O404" s="200"/>
    </row>
    <row r="405" spans="1:15" ht="13.2" x14ac:dyDescent="0.25">
      <c r="A405" s="293"/>
      <c r="B405" s="197"/>
      <c r="C405" s="294"/>
      <c r="D405" s="196"/>
      <c r="E405" s="288"/>
      <c r="F405" s="198"/>
      <c r="G405" s="197"/>
      <c r="H405" s="198"/>
      <c r="I405" s="292"/>
      <c r="J405" s="197"/>
      <c r="K405" s="200"/>
      <c r="L405" s="200"/>
      <c r="M405" s="200"/>
      <c r="N405" s="200"/>
      <c r="O405" s="200"/>
    </row>
    <row r="406" spans="1:15" ht="13.2" x14ac:dyDescent="0.25">
      <c r="A406" s="293"/>
      <c r="B406" s="197"/>
      <c r="C406" s="294"/>
      <c r="D406" s="196"/>
      <c r="E406" s="288"/>
      <c r="F406" s="198"/>
      <c r="G406" s="197"/>
      <c r="H406" s="198"/>
      <c r="I406" s="292"/>
      <c r="J406" s="197"/>
      <c r="K406" s="200"/>
      <c r="L406" s="200"/>
      <c r="M406" s="200"/>
      <c r="N406" s="200"/>
      <c r="O406" s="200"/>
    </row>
    <row r="407" spans="1:15" ht="13.2" x14ac:dyDescent="0.25">
      <c r="A407" s="293"/>
      <c r="B407" s="197"/>
      <c r="C407" s="294"/>
      <c r="D407" s="196"/>
      <c r="E407" s="288"/>
      <c r="F407" s="198"/>
      <c r="G407" s="197"/>
      <c r="H407" s="198"/>
      <c r="I407" s="292"/>
      <c r="J407" s="197"/>
      <c r="K407" s="200"/>
      <c r="L407" s="200"/>
      <c r="M407" s="200"/>
      <c r="N407" s="200"/>
      <c r="O407" s="200"/>
    </row>
    <row r="408" spans="1:15" ht="13.2" x14ac:dyDescent="0.25">
      <c r="A408" s="293"/>
      <c r="B408" s="197"/>
      <c r="C408" s="294"/>
      <c r="D408" s="196"/>
      <c r="E408" s="288"/>
      <c r="F408" s="198"/>
      <c r="G408" s="197"/>
      <c r="H408" s="198"/>
      <c r="I408" s="292"/>
      <c r="J408" s="197"/>
      <c r="K408" s="200"/>
      <c r="L408" s="200"/>
      <c r="M408" s="200"/>
      <c r="N408" s="200"/>
      <c r="O408" s="200"/>
    </row>
    <row r="409" spans="1:15" ht="13.2" x14ac:dyDescent="0.25">
      <c r="A409" s="293"/>
      <c r="B409" s="197"/>
      <c r="C409" s="294"/>
      <c r="D409" s="196"/>
      <c r="E409" s="288"/>
      <c r="F409" s="198"/>
      <c r="G409" s="197"/>
      <c r="H409" s="198"/>
      <c r="I409" s="292"/>
      <c r="J409" s="197"/>
      <c r="K409" s="200"/>
      <c r="L409" s="200"/>
      <c r="M409" s="200"/>
      <c r="N409" s="200"/>
      <c r="O409" s="200"/>
    </row>
    <row r="410" spans="1:15" ht="13.2" x14ac:dyDescent="0.25">
      <c r="A410" s="293"/>
      <c r="B410" s="197"/>
      <c r="C410" s="294"/>
      <c r="D410" s="196"/>
      <c r="E410" s="288"/>
      <c r="F410" s="198"/>
      <c r="G410" s="197"/>
      <c r="H410" s="198"/>
      <c r="I410" s="292"/>
      <c r="J410" s="197"/>
      <c r="K410" s="200"/>
      <c r="L410" s="200"/>
      <c r="M410" s="200"/>
      <c r="N410" s="200"/>
      <c r="O410" s="200"/>
    </row>
    <row r="411" spans="1:15" ht="13.2" x14ac:dyDescent="0.25">
      <c r="A411" s="293"/>
      <c r="B411" s="197"/>
      <c r="C411" s="294"/>
      <c r="D411" s="196"/>
      <c r="E411" s="288"/>
      <c r="F411" s="198"/>
      <c r="G411" s="197"/>
      <c r="H411" s="198"/>
      <c r="I411" s="292"/>
      <c r="J411" s="197"/>
      <c r="K411" s="200"/>
      <c r="L411" s="200"/>
      <c r="M411" s="200"/>
      <c r="N411" s="200"/>
      <c r="O411" s="200"/>
    </row>
    <row r="412" spans="1:15" ht="13.2" x14ac:dyDescent="0.25">
      <c r="A412" s="293"/>
      <c r="B412" s="197"/>
      <c r="C412" s="294"/>
      <c r="D412" s="196"/>
      <c r="E412" s="288"/>
      <c r="F412" s="198"/>
      <c r="G412" s="197"/>
      <c r="H412" s="198"/>
      <c r="I412" s="292"/>
      <c r="J412" s="197"/>
      <c r="K412" s="200"/>
      <c r="L412" s="200"/>
      <c r="M412" s="200"/>
      <c r="N412" s="200"/>
      <c r="O412" s="200"/>
    </row>
    <row r="413" spans="1:15" ht="13.2" x14ac:dyDescent="0.25">
      <c r="A413" s="293"/>
      <c r="B413" s="197"/>
      <c r="C413" s="294"/>
      <c r="D413" s="196"/>
      <c r="E413" s="288"/>
      <c r="F413" s="198"/>
      <c r="G413" s="197"/>
      <c r="H413" s="198"/>
      <c r="I413" s="292"/>
      <c r="J413" s="197"/>
      <c r="K413" s="200"/>
      <c r="L413" s="200"/>
      <c r="M413" s="200"/>
      <c r="N413" s="200"/>
      <c r="O413" s="200"/>
    </row>
    <row r="414" spans="1:15" ht="13.2" x14ac:dyDescent="0.25">
      <c r="A414" s="293"/>
      <c r="B414" s="197"/>
      <c r="C414" s="294"/>
      <c r="D414" s="196"/>
      <c r="E414" s="288"/>
      <c r="F414" s="198"/>
      <c r="G414" s="197"/>
      <c r="H414" s="198"/>
      <c r="I414" s="292"/>
      <c r="J414" s="197"/>
      <c r="K414" s="200"/>
      <c r="L414" s="200"/>
      <c r="M414" s="200"/>
      <c r="N414" s="200"/>
      <c r="O414" s="200"/>
    </row>
    <row r="415" spans="1:15" ht="13.2" x14ac:dyDescent="0.25">
      <c r="A415" s="293"/>
      <c r="B415" s="197"/>
      <c r="C415" s="294"/>
      <c r="D415" s="196"/>
      <c r="E415" s="288"/>
      <c r="F415" s="198"/>
      <c r="G415" s="197"/>
      <c r="H415" s="198"/>
      <c r="I415" s="292"/>
      <c r="J415" s="197"/>
      <c r="K415" s="200"/>
      <c r="L415" s="200"/>
      <c r="M415" s="200"/>
      <c r="N415" s="200"/>
      <c r="O415" s="200"/>
    </row>
    <row r="416" spans="1:15" ht="13.2" x14ac:dyDescent="0.25">
      <c r="A416" s="293"/>
      <c r="B416" s="197"/>
      <c r="C416" s="294"/>
      <c r="D416" s="196"/>
      <c r="E416" s="288"/>
      <c r="F416" s="198"/>
      <c r="G416" s="197"/>
      <c r="H416" s="198"/>
      <c r="I416" s="292"/>
      <c r="J416" s="197"/>
      <c r="K416" s="200"/>
      <c r="L416" s="200"/>
      <c r="M416" s="200"/>
      <c r="N416" s="200"/>
      <c r="O416" s="200"/>
    </row>
    <row r="417" spans="1:15" ht="13.2" x14ac:dyDescent="0.25">
      <c r="A417" s="293"/>
      <c r="B417" s="197"/>
      <c r="C417" s="294"/>
      <c r="D417" s="196"/>
      <c r="E417" s="288"/>
      <c r="F417" s="198"/>
      <c r="G417" s="197"/>
      <c r="H417" s="198"/>
      <c r="I417" s="292"/>
      <c r="J417" s="197"/>
      <c r="K417" s="200"/>
      <c r="L417" s="200"/>
      <c r="M417" s="200"/>
      <c r="N417" s="200"/>
      <c r="O417" s="200"/>
    </row>
    <row r="418" spans="1:15" ht="13.2" x14ac:dyDescent="0.25">
      <c r="A418" s="293"/>
      <c r="B418" s="197"/>
      <c r="C418" s="294"/>
      <c r="D418" s="196"/>
      <c r="E418" s="288"/>
      <c r="F418" s="198"/>
      <c r="G418" s="197"/>
      <c r="H418" s="198"/>
      <c r="I418" s="292"/>
      <c r="J418" s="197"/>
      <c r="K418" s="200"/>
      <c r="L418" s="200"/>
      <c r="M418" s="200"/>
      <c r="N418" s="200"/>
      <c r="O418" s="200"/>
    </row>
    <row r="419" spans="1:15" ht="13.2" x14ac:dyDescent="0.25">
      <c r="A419" s="293"/>
      <c r="B419" s="197"/>
      <c r="C419" s="294"/>
      <c r="D419" s="196"/>
      <c r="E419" s="288"/>
      <c r="F419" s="198"/>
      <c r="G419" s="197"/>
      <c r="H419" s="198"/>
      <c r="I419" s="292"/>
      <c r="J419" s="197"/>
      <c r="K419" s="200"/>
      <c r="L419" s="200"/>
      <c r="M419" s="200"/>
      <c r="N419" s="200"/>
      <c r="O419" s="200"/>
    </row>
    <row r="420" spans="1:15" ht="13.2" x14ac:dyDescent="0.25">
      <c r="A420" s="293"/>
      <c r="B420" s="197"/>
      <c r="C420" s="294"/>
      <c r="D420" s="196"/>
      <c r="E420" s="288"/>
      <c r="F420" s="198"/>
      <c r="G420" s="197"/>
      <c r="H420" s="198"/>
      <c r="I420" s="292"/>
      <c r="J420" s="197"/>
      <c r="K420" s="200"/>
      <c r="L420" s="200"/>
      <c r="M420" s="200"/>
      <c r="N420" s="200"/>
      <c r="O420" s="200"/>
    </row>
    <row r="421" spans="1:15" ht="13.2" x14ac:dyDescent="0.25">
      <c r="A421" s="293"/>
      <c r="B421" s="197"/>
      <c r="C421" s="294"/>
      <c r="D421" s="196"/>
      <c r="E421" s="288"/>
      <c r="F421" s="198"/>
      <c r="G421" s="197"/>
      <c r="H421" s="198"/>
      <c r="I421" s="292"/>
      <c r="J421" s="197"/>
      <c r="K421" s="200"/>
      <c r="L421" s="200"/>
      <c r="M421" s="200"/>
      <c r="N421" s="200"/>
      <c r="O421" s="200"/>
    </row>
    <row r="422" spans="1:15" ht="13.2" x14ac:dyDescent="0.25">
      <c r="A422" s="293"/>
      <c r="B422" s="197"/>
      <c r="C422" s="294"/>
      <c r="D422" s="196"/>
      <c r="E422" s="288"/>
      <c r="F422" s="198"/>
      <c r="G422" s="197"/>
      <c r="H422" s="198"/>
      <c r="I422" s="292"/>
      <c r="J422" s="197"/>
      <c r="K422" s="200"/>
      <c r="L422" s="200"/>
      <c r="M422" s="200"/>
      <c r="N422" s="200"/>
      <c r="O422" s="200"/>
    </row>
    <row r="423" spans="1:15" ht="13.2" x14ac:dyDescent="0.25">
      <c r="A423" s="293"/>
      <c r="B423" s="197"/>
      <c r="C423" s="294"/>
      <c r="D423" s="196"/>
      <c r="E423" s="288"/>
      <c r="F423" s="198"/>
      <c r="G423" s="197"/>
      <c r="H423" s="198"/>
      <c r="I423" s="292"/>
      <c r="J423" s="197"/>
      <c r="K423" s="200"/>
      <c r="L423" s="200"/>
      <c r="M423" s="200"/>
      <c r="N423" s="200"/>
      <c r="O423" s="200"/>
    </row>
    <row r="424" spans="1:15" ht="13.2" x14ac:dyDescent="0.25">
      <c r="A424" s="293"/>
      <c r="B424" s="197"/>
      <c r="C424" s="294"/>
      <c r="D424" s="196"/>
      <c r="E424" s="288"/>
      <c r="F424" s="198"/>
      <c r="G424" s="197"/>
      <c r="H424" s="198"/>
      <c r="I424" s="292"/>
      <c r="J424" s="197"/>
      <c r="K424" s="200"/>
      <c r="L424" s="200"/>
      <c r="M424" s="200"/>
      <c r="N424" s="200"/>
      <c r="O424" s="200"/>
    </row>
    <row r="425" spans="1:15" ht="13.2" x14ac:dyDescent="0.25">
      <c r="A425" s="293"/>
      <c r="B425" s="197"/>
      <c r="C425" s="294"/>
      <c r="D425" s="196"/>
      <c r="E425" s="288"/>
      <c r="F425" s="198"/>
      <c r="G425" s="197"/>
      <c r="H425" s="198"/>
      <c r="I425" s="292"/>
      <c r="J425" s="197"/>
      <c r="K425" s="200"/>
      <c r="L425" s="200"/>
      <c r="M425" s="200"/>
      <c r="N425" s="200"/>
      <c r="O425" s="200"/>
    </row>
    <row r="426" spans="1:15" ht="13.2" x14ac:dyDescent="0.25">
      <c r="A426" s="293"/>
      <c r="B426" s="197"/>
      <c r="C426" s="294"/>
      <c r="D426" s="196"/>
      <c r="E426" s="288"/>
      <c r="F426" s="198"/>
      <c r="G426" s="197"/>
      <c r="H426" s="198"/>
      <c r="I426" s="292"/>
      <c r="J426" s="197"/>
      <c r="K426" s="200"/>
      <c r="L426" s="200"/>
      <c r="M426" s="200"/>
      <c r="N426" s="200"/>
      <c r="O426" s="200"/>
    </row>
    <row r="427" spans="1:15" ht="13.2" x14ac:dyDescent="0.25">
      <c r="A427" s="293"/>
      <c r="B427" s="197"/>
      <c r="C427" s="294"/>
      <c r="D427" s="196"/>
      <c r="E427" s="288"/>
      <c r="F427" s="198"/>
      <c r="G427" s="197"/>
      <c r="H427" s="198"/>
      <c r="I427" s="292"/>
      <c r="J427" s="197"/>
      <c r="K427" s="200"/>
      <c r="L427" s="200"/>
      <c r="M427" s="200"/>
      <c r="N427" s="200"/>
      <c r="O427" s="200"/>
    </row>
    <row r="428" spans="1:15" ht="13.2" x14ac:dyDescent="0.25">
      <c r="A428" s="293"/>
      <c r="B428" s="197"/>
      <c r="C428" s="294"/>
      <c r="D428" s="196"/>
      <c r="E428" s="288"/>
      <c r="F428" s="198"/>
      <c r="G428" s="197"/>
      <c r="H428" s="198"/>
      <c r="I428" s="292"/>
      <c r="J428" s="197"/>
      <c r="K428" s="200"/>
      <c r="L428" s="200"/>
      <c r="M428" s="200"/>
      <c r="N428" s="200"/>
      <c r="O428" s="200"/>
    </row>
    <row r="429" spans="1:15" ht="13.2" x14ac:dyDescent="0.25">
      <c r="A429" s="293"/>
      <c r="B429" s="197"/>
      <c r="C429" s="294"/>
      <c r="D429" s="196"/>
      <c r="E429" s="288"/>
      <c r="F429" s="198"/>
      <c r="G429" s="197"/>
      <c r="H429" s="198"/>
      <c r="I429" s="292"/>
      <c r="J429" s="197"/>
      <c r="K429" s="200"/>
      <c r="L429" s="200"/>
      <c r="M429" s="200"/>
      <c r="N429" s="200"/>
      <c r="O429" s="200"/>
    </row>
    <row r="430" spans="1:15" ht="13.2" x14ac:dyDescent="0.25">
      <c r="A430" s="293"/>
      <c r="B430" s="197"/>
      <c r="C430" s="294"/>
      <c r="D430" s="196"/>
      <c r="E430" s="288"/>
      <c r="F430" s="198"/>
      <c r="G430" s="197"/>
      <c r="H430" s="198"/>
      <c r="I430" s="292"/>
      <c r="J430" s="197"/>
      <c r="K430" s="200"/>
      <c r="L430" s="200"/>
      <c r="M430" s="200"/>
      <c r="N430" s="200"/>
      <c r="O430" s="200"/>
    </row>
    <row r="431" spans="1:15" ht="13.2" x14ac:dyDescent="0.25">
      <c r="A431" s="293"/>
      <c r="B431" s="197"/>
      <c r="C431" s="294"/>
      <c r="D431" s="196"/>
      <c r="E431" s="288"/>
      <c r="F431" s="198"/>
      <c r="G431" s="197"/>
      <c r="H431" s="198"/>
      <c r="I431" s="292"/>
      <c r="J431" s="197"/>
      <c r="K431" s="200"/>
      <c r="L431" s="200"/>
      <c r="M431" s="200"/>
      <c r="N431" s="200"/>
      <c r="O431" s="200"/>
    </row>
    <row r="432" spans="1:15" ht="13.2" x14ac:dyDescent="0.25">
      <c r="A432" s="293"/>
      <c r="B432" s="197"/>
      <c r="C432" s="294"/>
      <c r="D432" s="196"/>
      <c r="E432" s="288"/>
      <c r="F432" s="198"/>
      <c r="G432" s="197"/>
      <c r="H432" s="198"/>
      <c r="I432" s="292"/>
      <c r="J432" s="197"/>
      <c r="K432" s="200"/>
      <c r="L432" s="200"/>
      <c r="M432" s="200"/>
      <c r="N432" s="200"/>
      <c r="O432" s="200"/>
    </row>
    <row r="433" spans="1:15" ht="13.2" x14ac:dyDescent="0.25">
      <c r="A433" s="293"/>
      <c r="B433" s="197"/>
      <c r="C433" s="294"/>
      <c r="D433" s="196"/>
      <c r="E433" s="288"/>
      <c r="F433" s="198"/>
      <c r="G433" s="197"/>
      <c r="H433" s="198"/>
      <c r="I433" s="292"/>
      <c r="J433" s="197"/>
      <c r="K433" s="200"/>
      <c r="L433" s="200"/>
      <c r="M433" s="200"/>
      <c r="N433" s="200"/>
      <c r="O433" s="200"/>
    </row>
    <row r="434" spans="1:15" ht="13.2" x14ac:dyDescent="0.25">
      <c r="A434" s="293"/>
      <c r="B434" s="197"/>
      <c r="C434" s="294"/>
      <c r="D434" s="196"/>
      <c r="E434" s="288"/>
      <c r="F434" s="198"/>
      <c r="G434" s="197"/>
      <c r="H434" s="198"/>
      <c r="I434" s="292"/>
      <c r="J434" s="197"/>
      <c r="K434" s="200"/>
      <c r="L434" s="200"/>
      <c r="M434" s="200"/>
      <c r="N434" s="200"/>
      <c r="O434" s="200"/>
    </row>
    <row r="435" spans="1:15" ht="13.2" x14ac:dyDescent="0.25">
      <c r="A435" s="293"/>
      <c r="B435" s="197"/>
      <c r="C435" s="294"/>
      <c r="D435" s="196"/>
      <c r="E435" s="288"/>
      <c r="F435" s="198"/>
      <c r="G435" s="197"/>
      <c r="H435" s="198"/>
      <c r="I435" s="292"/>
      <c r="J435" s="197"/>
      <c r="K435" s="200"/>
      <c r="L435" s="200"/>
      <c r="M435" s="200"/>
      <c r="N435" s="200"/>
      <c r="O435" s="200"/>
    </row>
    <row r="436" spans="1:15" ht="13.2" x14ac:dyDescent="0.25">
      <c r="A436" s="293"/>
      <c r="B436" s="197"/>
      <c r="C436" s="294"/>
      <c r="D436" s="196"/>
      <c r="E436" s="288"/>
      <c r="F436" s="198"/>
      <c r="G436" s="197"/>
      <c r="H436" s="198"/>
      <c r="I436" s="292"/>
      <c r="J436" s="197"/>
      <c r="K436" s="200"/>
      <c r="L436" s="200"/>
      <c r="M436" s="200"/>
      <c r="N436" s="200"/>
      <c r="O436" s="200"/>
    </row>
    <row r="437" spans="1:15" ht="13.2" x14ac:dyDescent="0.25">
      <c r="A437" s="293"/>
      <c r="B437" s="197"/>
      <c r="C437" s="294"/>
      <c r="D437" s="196"/>
      <c r="E437" s="288"/>
      <c r="F437" s="198"/>
      <c r="G437" s="197"/>
      <c r="H437" s="198"/>
      <c r="I437" s="292"/>
      <c r="J437" s="197"/>
      <c r="K437" s="200"/>
      <c r="L437" s="200"/>
      <c r="M437" s="200"/>
      <c r="N437" s="200"/>
      <c r="O437" s="200"/>
    </row>
    <row r="438" spans="1:15" ht="13.2" x14ac:dyDescent="0.25">
      <c r="A438" s="293"/>
      <c r="B438" s="197"/>
      <c r="C438" s="294"/>
      <c r="D438" s="196"/>
      <c r="E438" s="288"/>
      <c r="F438" s="198"/>
      <c r="G438" s="197"/>
      <c r="H438" s="198"/>
      <c r="I438" s="292"/>
      <c r="J438" s="197"/>
      <c r="K438" s="200"/>
      <c r="L438" s="200"/>
      <c r="M438" s="200"/>
      <c r="N438" s="200"/>
      <c r="O438" s="200"/>
    </row>
    <row r="439" spans="1:15" ht="13.2" x14ac:dyDescent="0.25">
      <c r="A439" s="293"/>
      <c r="B439" s="197"/>
      <c r="C439" s="294"/>
      <c r="D439" s="196"/>
      <c r="E439" s="288"/>
      <c r="F439" s="198"/>
      <c r="G439" s="197"/>
      <c r="H439" s="198"/>
      <c r="I439" s="292"/>
      <c r="J439" s="197"/>
      <c r="K439" s="200"/>
      <c r="L439" s="200"/>
      <c r="M439" s="200"/>
      <c r="N439" s="200"/>
      <c r="O439" s="200"/>
    </row>
    <row r="440" spans="1:15" ht="13.2" x14ac:dyDescent="0.25">
      <c r="A440" s="293"/>
      <c r="B440" s="197"/>
      <c r="C440" s="294"/>
      <c r="D440" s="196"/>
      <c r="E440" s="288"/>
      <c r="F440" s="198"/>
      <c r="G440" s="197"/>
      <c r="H440" s="198"/>
      <c r="I440" s="292"/>
      <c r="J440" s="197"/>
      <c r="K440" s="200"/>
      <c r="L440" s="200"/>
      <c r="M440" s="200"/>
      <c r="N440" s="200"/>
      <c r="O440" s="200"/>
    </row>
    <row r="441" spans="1:15" ht="13.2" x14ac:dyDescent="0.25">
      <c r="A441" s="293"/>
      <c r="B441" s="197"/>
      <c r="C441" s="294"/>
      <c r="D441" s="196"/>
      <c r="E441" s="288"/>
      <c r="F441" s="198"/>
      <c r="G441" s="197"/>
      <c r="H441" s="198"/>
      <c r="I441" s="292"/>
      <c r="J441" s="197"/>
      <c r="K441" s="200"/>
      <c r="L441" s="200"/>
      <c r="M441" s="200"/>
      <c r="N441" s="200"/>
      <c r="O441" s="200"/>
    </row>
    <row r="442" spans="1:15" ht="13.2" x14ac:dyDescent="0.25">
      <c r="A442" s="293"/>
      <c r="B442" s="197"/>
      <c r="C442" s="294"/>
      <c r="D442" s="196"/>
      <c r="E442" s="288"/>
      <c r="F442" s="198"/>
      <c r="G442" s="197"/>
      <c r="H442" s="198"/>
      <c r="I442" s="292"/>
      <c r="J442" s="197"/>
      <c r="K442" s="200"/>
      <c r="L442" s="200"/>
      <c r="M442" s="200"/>
      <c r="N442" s="200"/>
      <c r="O442" s="200"/>
    </row>
    <row r="443" spans="1:15" ht="13.2" x14ac:dyDescent="0.25">
      <c r="A443" s="293"/>
      <c r="B443" s="197"/>
      <c r="C443" s="294"/>
      <c r="D443" s="196"/>
      <c r="E443" s="288"/>
      <c r="F443" s="198"/>
      <c r="G443" s="197"/>
      <c r="H443" s="198"/>
      <c r="I443" s="292"/>
      <c r="J443" s="197"/>
      <c r="K443" s="200"/>
      <c r="L443" s="200"/>
      <c r="M443" s="200"/>
      <c r="N443" s="200"/>
      <c r="O443" s="200"/>
    </row>
    <row r="444" spans="1:15" ht="13.2" x14ac:dyDescent="0.25">
      <c r="A444" s="293"/>
      <c r="B444" s="197"/>
      <c r="C444" s="294"/>
      <c r="D444" s="196"/>
      <c r="E444" s="288"/>
      <c r="F444" s="198"/>
      <c r="G444" s="197"/>
      <c r="H444" s="198"/>
      <c r="I444" s="292"/>
      <c r="J444" s="197"/>
      <c r="K444" s="200"/>
      <c r="L444" s="200"/>
      <c r="M444" s="200"/>
      <c r="N444" s="200"/>
      <c r="O444" s="200"/>
    </row>
    <row r="445" spans="1:15" ht="13.2" x14ac:dyDescent="0.25">
      <c r="A445" s="293"/>
      <c r="B445" s="197"/>
      <c r="C445" s="294"/>
      <c r="D445" s="196"/>
      <c r="E445" s="288"/>
      <c r="F445" s="198"/>
      <c r="G445" s="197"/>
      <c r="H445" s="198"/>
      <c r="I445" s="292"/>
      <c r="J445" s="197"/>
      <c r="K445" s="200"/>
      <c r="L445" s="200"/>
      <c r="M445" s="200"/>
      <c r="N445" s="200"/>
      <c r="O445" s="200"/>
    </row>
    <row r="446" spans="1:15" ht="13.2" x14ac:dyDescent="0.25">
      <c r="A446" s="293"/>
      <c r="B446" s="197"/>
      <c r="C446" s="294"/>
      <c r="D446" s="295"/>
      <c r="E446" s="288"/>
      <c r="F446" s="293"/>
      <c r="G446" s="288"/>
      <c r="H446" s="293"/>
      <c r="I446" s="292"/>
      <c r="J446" s="288"/>
      <c r="K446" s="200"/>
      <c r="L446" s="200"/>
      <c r="M446" s="200"/>
      <c r="N446" s="200"/>
      <c r="O446" s="200"/>
    </row>
    <row r="447" spans="1:15" ht="13.2" x14ac:dyDescent="0.25">
      <c r="A447" s="293"/>
      <c r="B447" s="197"/>
      <c r="C447" s="294"/>
      <c r="D447" s="295"/>
      <c r="E447" s="288"/>
      <c r="F447" s="293"/>
      <c r="G447" s="288"/>
      <c r="H447" s="293"/>
      <c r="I447" s="292"/>
      <c r="J447" s="288"/>
      <c r="K447" s="200"/>
      <c r="L447" s="200"/>
      <c r="M447" s="200"/>
      <c r="N447" s="200"/>
      <c r="O447" s="200"/>
    </row>
    <row r="448" spans="1:15" ht="13.2" x14ac:dyDescent="0.25">
      <c r="A448" s="293"/>
      <c r="B448" s="197"/>
      <c r="C448" s="294"/>
      <c r="D448" s="295"/>
      <c r="E448" s="288"/>
      <c r="F448" s="293"/>
      <c r="G448" s="288"/>
      <c r="H448" s="293"/>
      <c r="I448" s="292"/>
      <c r="J448" s="288"/>
      <c r="K448" s="200"/>
      <c r="L448" s="200"/>
      <c r="M448" s="200"/>
      <c r="N448" s="200"/>
      <c r="O448" s="200"/>
    </row>
    <row r="449" spans="1:15" ht="13.2" x14ac:dyDescent="0.25">
      <c r="A449" s="293"/>
      <c r="B449" s="197"/>
      <c r="C449" s="294"/>
      <c r="D449" s="295"/>
      <c r="E449" s="288"/>
      <c r="F449" s="293"/>
      <c r="G449" s="288"/>
      <c r="H449" s="293"/>
      <c r="I449" s="292"/>
      <c r="J449" s="288"/>
      <c r="K449" s="200"/>
      <c r="L449" s="200"/>
      <c r="M449" s="200"/>
      <c r="N449" s="200"/>
      <c r="O449" s="200"/>
    </row>
    <row r="450" spans="1:15" ht="13.2" x14ac:dyDescent="0.25">
      <c r="A450" s="293"/>
      <c r="B450" s="197"/>
      <c r="C450" s="294"/>
      <c r="D450" s="295"/>
      <c r="E450" s="288"/>
      <c r="F450" s="293"/>
      <c r="G450" s="288"/>
      <c r="H450" s="293"/>
      <c r="I450" s="292"/>
      <c r="J450" s="288"/>
      <c r="K450" s="200"/>
      <c r="L450" s="200"/>
      <c r="M450" s="200"/>
      <c r="N450" s="200"/>
      <c r="O450" s="200"/>
    </row>
    <row r="451" spans="1:15" ht="13.2" x14ac:dyDescent="0.25">
      <c r="A451" s="293"/>
      <c r="B451" s="197"/>
      <c r="C451" s="294"/>
      <c r="D451" s="295"/>
      <c r="E451" s="288"/>
      <c r="F451" s="293"/>
      <c r="G451" s="288"/>
      <c r="H451" s="293"/>
      <c r="I451" s="292"/>
      <c r="J451" s="288"/>
      <c r="K451" s="200"/>
      <c r="L451" s="200"/>
      <c r="M451" s="200"/>
      <c r="N451" s="200"/>
      <c r="O451" s="200"/>
    </row>
    <row r="452" spans="1:15" ht="13.2" x14ac:dyDescent="0.25">
      <c r="A452" s="293"/>
      <c r="B452" s="197"/>
      <c r="C452" s="294"/>
      <c r="D452" s="295"/>
      <c r="E452" s="288"/>
      <c r="F452" s="293"/>
      <c r="G452" s="288"/>
      <c r="H452" s="293"/>
      <c r="I452" s="292"/>
      <c r="J452" s="288"/>
      <c r="K452" s="200"/>
      <c r="L452" s="200"/>
      <c r="M452" s="200"/>
      <c r="N452" s="200"/>
      <c r="O452" s="200"/>
    </row>
    <row r="453" spans="1:15" ht="13.2" x14ac:dyDescent="0.25">
      <c r="A453" s="293"/>
      <c r="B453" s="197"/>
      <c r="C453" s="294"/>
      <c r="D453" s="295"/>
      <c r="E453" s="288"/>
      <c r="F453" s="293"/>
      <c r="G453" s="288"/>
      <c r="H453" s="293"/>
      <c r="I453" s="292"/>
      <c r="J453" s="288"/>
      <c r="K453" s="200"/>
      <c r="L453" s="200"/>
      <c r="M453" s="200"/>
      <c r="N453" s="200"/>
      <c r="O453" s="200"/>
    </row>
    <row r="454" spans="1:15" ht="13.2" x14ac:dyDescent="0.25">
      <c r="A454" s="293"/>
      <c r="B454" s="197"/>
      <c r="C454" s="294"/>
      <c r="D454" s="295"/>
      <c r="E454" s="288"/>
      <c r="F454" s="293"/>
      <c r="G454" s="288"/>
      <c r="H454" s="293"/>
      <c r="I454" s="292"/>
      <c r="J454" s="288"/>
      <c r="K454" s="200"/>
      <c r="L454" s="200"/>
      <c r="M454" s="200"/>
      <c r="N454" s="200"/>
      <c r="O454" s="200"/>
    </row>
    <row r="455" spans="1:15" ht="13.2" x14ac:dyDescent="0.25">
      <c r="A455" s="293"/>
      <c r="B455" s="197"/>
      <c r="C455" s="294"/>
      <c r="D455" s="295"/>
      <c r="E455" s="288"/>
      <c r="F455" s="293"/>
      <c r="G455" s="288"/>
      <c r="H455" s="293"/>
      <c r="I455" s="292"/>
      <c r="J455" s="288"/>
      <c r="K455" s="200"/>
      <c r="L455" s="200"/>
      <c r="M455" s="200"/>
      <c r="N455" s="200"/>
      <c r="O455" s="200"/>
    </row>
    <row r="456" spans="1:15" ht="13.2" x14ac:dyDescent="0.25">
      <c r="A456" s="293"/>
      <c r="B456" s="197"/>
      <c r="C456" s="294"/>
      <c r="D456" s="295"/>
      <c r="E456" s="288"/>
      <c r="F456" s="293"/>
      <c r="G456" s="288"/>
      <c r="H456" s="293"/>
      <c r="I456" s="292"/>
      <c r="J456" s="288"/>
      <c r="K456" s="200"/>
      <c r="L456" s="200"/>
      <c r="M456" s="200"/>
      <c r="N456" s="200"/>
      <c r="O456" s="200"/>
    </row>
    <row r="457" spans="1:15" ht="13.2" x14ac:dyDescent="0.25">
      <c r="A457" s="293"/>
      <c r="B457" s="197"/>
      <c r="C457" s="294"/>
      <c r="D457" s="295"/>
      <c r="E457" s="288"/>
      <c r="F457" s="293"/>
      <c r="G457" s="288"/>
      <c r="H457" s="293"/>
      <c r="I457" s="292"/>
      <c r="J457" s="288"/>
      <c r="K457" s="200"/>
      <c r="L457" s="200"/>
      <c r="M457" s="200"/>
      <c r="N457" s="200"/>
      <c r="O457" s="200"/>
    </row>
    <row r="458" spans="1:15" ht="13.2" x14ac:dyDescent="0.25">
      <c r="A458" s="293"/>
      <c r="B458" s="197"/>
      <c r="C458" s="294"/>
      <c r="D458" s="295"/>
      <c r="E458" s="288"/>
      <c r="F458" s="293"/>
      <c r="G458" s="288"/>
      <c r="H458" s="293"/>
      <c r="I458" s="292"/>
      <c r="J458" s="288"/>
      <c r="K458" s="200"/>
      <c r="L458" s="200"/>
      <c r="M458" s="200"/>
      <c r="N458" s="200"/>
      <c r="O458" s="200"/>
    </row>
    <row r="459" spans="1:15" ht="13.2" x14ac:dyDescent="0.25">
      <c r="A459" s="293"/>
      <c r="B459" s="197"/>
      <c r="C459" s="294"/>
      <c r="D459" s="295"/>
      <c r="E459" s="288"/>
      <c r="F459" s="293"/>
      <c r="G459" s="288"/>
      <c r="H459" s="293"/>
      <c r="I459" s="292"/>
      <c r="J459" s="288"/>
      <c r="K459" s="200"/>
      <c r="L459" s="200"/>
      <c r="M459" s="200"/>
      <c r="N459" s="200"/>
      <c r="O459" s="200"/>
    </row>
    <row r="460" spans="1:15" ht="13.2" x14ac:dyDescent="0.25">
      <c r="A460" s="293"/>
      <c r="B460" s="197"/>
      <c r="C460" s="294"/>
      <c r="D460" s="295"/>
      <c r="E460" s="288"/>
      <c r="F460" s="293"/>
      <c r="G460" s="288"/>
      <c r="H460" s="293"/>
      <c r="I460" s="292"/>
      <c r="J460" s="288"/>
      <c r="K460" s="200"/>
      <c r="L460" s="200"/>
      <c r="M460" s="200"/>
      <c r="N460" s="200"/>
      <c r="O460" s="200"/>
    </row>
    <row r="461" spans="1:15" ht="13.2" x14ac:dyDescent="0.25">
      <c r="A461" s="293"/>
      <c r="B461" s="197"/>
      <c r="C461" s="294"/>
      <c r="D461" s="295"/>
      <c r="E461" s="288"/>
      <c r="F461" s="293"/>
      <c r="G461" s="288"/>
      <c r="H461" s="293"/>
      <c r="I461" s="292"/>
      <c r="J461" s="288"/>
      <c r="K461" s="200"/>
      <c r="L461" s="200"/>
      <c r="M461" s="200"/>
      <c r="N461" s="200"/>
      <c r="O461" s="200"/>
    </row>
    <row r="462" spans="1:15" ht="13.2" x14ac:dyDescent="0.25">
      <c r="A462" s="293"/>
      <c r="B462" s="197"/>
      <c r="C462" s="294"/>
      <c r="D462" s="295"/>
      <c r="E462" s="288"/>
      <c r="F462" s="293"/>
      <c r="G462" s="288"/>
      <c r="H462" s="293"/>
      <c r="I462" s="292"/>
      <c r="J462" s="288"/>
      <c r="K462" s="200"/>
      <c r="L462" s="200"/>
      <c r="M462" s="200"/>
      <c r="N462" s="200"/>
      <c r="O462" s="200"/>
    </row>
    <row r="463" spans="1:15" ht="13.2" x14ac:dyDescent="0.25">
      <c r="A463" s="293"/>
      <c r="B463" s="197"/>
      <c r="C463" s="294"/>
      <c r="D463" s="295"/>
      <c r="E463" s="288"/>
      <c r="F463" s="293"/>
      <c r="G463" s="288"/>
      <c r="H463" s="293"/>
      <c r="I463" s="292"/>
      <c r="J463" s="288"/>
      <c r="K463" s="200"/>
      <c r="L463" s="200"/>
      <c r="M463" s="200"/>
      <c r="N463" s="200"/>
      <c r="O463" s="200"/>
    </row>
    <row r="464" spans="1:15" ht="13.2" x14ac:dyDescent="0.25">
      <c r="A464" s="293"/>
      <c r="B464" s="197"/>
      <c r="C464" s="294"/>
      <c r="D464" s="295"/>
      <c r="E464" s="288"/>
      <c r="F464" s="293"/>
      <c r="G464" s="288"/>
      <c r="H464" s="293"/>
      <c r="I464" s="292"/>
      <c r="J464" s="288"/>
      <c r="K464" s="200"/>
      <c r="L464" s="200"/>
      <c r="M464" s="200"/>
      <c r="N464" s="200"/>
      <c r="O464" s="200"/>
    </row>
    <row r="465" spans="1:15" ht="13.2" x14ac:dyDescent="0.25">
      <c r="A465" s="293"/>
      <c r="B465" s="197"/>
      <c r="C465" s="294"/>
      <c r="D465" s="295"/>
      <c r="E465" s="288"/>
      <c r="F465" s="293"/>
      <c r="G465" s="288"/>
      <c r="H465" s="293"/>
      <c r="I465" s="292"/>
      <c r="J465" s="288"/>
      <c r="K465" s="200"/>
      <c r="L465" s="200"/>
      <c r="M465" s="200"/>
      <c r="N465" s="200"/>
      <c r="O465" s="200"/>
    </row>
    <row r="466" spans="1:15" ht="13.2" x14ac:dyDescent="0.25">
      <c r="A466" s="293"/>
      <c r="B466" s="197"/>
      <c r="C466" s="294"/>
      <c r="D466" s="295"/>
      <c r="E466" s="288"/>
      <c r="F466" s="293"/>
      <c r="G466" s="288"/>
      <c r="H466" s="293"/>
      <c r="I466" s="292"/>
      <c r="J466" s="288"/>
      <c r="K466" s="200"/>
      <c r="L466" s="200"/>
      <c r="M466" s="200"/>
      <c r="N466" s="200"/>
      <c r="O466" s="200"/>
    </row>
    <row r="467" spans="1:15" ht="13.2" x14ac:dyDescent="0.25">
      <c r="A467" s="293"/>
      <c r="B467" s="197"/>
      <c r="C467" s="294"/>
      <c r="D467" s="295"/>
      <c r="E467" s="288"/>
      <c r="F467" s="293"/>
      <c r="G467" s="288"/>
      <c r="H467" s="293"/>
      <c r="I467" s="292"/>
      <c r="J467" s="288"/>
      <c r="K467" s="200"/>
      <c r="L467" s="200"/>
      <c r="M467" s="200"/>
      <c r="N467" s="200"/>
      <c r="O467" s="200"/>
    </row>
    <row r="468" spans="1:15" ht="13.2" x14ac:dyDescent="0.25">
      <c r="A468" s="293"/>
      <c r="B468" s="197"/>
      <c r="C468" s="294"/>
      <c r="D468" s="295"/>
      <c r="E468" s="288"/>
      <c r="F468" s="293"/>
      <c r="G468" s="288"/>
      <c r="H468" s="293"/>
      <c r="I468" s="292"/>
      <c r="J468" s="288"/>
      <c r="K468" s="200"/>
      <c r="L468" s="200"/>
      <c r="M468" s="200"/>
      <c r="N468" s="200"/>
      <c r="O468" s="200"/>
    </row>
    <row r="469" spans="1:15" ht="13.2" x14ac:dyDescent="0.25">
      <c r="A469" s="293"/>
      <c r="B469" s="197"/>
      <c r="C469" s="294"/>
      <c r="D469" s="295"/>
      <c r="E469" s="288"/>
      <c r="F469" s="293"/>
      <c r="G469" s="288"/>
      <c r="H469" s="293"/>
      <c r="I469" s="292"/>
      <c r="J469" s="288"/>
      <c r="K469" s="200"/>
      <c r="L469" s="200"/>
      <c r="M469" s="200"/>
      <c r="N469" s="200"/>
      <c r="O469" s="200"/>
    </row>
    <row r="470" spans="1:15" ht="13.2" x14ac:dyDescent="0.25">
      <c r="A470" s="293"/>
      <c r="B470" s="197"/>
      <c r="C470" s="294"/>
      <c r="D470" s="295"/>
      <c r="E470" s="288"/>
      <c r="F470" s="293"/>
      <c r="G470" s="288"/>
      <c r="H470" s="293"/>
      <c r="I470" s="292"/>
      <c r="J470" s="288"/>
      <c r="K470" s="200"/>
      <c r="L470" s="200"/>
      <c r="M470" s="200"/>
      <c r="N470" s="200"/>
      <c r="O470" s="200"/>
    </row>
    <row r="471" spans="1:15" ht="13.2" x14ac:dyDescent="0.25">
      <c r="A471" s="293"/>
      <c r="B471" s="197"/>
      <c r="C471" s="294"/>
      <c r="D471" s="295"/>
      <c r="E471" s="288"/>
      <c r="F471" s="293"/>
      <c r="G471" s="288"/>
      <c r="H471" s="293"/>
      <c r="I471" s="292"/>
      <c r="J471" s="288"/>
      <c r="K471" s="200"/>
      <c r="L471" s="200"/>
      <c r="M471" s="200"/>
      <c r="N471" s="200"/>
      <c r="O471" s="200"/>
    </row>
    <row r="472" spans="1:15" ht="13.2" x14ac:dyDescent="0.25">
      <c r="A472" s="293"/>
      <c r="B472" s="197"/>
      <c r="C472" s="294"/>
      <c r="D472" s="295"/>
      <c r="E472" s="288"/>
      <c r="F472" s="293"/>
      <c r="G472" s="288"/>
      <c r="H472" s="293"/>
      <c r="I472" s="292"/>
      <c r="J472" s="288"/>
      <c r="K472" s="200"/>
      <c r="L472" s="200"/>
      <c r="M472" s="200"/>
      <c r="N472" s="200"/>
      <c r="O472" s="200"/>
    </row>
    <row r="473" spans="1:15" ht="13.2" x14ac:dyDescent="0.25">
      <c r="A473" s="293"/>
      <c r="B473" s="197"/>
      <c r="C473" s="294"/>
      <c r="D473" s="295"/>
      <c r="E473" s="288"/>
      <c r="F473" s="293"/>
      <c r="G473" s="288"/>
      <c r="H473" s="293"/>
      <c r="I473" s="292"/>
      <c r="J473" s="288"/>
      <c r="K473" s="200"/>
      <c r="L473" s="200"/>
      <c r="M473" s="200"/>
      <c r="N473" s="200"/>
      <c r="O473" s="200"/>
    </row>
    <row r="474" spans="1:15" ht="13.2" x14ac:dyDescent="0.25">
      <c r="A474" s="293"/>
      <c r="B474" s="197"/>
      <c r="C474" s="294"/>
      <c r="D474" s="295"/>
      <c r="E474" s="288"/>
      <c r="F474" s="293"/>
      <c r="G474" s="288"/>
      <c r="H474" s="293"/>
      <c r="I474" s="292"/>
      <c r="J474" s="288"/>
      <c r="K474" s="200"/>
      <c r="L474" s="200"/>
      <c r="M474" s="200"/>
      <c r="N474" s="200"/>
      <c r="O474" s="200"/>
    </row>
    <row r="475" spans="1:15" ht="13.2" x14ac:dyDescent="0.25">
      <c r="A475" s="293"/>
      <c r="B475" s="197"/>
      <c r="C475" s="294"/>
      <c r="D475" s="295"/>
      <c r="E475" s="288"/>
      <c r="F475" s="293"/>
      <c r="G475" s="288"/>
      <c r="H475" s="293"/>
      <c r="I475" s="292"/>
      <c r="J475" s="288"/>
      <c r="K475" s="200"/>
      <c r="L475" s="200"/>
      <c r="M475" s="200"/>
      <c r="N475" s="200"/>
      <c r="O475" s="200"/>
    </row>
    <row r="476" spans="1:15" ht="13.2" x14ac:dyDescent="0.25">
      <c r="A476" s="293"/>
      <c r="B476" s="288"/>
      <c r="C476" s="294"/>
      <c r="D476" s="295"/>
      <c r="E476" s="288"/>
      <c r="F476" s="293"/>
      <c r="G476" s="288"/>
      <c r="H476" s="293"/>
      <c r="I476" s="292"/>
      <c r="J476" s="288"/>
      <c r="K476" s="200"/>
      <c r="L476" s="200"/>
      <c r="M476" s="200"/>
      <c r="N476" s="200"/>
      <c r="O476" s="200"/>
    </row>
    <row r="477" spans="1:15" ht="13.2" x14ac:dyDescent="0.25">
      <c r="A477" s="293"/>
      <c r="B477" s="288"/>
      <c r="C477" s="294"/>
      <c r="D477" s="295"/>
      <c r="E477" s="288"/>
      <c r="F477" s="293"/>
      <c r="G477" s="288"/>
      <c r="H477" s="293"/>
      <c r="I477" s="292"/>
      <c r="J477" s="288"/>
      <c r="K477" s="200"/>
      <c r="L477" s="200"/>
      <c r="M477" s="200"/>
      <c r="N477" s="200"/>
      <c r="O477" s="200"/>
    </row>
    <row r="478" spans="1:15" ht="13.2" x14ac:dyDescent="0.25">
      <c r="A478" s="293"/>
      <c r="B478" s="288"/>
      <c r="C478" s="294"/>
      <c r="D478" s="295"/>
      <c r="E478" s="288"/>
      <c r="F478" s="293"/>
      <c r="G478" s="288"/>
      <c r="H478" s="293"/>
      <c r="I478" s="292"/>
      <c r="J478" s="288"/>
      <c r="K478" s="200"/>
      <c r="L478" s="200"/>
      <c r="M478" s="200"/>
      <c r="N478" s="200"/>
      <c r="O478" s="200"/>
    </row>
    <row r="479" spans="1:15" ht="13.2" x14ac:dyDescent="0.25">
      <c r="A479" s="293"/>
      <c r="B479" s="288"/>
      <c r="C479" s="294"/>
      <c r="D479" s="295"/>
      <c r="E479" s="288"/>
      <c r="F479" s="293"/>
      <c r="G479" s="288"/>
      <c r="H479" s="293"/>
      <c r="I479" s="292"/>
      <c r="J479" s="288"/>
      <c r="K479" s="200"/>
      <c r="L479" s="200"/>
      <c r="M479" s="200"/>
      <c r="N479" s="200"/>
      <c r="O479" s="200"/>
    </row>
    <row r="480" spans="1:15" ht="13.2" x14ac:dyDescent="0.25">
      <c r="A480" s="293"/>
      <c r="B480" s="288"/>
      <c r="C480" s="294"/>
      <c r="D480" s="295"/>
      <c r="E480" s="288"/>
      <c r="F480" s="293"/>
      <c r="G480" s="288"/>
      <c r="H480" s="293"/>
      <c r="I480" s="292"/>
      <c r="J480" s="288"/>
      <c r="K480" s="200"/>
      <c r="L480" s="200"/>
      <c r="M480" s="200"/>
      <c r="N480" s="200"/>
      <c r="O480" s="200"/>
    </row>
    <row r="481" spans="1:15" ht="13.2" x14ac:dyDescent="0.25">
      <c r="A481" s="293"/>
      <c r="B481" s="288"/>
      <c r="C481" s="294"/>
      <c r="D481" s="295"/>
      <c r="E481" s="288"/>
      <c r="F481" s="293"/>
      <c r="G481" s="288"/>
      <c r="H481" s="293"/>
      <c r="I481" s="292"/>
      <c r="J481" s="288"/>
      <c r="K481" s="200"/>
      <c r="L481" s="200"/>
      <c r="M481" s="200"/>
      <c r="N481" s="200"/>
      <c r="O481" s="200"/>
    </row>
    <row r="482" spans="1:15" ht="13.2" x14ac:dyDescent="0.25">
      <c r="A482" s="293"/>
      <c r="B482" s="288"/>
      <c r="C482" s="294"/>
      <c r="D482" s="295"/>
      <c r="E482" s="288"/>
      <c r="F482" s="293"/>
      <c r="G482" s="288"/>
      <c r="H482" s="293"/>
      <c r="I482" s="292"/>
      <c r="J482" s="288"/>
      <c r="K482" s="200"/>
      <c r="L482" s="200"/>
      <c r="M482" s="200"/>
      <c r="N482" s="200"/>
      <c r="O482" s="200"/>
    </row>
    <row r="483" spans="1:15" ht="13.2" x14ac:dyDescent="0.25">
      <c r="A483" s="293"/>
      <c r="B483" s="288"/>
      <c r="C483" s="294"/>
      <c r="D483" s="295"/>
      <c r="E483" s="288"/>
      <c r="F483" s="293"/>
      <c r="G483" s="288"/>
      <c r="H483" s="293"/>
      <c r="I483" s="292"/>
      <c r="J483" s="288"/>
      <c r="K483" s="200"/>
      <c r="L483" s="200"/>
      <c r="M483" s="200"/>
      <c r="N483" s="200"/>
      <c r="O483" s="200"/>
    </row>
    <row r="484" spans="1:15" ht="13.2" x14ac:dyDescent="0.25">
      <c r="A484" s="293"/>
      <c r="B484" s="288"/>
      <c r="C484" s="294"/>
      <c r="D484" s="295"/>
      <c r="E484" s="288"/>
      <c r="F484" s="293"/>
      <c r="G484" s="288"/>
      <c r="H484" s="293"/>
      <c r="I484" s="292"/>
      <c r="J484" s="288"/>
      <c r="K484" s="200"/>
      <c r="L484" s="200"/>
      <c r="M484" s="200"/>
      <c r="N484" s="200"/>
      <c r="O484" s="200"/>
    </row>
    <row r="485" spans="1:15" ht="13.2" x14ac:dyDescent="0.25">
      <c r="A485" s="293"/>
      <c r="B485" s="288"/>
      <c r="C485" s="294"/>
      <c r="D485" s="295"/>
      <c r="E485" s="288"/>
      <c r="F485" s="293"/>
      <c r="G485" s="288"/>
      <c r="H485" s="293"/>
      <c r="I485" s="292"/>
      <c r="J485" s="288"/>
      <c r="K485" s="200"/>
      <c r="L485" s="200"/>
      <c r="M485" s="200"/>
      <c r="N485" s="200"/>
      <c r="O485" s="200"/>
    </row>
    <row r="486" spans="1:15" ht="13.2" x14ac:dyDescent="0.25">
      <c r="A486" s="293"/>
      <c r="B486" s="288"/>
      <c r="C486" s="294"/>
      <c r="D486" s="295"/>
      <c r="E486" s="288"/>
      <c r="F486" s="293"/>
      <c r="G486" s="288"/>
      <c r="H486" s="293"/>
      <c r="I486" s="292"/>
      <c r="J486" s="288"/>
      <c r="K486" s="200"/>
      <c r="L486" s="200"/>
      <c r="M486" s="200"/>
      <c r="N486" s="200"/>
      <c r="O486" s="200"/>
    </row>
    <row r="487" spans="1:15" ht="13.2" x14ac:dyDescent="0.25">
      <c r="A487" s="293"/>
      <c r="B487" s="288"/>
      <c r="C487" s="294"/>
      <c r="D487" s="295"/>
      <c r="E487" s="288"/>
      <c r="F487" s="293"/>
      <c r="G487" s="288"/>
      <c r="H487" s="293"/>
      <c r="I487" s="292"/>
      <c r="J487" s="288"/>
      <c r="K487" s="200"/>
      <c r="L487" s="200"/>
      <c r="M487" s="200"/>
      <c r="N487" s="200"/>
      <c r="O487" s="200"/>
    </row>
    <row r="488" spans="1:15" ht="13.2" x14ac:dyDescent="0.25">
      <c r="A488" s="293"/>
      <c r="B488" s="288"/>
      <c r="C488" s="294"/>
      <c r="D488" s="295"/>
      <c r="E488" s="288"/>
      <c r="F488" s="293"/>
      <c r="G488" s="288"/>
      <c r="H488" s="293"/>
      <c r="I488" s="292"/>
      <c r="J488" s="288"/>
      <c r="K488" s="200"/>
      <c r="L488" s="200"/>
      <c r="M488" s="200"/>
      <c r="N488" s="200"/>
      <c r="O488" s="200"/>
    </row>
    <row r="489" spans="1:15" ht="13.2" x14ac:dyDescent="0.25">
      <c r="A489" s="293"/>
      <c r="B489" s="288"/>
      <c r="C489" s="294"/>
      <c r="D489" s="295"/>
      <c r="E489" s="288"/>
      <c r="F489" s="293"/>
      <c r="G489" s="288"/>
      <c r="H489" s="293"/>
      <c r="I489" s="292"/>
      <c r="J489" s="288"/>
      <c r="K489" s="200"/>
      <c r="L489" s="200"/>
      <c r="M489" s="200"/>
      <c r="N489" s="200"/>
      <c r="O489" s="200"/>
    </row>
    <row r="490" spans="1:15" ht="13.2" x14ac:dyDescent="0.25">
      <c r="A490" s="293"/>
      <c r="B490" s="288"/>
      <c r="C490" s="294"/>
      <c r="D490" s="295"/>
      <c r="E490" s="288"/>
      <c r="F490" s="293"/>
      <c r="G490" s="288"/>
      <c r="H490" s="293"/>
      <c r="I490" s="292"/>
      <c r="J490" s="288"/>
      <c r="K490" s="200"/>
      <c r="L490" s="200"/>
      <c r="M490" s="200"/>
      <c r="N490" s="200"/>
      <c r="O490" s="200"/>
    </row>
    <row r="491" spans="1:15" ht="13.2" x14ac:dyDescent="0.25">
      <c r="A491" s="293"/>
      <c r="B491" s="288"/>
      <c r="C491" s="294"/>
      <c r="D491" s="295"/>
      <c r="E491" s="288"/>
      <c r="F491" s="293"/>
      <c r="G491" s="288"/>
      <c r="H491" s="293"/>
      <c r="I491" s="292"/>
      <c r="J491" s="288"/>
      <c r="K491" s="200"/>
      <c r="L491" s="200"/>
      <c r="M491" s="200"/>
      <c r="N491" s="200"/>
      <c r="O491" s="200"/>
    </row>
    <row r="492" spans="1:15" ht="13.2" x14ac:dyDescent="0.25">
      <c r="A492" s="293"/>
      <c r="B492" s="288"/>
      <c r="C492" s="294"/>
      <c r="D492" s="295"/>
      <c r="E492" s="288"/>
      <c r="F492" s="293"/>
      <c r="G492" s="288"/>
      <c r="H492" s="293"/>
      <c r="I492" s="292"/>
      <c r="J492" s="288"/>
      <c r="K492" s="200"/>
      <c r="L492" s="200"/>
      <c r="M492" s="200"/>
      <c r="N492" s="200"/>
      <c r="O492" s="200"/>
    </row>
    <row r="493" spans="1:15" ht="13.2" x14ac:dyDescent="0.25">
      <c r="A493" s="293"/>
      <c r="B493" s="288"/>
      <c r="C493" s="294"/>
      <c r="D493" s="295"/>
      <c r="E493" s="288"/>
      <c r="F493" s="293"/>
      <c r="G493" s="288"/>
      <c r="H493" s="293"/>
      <c r="I493" s="292"/>
      <c r="J493" s="288"/>
      <c r="K493" s="200"/>
      <c r="L493" s="200"/>
      <c r="M493" s="200"/>
      <c r="N493" s="200"/>
      <c r="O493" s="200"/>
    </row>
    <row r="494" spans="1:15" ht="13.2" x14ac:dyDescent="0.25">
      <c r="A494" s="293"/>
      <c r="B494" s="288"/>
      <c r="C494" s="294"/>
      <c r="D494" s="295"/>
      <c r="E494" s="288"/>
      <c r="F494" s="293"/>
      <c r="G494" s="288"/>
      <c r="H494" s="293"/>
      <c r="I494" s="292"/>
      <c r="J494" s="288"/>
      <c r="K494" s="200"/>
      <c r="L494" s="200"/>
      <c r="M494" s="200"/>
      <c r="N494" s="200"/>
      <c r="O494" s="200"/>
    </row>
    <row r="495" spans="1:15" ht="13.2" x14ac:dyDescent="0.25">
      <c r="A495" s="293"/>
      <c r="B495" s="288"/>
      <c r="C495" s="294"/>
      <c r="D495" s="295"/>
      <c r="E495" s="288"/>
      <c r="F495" s="293"/>
      <c r="G495" s="288"/>
      <c r="H495" s="293"/>
      <c r="I495" s="292"/>
      <c r="J495" s="288"/>
      <c r="K495" s="200"/>
      <c r="L495" s="200"/>
      <c r="M495" s="200"/>
      <c r="N495" s="200"/>
      <c r="O495" s="200"/>
    </row>
    <row r="496" spans="1:15" ht="13.2" x14ac:dyDescent="0.25">
      <c r="A496" s="293"/>
      <c r="B496" s="288"/>
      <c r="C496" s="294"/>
      <c r="D496" s="295"/>
      <c r="E496" s="288"/>
      <c r="F496" s="293"/>
      <c r="G496" s="288"/>
      <c r="H496" s="293"/>
      <c r="I496" s="292"/>
      <c r="J496" s="288"/>
      <c r="K496" s="200"/>
      <c r="L496" s="200"/>
      <c r="M496" s="200"/>
      <c r="N496" s="200"/>
      <c r="O496" s="200"/>
    </row>
    <row r="497" spans="1:15" ht="13.2" x14ac:dyDescent="0.25">
      <c r="A497" s="293"/>
      <c r="B497" s="288"/>
      <c r="C497" s="294"/>
      <c r="D497" s="295"/>
      <c r="E497" s="288"/>
      <c r="F497" s="293"/>
      <c r="G497" s="288"/>
      <c r="H497" s="293"/>
      <c r="I497" s="292"/>
      <c r="J497" s="288"/>
      <c r="K497" s="200"/>
      <c r="L497" s="200"/>
      <c r="M497" s="200"/>
      <c r="N497" s="200"/>
      <c r="O497" s="200"/>
    </row>
    <row r="498" spans="1:15" ht="13.2" x14ac:dyDescent="0.25">
      <c r="A498" s="293"/>
      <c r="B498" s="288"/>
      <c r="C498" s="294"/>
      <c r="D498" s="295"/>
      <c r="E498" s="288"/>
      <c r="F498" s="293"/>
      <c r="G498" s="288"/>
      <c r="H498" s="293"/>
      <c r="I498" s="292"/>
      <c r="J498" s="288"/>
      <c r="K498" s="200"/>
      <c r="L498" s="200"/>
      <c r="M498" s="200"/>
      <c r="N498" s="200"/>
      <c r="O498" s="200"/>
    </row>
    <row r="499" spans="1:15" ht="13.2" x14ac:dyDescent="0.25">
      <c r="A499" s="293"/>
      <c r="B499" s="288"/>
      <c r="C499" s="294"/>
      <c r="D499" s="295"/>
      <c r="E499" s="288"/>
      <c r="F499" s="293"/>
      <c r="G499" s="288"/>
      <c r="H499" s="293"/>
      <c r="I499" s="292"/>
      <c r="J499" s="288"/>
      <c r="K499" s="200"/>
      <c r="L499" s="200"/>
      <c r="M499" s="200"/>
      <c r="N499" s="200"/>
      <c r="O499" s="200"/>
    </row>
    <row r="500" spans="1:15" ht="13.2" x14ac:dyDescent="0.25">
      <c r="A500" s="293"/>
      <c r="B500" s="288"/>
      <c r="C500" s="294"/>
      <c r="D500" s="295"/>
      <c r="E500" s="288"/>
      <c r="F500" s="293"/>
      <c r="G500" s="288"/>
      <c r="H500" s="293"/>
      <c r="I500" s="292"/>
      <c r="J500" s="288"/>
      <c r="K500" s="200"/>
      <c r="L500" s="200"/>
      <c r="M500" s="200"/>
      <c r="N500" s="200"/>
      <c r="O500" s="200"/>
    </row>
    <row r="501" spans="1:15" ht="13.2" x14ac:dyDescent="0.25">
      <c r="A501" s="293"/>
      <c r="B501" s="288"/>
      <c r="C501" s="294"/>
      <c r="D501" s="295"/>
      <c r="E501" s="288"/>
      <c r="F501" s="293"/>
      <c r="G501" s="288"/>
      <c r="H501" s="293"/>
      <c r="I501" s="292"/>
      <c r="J501" s="288"/>
      <c r="K501" s="200"/>
      <c r="L501" s="200"/>
      <c r="M501" s="200"/>
      <c r="N501" s="200"/>
      <c r="O501" s="200"/>
    </row>
    <row r="502" spans="1:15" ht="13.2" x14ac:dyDescent="0.25">
      <c r="A502" s="293"/>
      <c r="B502" s="288"/>
      <c r="C502" s="294"/>
      <c r="D502" s="295"/>
      <c r="E502" s="288"/>
      <c r="F502" s="293"/>
      <c r="G502" s="288"/>
      <c r="H502" s="293"/>
      <c r="I502" s="292"/>
      <c r="J502" s="288"/>
      <c r="K502" s="200"/>
      <c r="L502" s="200"/>
      <c r="M502" s="200"/>
      <c r="N502" s="200"/>
      <c r="O502" s="200"/>
    </row>
    <row r="503" spans="1:15" ht="13.2" x14ac:dyDescent="0.25">
      <c r="A503" s="293"/>
      <c r="B503" s="288"/>
      <c r="C503" s="294"/>
      <c r="D503" s="295"/>
      <c r="E503" s="288"/>
      <c r="F503" s="293"/>
      <c r="G503" s="288"/>
      <c r="H503" s="293"/>
      <c r="I503" s="292"/>
      <c r="J503" s="288"/>
      <c r="K503" s="200"/>
      <c r="L503" s="200"/>
      <c r="M503" s="200"/>
      <c r="N503" s="200"/>
      <c r="O503" s="200"/>
    </row>
    <row r="504" spans="1:15" ht="13.2" x14ac:dyDescent="0.25">
      <c r="A504" s="293"/>
      <c r="B504" s="288"/>
      <c r="C504" s="294"/>
      <c r="D504" s="295"/>
      <c r="E504" s="288"/>
      <c r="F504" s="293"/>
      <c r="G504" s="288"/>
      <c r="H504" s="293"/>
      <c r="I504" s="292"/>
      <c r="J504" s="288"/>
      <c r="K504" s="200"/>
      <c r="L504" s="200"/>
      <c r="M504" s="200"/>
      <c r="N504" s="200"/>
      <c r="O504" s="200"/>
    </row>
    <row r="505" spans="1:15" ht="13.2" x14ac:dyDescent="0.25">
      <c r="A505" s="293"/>
      <c r="B505" s="288"/>
      <c r="C505" s="294"/>
      <c r="D505" s="295"/>
      <c r="E505" s="288"/>
      <c r="F505" s="293"/>
      <c r="G505" s="288"/>
      <c r="H505" s="293"/>
      <c r="I505" s="292"/>
      <c r="J505" s="288"/>
      <c r="K505" s="200"/>
      <c r="L505" s="200"/>
      <c r="M505" s="200"/>
      <c r="N505" s="200"/>
      <c r="O505" s="200"/>
    </row>
    <row r="506" spans="1:15" ht="13.2" x14ac:dyDescent="0.25">
      <c r="A506" s="293"/>
      <c r="B506" s="288"/>
      <c r="C506" s="294"/>
      <c r="D506" s="295"/>
      <c r="E506" s="288"/>
      <c r="F506" s="293"/>
      <c r="G506" s="288"/>
      <c r="H506" s="293"/>
      <c r="I506" s="292"/>
      <c r="J506" s="288"/>
      <c r="K506" s="200"/>
      <c r="L506" s="200"/>
      <c r="M506" s="200"/>
      <c r="N506" s="200"/>
      <c r="O506" s="200"/>
    </row>
    <row r="507" spans="1:15" ht="13.2" x14ac:dyDescent="0.25">
      <c r="A507" s="293"/>
      <c r="B507" s="288"/>
      <c r="C507" s="294"/>
      <c r="D507" s="295"/>
      <c r="E507" s="288"/>
      <c r="F507" s="293"/>
      <c r="G507" s="288"/>
      <c r="H507" s="293"/>
      <c r="I507" s="292"/>
      <c r="J507" s="288"/>
      <c r="K507" s="200"/>
      <c r="L507" s="200"/>
      <c r="M507" s="200"/>
      <c r="N507" s="200"/>
      <c r="O507" s="200"/>
    </row>
    <row r="508" spans="1:15" ht="13.2" x14ac:dyDescent="0.25">
      <c r="A508" s="293"/>
      <c r="B508" s="288"/>
      <c r="C508" s="294"/>
      <c r="D508" s="295"/>
      <c r="E508" s="288"/>
      <c r="F508" s="293"/>
      <c r="G508" s="288"/>
      <c r="H508" s="293"/>
      <c r="I508" s="292"/>
      <c r="J508" s="288"/>
      <c r="K508" s="200"/>
      <c r="L508" s="200"/>
      <c r="M508" s="200"/>
      <c r="N508" s="200"/>
      <c r="O508" s="200"/>
    </row>
    <row r="509" spans="1:15" ht="13.2" x14ac:dyDescent="0.25">
      <c r="A509" s="293"/>
      <c r="B509" s="288"/>
      <c r="C509" s="294"/>
      <c r="D509" s="295"/>
      <c r="E509" s="288"/>
      <c r="F509" s="293"/>
      <c r="G509" s="288"/>
      <c r="H509" s="293"/>
      <c r="I509" s="292"/>
      <c r="J509" s="288"/>
      <c r="K509" s="200"/>
      <c r="L509" s="200"/>
      <c r="M509" s="200"/>
      <c r="N509" s="200"/>
      <c r="O509" s="200"/>
    </row>
    <row r="510" spans="1:15" ht="13.2" x14ac:dyDescent="0.25">
      <c r="A510" s="293"/>
      <c r="B510" s="288"/>
      <c r="C510" s="294"/>
      <c r="D510" s="295"/>
      <c r="E510" s="288"/>
      <c r="F510" s="293"/>
      <c r="G510" s="288"/>
      <c r="H510" s="293"/>
      <c r="I510" s="292"/>
      <c r="J510" s="288"/>
      <c r="K510" s="200"/>
      <c r="L510" s="200"/>
      <c r="M510" s="200"/>
      <c r="N510" s="200"/>
      <c r="O510" s="200"/>
    </row>
    <row r="511" spans="1:15" ht="13.2" x14ac:dyDescent="0.25">
      <c r="A511" s="293"/>
      <c r="B511" s="288"/>
      <c r="C511" s="294"/>
      <c r="D511" s="295"/>
      <c r="E511" s="288"/>
      <c r="F511" s="293"/>
      <c r="G511" s="288"/>
      <c r="H511" s="293"/>
      <c r="I511" s="292"/>
      <c r="J511" s="288"/>
      <c r="K511" s="200"/>
      <c r="L511" s="200"/>
      <c r="M511" s="200"/>
      <c r="N511" s="200"/>
      <c r="O511" s="200"/>
    </row>
    <row r="512" spans="1:15" ht="13.2" x14ac:dyDescent="0.25">
      <c r="A512" s="293"/>
      <c r="B512" s="288"/>
      <c r="C512" s="294"/>
      <c r="D512" s="295"/>
      <c r="E512" s="288"/>
      <c r="F512" s="293"/>
      <c r="G512" s="288"/>
      <c r="H512" s="293"/>
      <c r="I512" s="292"/>
      <c r="J512" s="288"/>
      <c r="K512" s="200"/>
      <c r="L512" s="200"/>
      <c r="M512" s="200"/>
      <c r="N512" s="200"/>
      <c r="O512" s="200"/>
    </row>
    <row r="513" spans="1:15" ht="13.2" x14ac:dyDescent="0.25">
      <c r="A513" s="293"/>
      <c r="B513" s="288"/>
      <c r="C513" s="294"/>
      <c r="D513" s="295"/>
      <c r="E513" s="288"/>
      <c r="F513" s="293"/>
      <c r="G513" s="288"/>
      <c r="H513" s="293"/>
      <c r="I513" s="292"/>
      <c r="J513" s="288"/>
      <c r="K513" s="200"/>
      <c r="L513" s="200"/>
      <c r="M513" s="200"/>
      <c r="N513" s="200"/>
      <c r="O513" s="200"/>
    </row>
    <row r="514" spans="1:15" ht="13.2" x14ac:dyDescent="0.25">
      <c r="A514" s="293"/>
      <c r="B514" s="288"/>
      <c r="C514" s="294"/>
      <c r="D514" s="295"/>
      <c r="E514" s="288"/>
      <c r="F514" s="293"/>
      <c r="G514" s="288"/>
      <c r="H514" s="293"/>
      <c r="I514" s="292"/>
      <c r="J514" s="288"/>
      <c r="K514" s="200"/>
      <c r="L514" s="200"/>
      <c r="M514" s="200"/>
      <c r="N514" s="200"/>
      <c r="O514" s="200"/>
    </row>
    <row r="515" spans="1:15" ht="13.2" x14ac:dyDescent="0.25">
      <c r="A515" s="293"/>
      <c r="B515" s="288"/>
      <c r="C515" s="294"/>
      <c r="D515" s="295"/>
      <c r="E515" s="288"/>
      <c r="F515" s="293"/>
      <c r="G515" s="288"/>
      <c r="H515" s="293"/>
      <c r="I515" s="292"/>
      <c r="J515" s="288"/>
      <c r="K515" s="200"/>
      <c r="L515" s="200"/>
      <c r="M515" s="200"/>
      <c r="N515" s="200"/>
      <c r="O515" s="200"/>
    </row>
    <row r="516" spans="1:15" ht="13.2" x14ac:dyDescent="0.25">
      <c r="A516" s="293"/>
      <c r="B516" s="288"/>
      <c r="C516" s="294"/>
      <c r="D516" s="295"/>
      <c r="E516" s="288"/>
      <c r="F516" s="293"/>
      <c r="G516" s="288"/>
      <c r="H516" s="293"/>
      <c r="I516" s="292"/>
      <c r="J516" s="288"/>
      <c r="K516" s="200"/>
      <c r="L516" s="200"/>
      <c r="M516" s="200"/>
      <c r="N516" s="200"/>
      <c r="O516" s="200"/>
    </row>
    <row r="517" spans="1:15" ht="13.2" x14ac:dyDescent="0.25">
      <c r="A517" s="293"/>
      <c r="B517" s="288"/>
      <c r="C517" s="294"/>
      <c r="D517" s="295"/>
      <c r="E517" s="288"/>
      <c r="F517" s="293"/>
      <c r="G517" s="288"/>
      <c r="H517" s="293"/>
      <c r="I517" s="292"/>
      <c r="J517" s="288"/>
      <c r="K517" s="200"/>
      <c r="L517" s="200"/>
      <c r="M517" s="200"/>
      <c r="N517" s="200"/>
      <c r="O517" s="200"/>
    </row>
    <row r="518" spans="1:15" ht="13.2" x14ac:dyDescent="0.25">
      <c r="A518" s="293"/>
      <c r="B518" s="288"/>
      <c r="C518" s="294"/>
      <c r="D518" s="295"/>
      <c r="E518" s="288"/>
      <c r="F518" s="293"/>
      <c r="G518" s="288"/>
      <c r="H518" s="293"/>
      <c r="I518" s="292"/>
      <c r="J518" s="288"/>
      <c r="K518" s="200"/>
      <c r="L518" s="200"/>
      <c r="M518" s="200"/>
      <c r="N518" s="200"/>
      <c r="O518" s="200"/>
    </row>
    <row r="519" spans="1:15" ht="13.2" x14ac:dyDescent="0.25">
      <c r="A519" s="293"/>
      <c r="B519" s="288"/>
      <c r="C519" s="294"/>
      <c r="D519" s="295"/>
      <c r="E519" s="288"/>
      <c r="F519" s="293"/>
      <c r="G519" s="288"/>
      <c r="H519" s="293"/>
      <c r="I519" s="292"/>
      <c r="J519" s="288"/>
      <c r="K519" s="200"/>
      <c r="L519" s="200"/>
      <c r="M519" s="200"/>
      <c r="N519" s="200"/>
      <c r="O519" s="200"/>
    </row>
    <row r="520" spans="1:15" ht="13.2" x14ac:dyDescent="0.25">
      <c r="A520" s="293"/>
      <c r="B520" s="288"/>
      <c r="C520" s="294"/>
      <c r="D520" s="295"/>
      <c r="E520" s="288"/>
      <c r="F520" s="293"/>
      <c r="G520" s="288"/>
      <c r="H520" s="293"/>
      <c r="I520" s="292"/>
      <c r="J520" s="288"/>
      <c r="K520" s="200"/>
      <c r="L520" s="200"/>
      <c r="M520" s="200"/>
      <c r="N520" s="200"/>
      <c r="O520" s="200"/>
    </row>
    <row r="521" spans="1:15" ht="13.2" x14ac:dyDescent="0.25">
      <c r="A521" s="293"/>
      <c r="B521" s="288"/>
      <c r="C521" s="294"/>
      <c r="D521" s="295"/>
      <c r="E521" s="288"/>
      <c r="F521" s="293"/>
      <c r="G521" s="288"/>
      <c r="H521" s="293"/>
      <c r="I521" s="292"/>
      <c r="J521" s="288"/>
      <c r="K521" s="200"/>
      <c r="L521" s="200"/>
      <c r="M521" s="200"/>
      <c r="N521" s="200"/>
      <c r="O521" s="200"/>
    </row>
    <row r="522" spans="1:15" ht="13.2" x14ac:dyDescent="0.25">
      <c r="A522" s="293"/>
      <c r="B522" s="288"/>
      <c r="C522" s="294"/>
      <c r="D522" s="295"/>
      <c r="E522" s="288"/>
      <c r="F522" s="293"/>
      <c r="G522" s="288"/>
      <c r="H522" s="293"/>
      <c r="I522" s="292"/>
      <c r="J522" s="288"/>
      <c r="K522" s="200"/>
      <c r="L522" s="200"/>
      <c r="M522" s="200"/>
      <c r="N522" s="200"/>
      <c r="O522" s="200"/>
    </row>
    <row r="523" spans="1:15" ht="13.2" x14ac:dyDescent="0.25">
      <c r="A523" s="293"/>
      <c r="B523" s="288"/>
      <c r="C523" s="294"/>
      <c r="D523" s="295"/>
      <c r="E523" s="288"/>
      <c r="F523" s="293"/>
      <c r="G523" s="288"/>
      <c r="H523" s="293"/>
      <c r="I523" s="292"/>
      <c r="J523" s="288"/>
      <c r="K523" s="200"/>
      <c r="L523" s="200"/>
      <c r="M523" s="200"/>
      <c r="N523" s="200"/>
      <c r="O523" s="200"/>
    </row>
    <row r="524" spans="1:15" ht="13.2" x14ac:dyDescent="0.25">
      <c r="A524" s="293"/>
      <c r="B524" s="288"/>
      <c r="C524" s="294"/>
      <c r="D524" s="295"/>
      <c r="E524" s="288"/>
      <c r="F524" s="293"/>
      <c r="G524" s="288"/>
      <c r="H524" s="293"/>
      <c r="I524" s="292"/>
      <c r="J524" s="288"/>
      <c r="K524" s="200"/>
      <c r="L524" s="200"/>
      <c r="M524" s="200"/>
      <c r="N524" s="200"/>
      <c r="O524" s="200"/>
    </row>
    <row r="525" spans="1:15" ht="13.2" x14ac:dyDescent="0.25">
      <c r="A525" s="293"/>
      <c r="B525" s="288"/>
      <c r="C525" s="294"/>
      <c r="D525" s="295"/>
      <c r="E525" s="288"/>
      <c r="F525" s="293"/>
      <c r="G525" s="288"/>
      <c r="H525" s="293"/>
      <c r="I525" s="292"/>
      <c r="J525" s="288"/>
      <c r="K525" s="200"/>
      <c r="L525" s="200"/>
      <c r="M525" s="200"/>
      <c r="N525" s="200"/>
      <c r="O525" s="200"/>
    </row>
    <row r="526" spans="1:15" ht="13.2" x14ac:dyDescent="0.25">
      <c r="A526" s="293"/>
      <c r="B526" s="288"/>
      <c r="C526" s="294"/>
      <c r="D526" s="295"/>
      <c r="E526" s="288"/>
      <c r="F526" s="293"/>
      <c r="G526" s="288"/>
      <c r="H526" s="293"/>
      <c r="I526" s="292"/>
      <c r="J526" s="288"/>
      <c r="K526" s="200"/>
      <c r="L526" s="200"/>
      <c r="M526" s="200"/>
      <c r="N526" s="200"/>
      <c r="O526" s="200"/>
    </row>
    <row r="527" spans="1:15" ht="13.2" x14ac:dyDescent="0.25">
      <c r="A527" s="293"/>
      <c r="B527" s="288"/>
      <c r="C527" s="294"/>
      <c r="D527" s="295"/>
      <c r="E527" s="288"/>
      <c r="F527" s="293"/>
      <c r="G527" s="288"/>
      <c r="H527" s="293"/>
      <c r="I527" s="292"/>
      <c r="J527" s="288"/>
      <c r="K527" s="200"/>
      <c r="L527" s="200"/>
      <c r="M527" s="200"/>
      <c r="N527" s="200"/>
      <c r="O527" s="200"/>
    </row>
    <row r="528" spans="1:15" ht="13.2" x14ac:dyDescent="0.25">
      <c r="A528" s="293"/>
      <c r="B528" s="288"/>
      <c r="C528" s="294"/>
      <c r="D528" s="295"/>
      <c r="E528" s="288"/>
      <c r="F528" s="293"/>
      <c r="G528" s="288"/>
      <c r="H528" s="293"/>
      <c r="I528" s="292"/>
      <c r="J528" s="288"/>
      <c r="K528" s="200"/>
      <c r="L528" s="200"/>
      <c r="M528" s="200"/>
      <c r="N528" s="200"/>
      <c r="O528" s="200"/>
    </row>
    <row r="529" spans="1:15" ht="13.2" x14ac:dyDescent="0.25">
      <c r="A529" s="293"/>
      <c r="B529" s="288"/>
      <c r="C529" s="294"/>
      <c r="D529" s="295"/>
      <c r="E529" s="288"/>
      <c r="F529" s="293"/>
      <c r="G529" s="288"/>
      <c r="H529" s="293"/>
      <c r="I529" s="292"/>
      <c r="J529" s="288"/>
      <c r="K529" s="200"/>
      <c r="L529" s="200"/>
      <c r="M529" s="200"/>
      <c r="N529" s="200"/>
      <c r="O529" s="200"/>
    </row>
    <row r="530" spans="1:15" ht="13.2" x14ac:dyDescent="0.25">
      <c r="A530" s="293"/>
      <c r="B530" s="288"/>
      <c r="C530" s="294"/>
      <c r="D530" s="295"/>
      <c r="E530" s="288"/>
      <c r="F530" s="293"/>
      <c r="G530" s="288"/>
      <c r="H530" s="293"/>
      <c r="I530" s="292"/>
      <c r="J530" s="288"/>
      <c r="K530" s="200"/>
      <c r="L530" s="200"/>
      <c r="M530" s="200"/>
      <c r="N530" s="200"/>
      <c r="O530" s="200"/>
    </row>
    <row r="531" spans="1:15" ht="13.2" x14ac:dyDescent="0.25">
      <c r="A531" s="293"/>
      <c r="B531" s="288"/>
      <c r="C531" s="294"/>
      <c r="D531" s="295"/>
      <c r="E531" s="288"/>
      <c r="F531" s="293"/>
      <c r="G531" s="288"/>
      <c r="H531" s="293"/>
      <c r="I531" s="292"/>
      <c r="J531" s="288"/>
      <c r="K531" s="200"/>
      <c r="L531" s="200"/>
      <c r="M531" s="200"/>
      <c r="N531" s="200"/>
      <c r="O531" s="200"/>
    </row>
    <row r="532" spans="1:15" ht="13.2" x14ac:dyDescent="0.25">
      <c r="A532" s="293"/>
      <c r="B532" s="288"/>
      <c r="C532" s="294"/>
      <c r="D532" s="295"/>
      <c r="E532" s="288"/>
      <c r="F532" s="293"/>
      <c r="G532" s="288"/>
      <c r="H532" s="293"/>
      <c r="I532" s="292"/>
      <c r="J532" s="288"/>
      <c r="K532" s="200"/>
      <c r="L532" s="200"/>
      <c r="M532" s="200"/>
      <c r="N532" s="200"/>
      <c r="O532" s="200"/>
    </row>
    <row r="533" spans="1:15" ht="13.2" x14ac:dyDescent="0.25">
      <c r="A533" s="293"/>
      <c r="B533" s="288"/>
      <c r="C533" s="294"/>
      <c r="D533" s="295"/>
      <c r="E533" s="288"/>
      <c r="F533" s="293"/>
      <c r="G533" s="288"/>
      <c r="H533" s="293"/>
      <c r="I533" s="292"/>
      <c r="J533" s="288"/>
      <c r="K533" s="200"/>
      <c r="L533" s="200"/>
      <c r="M533" s="200"/>
      <c r="N533" s="200"/>
      <c r="O533" s="200"/>
    </row>
    <row r="534" spans="1:15" ht="13.2" x14ac:dyDescent="0.25">
      <c r="A534" s="293"/>
      <c r="B534" s="288"/>
      <c r="C534" s="294"/>
      <c r="D534" s="295"/>
      <c r="E534" s="288"/>
      <c r="F534" s="293"/>
      <c r="G534" s="288"/>
      <c r="H534" s="293"/>
      <c r="I534" s="292"/>
      <c r="J534" s="288"/>
      <c r="K534" s="200"/>
      <c r="L534" s="200"/>
      <c r="M534" s="200"/>
      <c r="N534" s="200"/>
      <c r="O534" s="200"/>
    </row>
    <row r="535" spans="1:15" ht="13.2" x14ac:dyDescent="0.25">
      <c r="A535" s="293"/>
      <c r="B535" s="288"/>
      <c r="C535" s="294"/>
      <c r="D535" s="295"/>
      <c r="E535" s="288"/>
      <c r="F535" s="293"/>
      <c r="G535" s="288"/>
      <c r="H535" s="293"/>
      <c r="I535" s="292"/>
      <c r="J535" s="288"/>
      <c r="K535" s="200"/>
      <c r="L535" s="200"/>
      <c r="M535" s="200"/>
      <c r="N535" s="200"/>
      <c r="O535" s="200"/>
    </row>
    <row r="536" spans="1:15" ht="13.2" x14ac:dyDescent="0.25">
      <c r="A536" s="293"/>
      <c r="B536" s="288"/>
      <c r="C536" s="294"/>
      <c r="D536" s="295"/>
      <c r="E536" s="288"/>
      <c r="F536" s="293"/>
      <c r="G536" s="288"/>
      <c r="H536" s="293"/>
      <c r="I536" s="292"/>
      <c r="J536" s="288"/>
      <c r="K536" s="200"/>
      <c r="L536" s="200"/>
      <c r="M536" s="200"/>
      <c r="N536" s="200"/>
      <c r="O536" s="200"/>
    </row>
    <row r="537" spans="1:15" ht="13.2" x14ac:dyDescent="0.25">
      <c r="A537" s="293"/>
      <c r="B537" s="288"/>
      <c r="C537" s="294"/>
      <c r="D537" s="295"/>
      <c r="E537" s="288"/>
      <c r="F537" s="293"/>
      <c r="G537" s="288"/>
      <c r="H537" s="293"/>
      <c r="I537" s="292"/>
      <c r="J537" s="288"/>
      <c r="K537" s="200"/>
      <c r="L537" s="200"/>
      <c r="M537" s="200"/>
      <c r="N537" s="200"/>
      <c r="O537" s="200"/>
    </row>
    <row r="538" spans="1:15" ht="13.2" x14ac:dyDescent="0.25">
      <c r="A538" s="293"/>
      <c r="B538" s="288"/>
      <c r="C538" s="294"/>
      <c r="D538" s="295"/>
      <c r="E538" s="288"/>
      <c r="F538" s="293"/>
      <c r="G538" s="288"/>
      <c r="H538" s="293"/>
      <c r="I538" s="292"/>
      <c r="J538" s="288"/>
      <c r="K538" s="200"/>
      <c r="L538" s="200"/>
      <c r="M538" s="200"/>
      <c r="N538" s="200"/>
      <c r="O538" s="200"/>
    </row>
    <row r="539" spans="1:15" ht="13.2" x14ac:dyDescent="0.25">
      <c r="A539" s="293"/>
      <c r="B539" s="288"/>
      <c r="C539" s="294"/>
      <c r="D539" s="295"/>
      <c r="E539" s="288"/>
      <c r="F539" s="293"/>
      <c r="G539" s="288"/>
      <c r="H539" s="293"/>
      <c r="I539" s="292"/>
      <c r="J539" s="288"/>
      <c r="K539" s="200"/>
      <c r="L539" s="200"/>
      <c r="M539" s="200"/>
      <c r="N539" s="200"/>
      <c r="O539" s="200"/>
    </row>
    <row r="540" spans="1:15" ht="13.2" x14ac:dyDescent="0.25">
      <c r="A540" s="293"/>
      <c r="B540" s="288"/>
      <c r="C540" s="294"/>
      <c r="D540" s="295"/>
      <c r="E540" s="288"/>
      <c r="F540" s="293"/>
      <c r="G540" s="288"/>
      <c r="H540" s="293"/>
      <c r="I540" s="292"/>
      <c r="J540" s="288"/>
      <c r="K540" s="200"/>
      <c r="L540" s="200"/>
      <c r="M540" s="200"/>
      <c r="N540" s="200"/>
      <c r="O540" s="200"/>
    </row>
    <row r="541" spans="1:15" ht="13.2" x14ac:dyDescent="0.25">
      <c r="A541" s="293"/>
      <c r="B541" s="288"/>
      <c r="C541" s="294"/>
      <c r="D541" s="295"/>
      <c r="E541" s="288"/>
      <c r="F541" s="293"/>
      <c r="G541" s="288"/>
      <c r="H541" s="293"/>
      <c r="I541" s="292"/>
      <c r="J541" s="288"/>
      <c r="K541" s="200"/>
      <c r="L541" s="200"/>
      <c r="M541" s="200"/>
      <c r="N541" s="200"/>
      <c r="O541" s="200"/>
    </row>
    <row r="542" spans="1:15" ht="13.2" x14ac:dyDescent="0.25">
      <c r="A542" s="293"/>
      <c r="B542" s="288"/>
      <c r="C542" s="294"/>
      <c r="D542" s="295"/>
      <c r="E542" s="288"/>
      <c r="F542" s="293"/>
      <c r="G542" s="288"/>
      <c r="H542" s="293"/>
      <c r="I542" s="292"/>
      <c r="J542" s="288"/>
      <c r="K542" s="200"/>
      <c r="L542" s="200"/>
      <c r="M542" s="200"/>
      <c r="N542" s="200"/>
      <c r="O542" s="200"/>
    </row>
    <row r="543" spans="1:15" ht="13.2" x14ac:dyDescent="0.25">
      <c r="A543" s="293"/>
      <c r="B543" s="288"/>
      <c r="C543" s="294"/>
      <c r="D543" s="295"/>
      <c r="E543" s="288"/>
      <c r="F543" s="293"/>
      <c r="G543" s="288"/>
      <c r="H543" s="293"/>
      <c r="I543" s="292"/>
      <c r="J543" s="288"/>
      <c r="K543" s="200"/>
      <c r="L543" s="200"/>
      <c r="M543" s="200"/>
      <c r="N543" s="200"/>
      <c r="O543" s="200"/>
    </row>
    <row r="544" spans="1:15" ht="13.2" x14ac:dyDescent="0.25">
      <c r="A544" s="293"/>
      <c r="B544" s="288"/>
      <c r="C544" s="294"/>
      <c r="D544" s="295"/>
      <c r="E544" s="288"/>
      <c r="F544" s="293"/>
      <c r="G544" s="288"/>
      <c r="H544" s="293"/>
      <c r="I544" s="292"/>
      <c r="J544" s="288"/>
      <c r="K544" s="200"/>
      <c r="L544" s="200"/>
      <c r="M544" s="200"/>
      <c r="N544" s="200"/>
      <c r="O544" s="200"/>
    </row>
    <row r="545" spans="1:15" ht="13.2" x14ac:dyDescent="0.25">
      <c r="A545" s="293"/>
      <c r="B545" s="288"/>
      <c r="C545" s="294"/>
      <c r="D545" s="295"/>
      <c r="E545" s="288"/>
      <c r="F545" s="293"/>
      <c r="G545" s="288"/>
      <c r="H545" s="293"/>
      <c r="I545" s="292"/>
      <c r="J545" s="288"/>
      <c r="K545" s="200"/>
      <c r="L545" s="200"/>
      <c r="M545" s="200"/>
      <c r="N545" s="200"/>
      <c r="O545" s="200"/>
    </row>
    <row r="546" spans="1:15" ht="13.2" x14ac:dyDescent="0.25">
      <c r="A546" s="293"/>
      <c r="B546" s="288"/>
      <c r="C546" s="294"/>
      <c r="D546" s="295"/>
      <c r="E546" s="288"/>
      <c r="F546" s="293"/>
      <c r="G546" s="288"/>
      <c r="H546" s="293"/>
      <c r="I546" s="292"/>
      <c r="J546" s="288"/>
      <c r="K546" s="200"/>
      <c r="L546" s="200"/>
      <c r="M546" s="200"/>
      <c r="N546" s="200"/>
      <c r="O546" s="200"/>
    </row>
    <row r="547" spans="1:15" ht="13.2" x14ac:dyDescent="0.25">
      <c r="A547" s="293"/>
      <c r="B547" s="288"/>
      <c r="C547" s="294"/>
      <c r="D547" s="295"/>
      <c r="E547" s="288"/>
      <c r="F547" s="293"/>
      <c r="G547" s="288"/>
      <c r="H547" s="293"/>
      <c r="I547" s="292"/>
      <c r="J547" s="288"/>
      <c r="K547" s="200"/>
      <c r="L547" s="200"/>
      <c r="M547" s="200"/>
      <c r="N547" s="200"/>
      <c r="O547" s="200"/>
    </row>
    <row r="548" spans="1:15" ht="13.2" x14ac:dyDescent="0.25">
      <c r="A548" s="293"/>
      <c r="B548" s="288"/>
      <c r="C548" s="294"/>
      <c r="D548" s="295"/>
      <c r="E548" s="288"/>
      <c r="F548" s="293"/>
      <c r="G548" s="288"/>
      <c r="H548" s="293"/>
      <c r="I548" s="292"/>
      <c r="J548" s="288"/>
      <c r="K548" s="200"/>
      <c r="L548" s="200"/>
      <c r="M548" s="200"/>
      <c r="N548" s="200"/>
      <c r="O548" s="200"/>
    </row>
    <row r="549" spans="1:15" ht="13.2" x14ac:dyDescent="0.25">
      <c r="A549" s="293"/>
      <c r="B549" s="288"/>
      <c r="C549" s="294"/>
      <c r="D549" s="295"/>
      <c r="E549" s="288"/>
      <c r="F549" s="293"/>
      <c r="G549" s="288"/>
      <c r="H549" s="293"/>
      <c r="I549" s="292"/>
      <c r="J549" s="288"/>
      <c r="K549" s="200"/>
      <c r="L549" s="200"/>
      <c r="M549" s="200"/>
      <c r="N549" s="200"/>
      <c r="O549" s="200"/>
    </row>
    <row r="550" spans="1:15" ht="13.2" x14ac:dyDescent="0.25">
      <c r="A550" s="293"/>
      <c r="B550" s="288"/>
      <c r="C550" s="294"/>
      <c r="D550" s="295"/>
      <c r="E550" s="288"/>
      <c r="F550" s="293"/>
      <c r="G550" s="288"/>
      <c r="H550" s="293"/>
      <c r="I550" s="292"/>
      <c r="J550" s="288"/>
      <c r="K550" s="200"/>
      <c r="L550" s="200"/>
      <c r="M550" s="200"/>
      <c r="N550" s="200"/>
      <c r="O550" s="200"/>
    </row>
    <row r="551" spans="1:15" ht="13.2" x14ac:dyDescent="0.25">
      <c r="A551" s="293"/>
      <c r="B551" s="288"/>
      <c r="C551" s="294"/>
      <c r="D551" s="295"/>
      <c r="E551" s="288"/>
      <c r="F551" s="293"/>
      <c r="G551" s="288"/>
      <c r="H551" s="293"/>
      <c r="I551" s="292"/>
      <c r="J551" s="288"/>
      <c r="K551" s="200"/>
      <c r="L551" s="200"/>
      <c r="M551" s="200"/>
      <c r="N551" s="200"/>
      <c r="O551" s="200"/>
    </row>
    <row r="552" spans="1:15" ht="13.2" x14ac:dyDescent="0.25">
      <c r="A552" s="293"/>
      <c r="B552" s="288"/>
      <c r="C552" s="294"/>
      <c r="D552" s="295"/>
      <c r="E552" s="288"/>
      <c r="F552" s="293"/>
      <c r="G552" s="288"/>
      <c r="H552" s="293"/>
      <c r="I552" s="292"/>
      <c r="J552" s="288"/>
      <c r="K552" s="200"/>
      <c r="L552" s="200"/>
      <c r="M552" s="200"/>
      <c r="N552" s="200"/>
      <c r="O552" s="200"/>
    </row>
    <row r="553" spans="1:15" ht="13.2" x14ac:dyDescent="0.25">
      <c r="A553" s="293"/>
      <c r="B553" s="288"/>
      <c r="C553" s="294"/>
      <c r="D553" s="295"/>
      <c r="E553" s="288"/>
      <c r="F553" s="293"/>
      <c r="G553" s="288"/>
      <c r="H553" s="293"/>
      <c r="I553" s="292"/>
      <c r="J553" s="288"/>
      <c r="K553" s="200"/>
      <c r="L553" s="200"/>
      <c r="M553" s="200"/>
      <c r="N553" s="200"/>
      <c r="O553" s="200"/>
    </row>
    <row r="554" spans="1:15" ht="13.2" x14ac:dyDescent="0.25">
      <c r="A554" s="293"/>
      <c r="B554" s="288"/>
      <c r="C554" s="294"/>
      <c r="D554" s="295"/>
      <c r="E554" s="288"/>
      <c r="F554" s="293"/>
      <c r="G554" s="288"/>
      <c r="H554" s="293"/>
      <c r="I554" s="292"/>
      <c r="J554" s="288"/>
      <c r="K554" s="200"/>
      <c r="L554" s="200"/>
      <c r="M554" s="200"/>
      <c r="N554" s="200"/>
      <c r="O554" s="200"/>
    </row>
    <row r="555" spans="1:15" ht="13.2" x14ac:dyDescent="0.25">
      <c r="A555" s="293"/>
      <c r="B555" s="288"/>
      <c r="C555" s="294"/>
      <c r="D555" s="295"/>
      <c r="E555" s="288"/>
      <c r="F555" s="293"/>
      <c r="G555" s="288"/>
      <c r="H555" s="293"/>
      <c r="I555" s="292"/>
      <c r="J555" s="288"/>
      <c r="K555" s="200"/>
      <c r="L555" s="200"/>
      <c r="M555" s="200"/>
      <c r="N555" s="200"/>
      <c r="O555" s="200"/>
    </row>
    <row r="556" spans="1:15" ht="13.2" x14ac:dyDescent="0.25">
      <c r="A556" s="293"/>
      <c r="B556" s="288"/>
      <c r="C556" s="294"/>
      <c r="D556" s="295"/>
      <c r="E556" s="288"/>
      <c r="F556" s="293"/>
      <c r="G556" s="288"/>
      <c r="H556" s="293"/>
      <c r="I556" s="292"/>
      <c r="J556" s="288"/>
      <c r="K556" s="200"/>
      <c r="L556" s="200"/>
      <c r="M556" s="200"/>
      <c r="N556" s="200"/>
      <c r="O556" s="200"/>
    </row>
    <row r="557" spans="1:15" ht="13.2" x14ac:dyDescent="0.25">
      <c r="A557" s="293"/>
      <c r="B557" s="288"/>
      <c r="C557" s="294"/>
      <c r="D557" s="295"/>
      <c r="E557" s="288"/>
      <c r="F557" s="293"/>
      <c r="G557" s="288"/>
      <c r="H557" s="293"/>
      <c r="I557" s="292"/>
      <c r="J557" s="288"/>
      <c r="K557" s="200"/>
      <c r="L557" s="200"/>
      <c r="M557" s="200"/>
      <c r="N557" s="200"/>
      <c r="O557" s="200"/>
    </row>
    <row r="558" spans="1:15" ht="13.2" x14ac:dyDescent="0.25">
      <c r="A558" s="293"/>
      <c r="B558" s="288"/>
      <c r="C558" s="294"/>
      <c r="D558" s="295"/>
      <c r="E558" s="288"/>
      <c r="F558" s="293"/>
      <c r="G558" s="288"/>
      <c r="H558" s="293"/>
      <c r="I558" s="292"/>
      <c r="J558" s="288"/>
      <c r="K558" s="200"/>
      <c r="L558" s="200"/>
      <c r="M558" s="200"/>
      <c r="N558" s="200"/>
      <c r="O558" s="200"/>
    </row>
    <row r="559" spans="1:15" ht="13.2" x14ac:dyDescent="0.25">
      <c r="A559" s="293"/>
      <c r="B559" s="288"/>
      <c r="C559" s="294"/>
      <c r="D559" s="295"/>
      <c r="E559" s="288"/>
      <c r="F559" s="293"/>
      <c r="G559" s="288"/>
      <c r="H559" s="293"/>
      <c r="I559" s="292"/>
      <c r="J559" s="288"/>
      <c r="K559" s="200"/>
      <c r="L559" s="200"/>
      <c r="M559" s="200"/>
      <c r="N559" s="200"/>
      <c r="O559" s="200"/>
    </row>
    <row r="560" spans="1:15" ht="13.2" x14ac:dyDescent="0.25">
      <c r="A560" s="293"/>
      <c r="B560" s="288"/>
      <c r="C560" s="294"/>
      <c r="D560" s="295"/>
      <c r="E560" s="288"/>
      <c r="F560" s="293"/>
      <c r="G560" s="288"/>
      <c r="H560" s="293"/>
      <c r="I560" s="292"/>
      <c r="J560" s="288"/>
      <c r="K560" s="200"/>
      <c r="L560" s="200"/>
      <c r="M560" s="200"/>
      <c r="N560" s="200"/>
      <c r="O560" s="200"/>
    </row>
    <row r="561" spans="1:15" ht="13.2" x14ac:dyDescent="0.25">
      <c r="A561" s="293"/>
      <c r="B561" s="288"/>
      <c r="C561" s="294"/>
      <c r="D561" s="295"/>
      <c r="E561" s="288"/>
      <c r="F561" s="293"/>
      <c r="G561" s="288"/>
      <c r="H561" s="293"/>
      <c r="I561" s="292"/>
      <c r="J561" s="288"/>
      <c r="K561" s="200"/>
      <c r="L561" s="200"/>
      <c r="M561" s="200"/>
      <c r="N561" s="200"/>
      <c r="O561" s="200"/>
    </row>
    <row r="562" spans="1:15" ht="13.2" x14ac:dyDescent="0.25">
      <c r="A562" s="293"/>
      <c r="B562" s="288"/>
      <c r="C562" s="294"/>
      <c r="D562" s="295"/>
      <c r="E562" s="288"/>
      <c r="F562" s="293"/>
      <c r="G562" s="288"/>
      <c r="H562" s="293"/>
      <c r="I562" s="292"/>
      <c r="J562" s="288"/>
      <c r="K562" s="200"/>
      <c r="L562" s="200"/>
      <c r="M562" s="200"/>
      <c r="N562" s="200"/>
      <c r="O562" s="200"/>
    </row>
    <row r="563" spans="1:15" ht="13.2" x14ac:dyDescent="0.25">
      <c r="A563" s="293"/>
      <c r="B563" s="288"/>
      <c r="C563" s="294"/>
      <c r="D563" s="295"/>
      <c r="E563" s="288"/>
      <c r="F563" s="293"/>
      <c r="G563" s="288"/>
      <c r="H563" s="293"/>
      <c r="I563" s="292"/>
      <c r="J563" s="288"/>
      <c r="K563" s="200"/>
      <c r="L563" s="200"/>
      <c r="M563" s="200"/>
      <c r="N563" s="200"/>
      <c r="O563" s="200"/>
    </row>
    <row r="564" spans="1:15" ht="13.2" x14ac:dyDescent="0.25">
      <c r="A564" s="293"/>
      <c r="B564" s="288"/>
      <c r="C564" s="294"/>
      <c r="D564" s="295"/>
      <c r="E564" s="288"/>
      <c r="F564" s="293"/>
      <c r="G564" s="288"/>
      <c r="H564" s="293"/>
      <c r="I564" s="292"/>
      <c r="J564" s="288"/>
      <c r="K564" s="200"/>
      <c r="L564" s="200"/>
      <c r="M564" s="200"/>
      <c r="N564" s="200"/>
      <c r="O564" s="200"/>
    </row>
    <row r="565" spans="1:15" ht="13.2" x14ac:dyDescent="0.25">
      <c r="A565" s="293"/>
      <c r="B565" s="288"/>
      <c r="C565" s="294"/>
      <c r="D565" s="295"/>
      <c r="E565" s="288"/>
      <c r="F565" s="293"/>
      <c r="G565" s="288"/>
      <c r="H565" s="293"/>
      <c r="I565" s="292"/>
      <c r="J565" s="288"/>
      <c r="K565" s="200"/>
      <c r="L565" s="200"/>
      <c r="M565" s="200"/>
      <c r="N565" s="200"/>
      <c r="O565" s="200"/>
    </row>
    <row r="566" spans="1:15" ht="13.2" x14ac:dyDescent="0.25">
      <c r="A566" s="293"/>
      <c r="B566" s="288"/>
      <c r="C566" s="294"/>
      <c r="D566" s="295"/>
      <c r="E566" s="288"/>
      <c r="F566" s="293"/>
      <c r="G566" s="288"/>
      <c r="H566" s="293"/>
      <c r="I566" s="292"/>
      <c r="J566" s="288"/>
      <c r="K566" s="200"/>
      <c r="L566" s="200"/>
      <c r="M566" s="200"/>
      <c r="N566" s="200"/>
      <c r="O566" s="200"/>
    </row>
    <row r="567" spans="1:15" ht="13.2" x14ac:dyDescent="0.25">
      <c r="A567" s="293"/>
      <c r="B567" s="288"/>
      <c r="C567" s="294"/>
      <c r="D567" s="295"/>
      <c r="E567" s="288"/>
      <c r="F567" s="293"/>
      <c r="G567" s="288"/>
      <c r="H567" s="293"/>
      <c r="I567" s="292"/>
      <c r="J567" s="288"/>
      <c r="K567" s="200"/>
      <c r="L567" s="200"/>
      <c r="M567" s="200"/>
      <c r="N567" s="200"/>
      <c r="O567" s="200"/>
    </row>
    <row r="568" spans="1:15" ht="13.2" x14ac:dyDescent="0.25">
      <c r="A568" s="293"/>
      <c r="B568" s="288"/>
      <c r="C568" s="294"/>
      <c r="D568" s="295"/>
      <c r="E568" s="288"/>
      <c r="F568" s="293"/>
      <c r="G568" s="288"/>
      <c r="H568" s="293"/>
      <c r="I568" s="292"/>
      <c r="J568" s="288"/>
      <c r="K568" s="200"/>
      <c r="L568" s="200"/>
      <c r="M568" s="200"/>
      <c r="N568" s="200"/>
      <c r="O568" s="200"/>
    </row>
    <row r="569" spans="1:15" ht="13.2" x14ac:dyDescent="0.25">
      <c r="A569" s="293"/>
      <c r="B569" s="288"/>
      <c r="C569" s="294"/>
      <c r="D569" s="295"/>
      <c r="E569" s="288"/>
      <c r="F569" s="293"/>
      <c r="G569" s="288"/>
      <c r="H569" s="293"/>
      <c r="I569" s="292"/>
      <c r="J569" s="288"/>
      <c r="K569" s="200"/>
      <c r="L569" s="200"/>
      <c r="M569" s="200"/>
      <c r="N569" s="200"/>
      <c r="O569" s="200"/>
    </row>
    <row r="570" spans="1:15" ht="13.2" x14ac:dyDescent="0.25">
      <c r="A570" s="293"/>
      <c r="B570" s="288"/>
      <c r="C570" s="294"/>
      <c r="D570" s="295"/>
      <c r="E570" s="288"/>
      <c r="F570" s="293"/>
      <c r="G570" s="288"/>
      <c r="H570" s="293"/>
      <c r="I570" s="292"/>
      <c r="J570" s="288"/>
      <c r="K570" s="200"/>
      <c r="L570" s="200"/>
      <c r="M570" s="200"/>
      <c r="N570" s="200"/>
      <c r="O570" s="200"/>
    </row>
    <row r="571" spans="1:15" ht="13.2" x14ac:dyDescent="0.25">
      <c r="A571" s="293"/>
      <c r="B571" s="288"/>
      <c r="C571" s="294"/>
      <c r="D571" s="295"/>
      <c r="E571" s="288"/>
      <c r="F571" s="293"/>
      <c r="G571" s="288"/>
      <c r="H571" s="293"/>
      <c r="I571" s="292"/>
      <c r="J571" s="288"/>
      <c r="K571" s="200"/>
      <c r="L571" s="200"/>
      <c r="M571" s="200"/>
      <c r="N571" s="200"/>
      <c r="O571" s="200"/>
    </row>
    <row r="572" spans="1:15" ht="13.2" x14ac:dyDescent="0.25">
      <c r="A572" s="293"/>
      <c r="B572" s="288"/>
      <c r="C572" s="294"/>
      <c r="D572" s="295"/>
      <c r="E572" s="288"/>
      <c r="F572" s="293"/>
      <c r="G572" s="288"/>
      <c r="H572" s="293"/>
      <c r="I572" s="292"/>
      <c r="J572" s="288"/>
      <c r="K572" s="200"/>
      <c r="L572" s="200"/>
      <c r="M572" s="200"/>
      <c r="N572" s="200"/>
      <c r="O572" s="200"/>
    </row>
    <row r="573" spans="1:15" ht="13.2" x14ac:dyDescent="0.25">
      <c r="A573" s="293"/>
      <c r="B573" s="288"/>
      <c r="C573" s="294"/>
      <c r="D573" s="295"/>
      <c r="E573" s="288"/>
      <c r="F573" s="293"/>
      <c r="G573" s="288"/>
      <c r="H573" s="293"/>
      <c r="I573" s="292"/>
      <c r="J573" s="288"/>
      <c r="K573" s="200"/>
      <c r="L573" s="200"/>
      <c r="M573" s="200"/>
      <c r="N573" s="200"/>
      <c r="O573" s="200"/>
    </row>
    <row r="574" spans="1:15" ht="13.2" x14ac:dyDescent="0.25">
      <c r="A574" s="293"/>
      <c r="B574" s="288"/>
      <c r="C574" s="294"/>
      <c r="D574" s="295"/>
      <c r="E574" s="288"/>
      <c r="F574" s="293"/>
      <c r="G574" s="288"/>
      <c r="H574" s="293"/>
      <c r="I574" s="292"/>
      <c r="J574" s="288"/>
      <c r="K574" s="200"/>
      <c r="L574" s="200"/>
      <c r="M574" s="200"/>
      <c r="N574" s="200"/>
      <c r="O574" s="200"/>
    </row>
    <row r="575" spans="1:15" ht="13.2" x14ac:dyDescent="0.25">
      <c r="A575" s="293"/>
      <c r="B575" s="288"/>
      <c r="C575" s="294"/>
      <c r="D575" s="295"/>
      <c r="E575" s="288"/>
      <c r="F575" s="293"/>
      <c r="G575" s="288"/>
      <c r="H575" s="293"/>
      <c r="I575" s="292"/>
      <c r="J575" s="288"/>
      <c r="K575" s="200"/>
      <c r="L575" s="200"/>
      <c r="M575" s="200"/>
      <c r="N575" s="200"/>
      <c r="O575" s="200"/>
    </row>
    <row r="576" spans="1:15" ht="13.2" x14ac:dyDescent="0.25">
      <c r="A576" s="293"/>
      <c r="B576" s="288"/>
      <c r="C576" s="294"/>
      <c r="D576" s="295"/>
      <c r="E576" s="288"/>
      <c r="F576" s="293"/>
      <c r="G576" s="288"/>
      <c r="H576" s="293"/>
      <c r="I576" s="292"/>
      <c r="J576" s="288"/>
      <c r="K576" s="200"/>
      <c r="L576" s="200"/>
      <c r="M576" s="200"/>
      <c r="N576" s="200"/>
      <c r="O576" s="200"/>
    </row>
    <row r="577" spans="1:15" ht="13.2" x14ac:dyDescent="0.25">
      <c r="A577" s="293"/>
      <c r="B577" s="288"/>
      <c r="C577" s="294"/>
      <c r="D577" s="295"/>
      <c r="E577" s="288"/>
      <c r="F577" s="293"/>
      <c r="G577" s="288"/>
      <c r="H577" s="293"/>
      <c r="I577" s="292"/>
      <c r="J577" s="288"/>
      <c r="K577" s="200"/>
      <c r="L577" s="200"/>
      <c r="M577" s="200"/>
      <c r="N577" s="200"/>
      <c r="O577" s="200"/>
    </row>
    <row r="578" spans="1:15" ht="13.2" x14ac:dyDescent="0.25">
      <c r="A578" s="293"/>
      <c r="B578" s="288"/>
      <c r="C578" s="294"/>
      <c r="D578" s="295"/>
      <c r="E578" s="288"/>
      <c r="F578" s="293"/>
      <c r="G578" s="288"/>
      <c r="H578" s="293"/>
      <c r="I578" s="292"/>
      <c r="J578" s="288"/>
      <c r="K578" s="200"/>
      <c r="L578" s="200"/>
      <c r="M578" s="200"/>
      <c r="N578" s="200"/>
      <c r="O578" s="200"/>
    </row>
    <row r="579" spans="1:15" ht="13.2" x14ac:dyDescent="0.25">
      <c r="A579" s="293"/>
      <c r="B579" s="288"/>
      <c r="C579" s="294"/>
      <c r="D579" s="295"/>
      <c r="E579" s="288"/>
      <c r="F579" s="293"/>
      <c r="G579" s="288"/>
      <c r="H579" s="293"/>
      <c r="I579" s="292"/>
      <c r="J579" s="288"/>
      <c r="K579" s="200"/>
      <c r="L579" s="200"/>
      <c r="M579" s="200"/>
      <c r="N579" s="200"/>
      <c r="O579" s="200"/>
    </row>
    <row r="580" spans="1:15" ht="13.2" x14ac:dyDescent="0.25">
      <c r="A580" s="293"/>
      <c r="B580" s="288"/>
      <c r="C580" s="294"/>
      <c r="D580" s="295"/>
      <c r="E580" s="288"/>
      <c r="F580" s="293"/>
      <c r="G580" s="288"/>
      <c r="H580" s="293"/>
      <c r="I580" s="292"/>
      <c r="J580" s="288"/>
      <c r="K580" s="200"/>
      <c r="L580" s="200"/>
      <c r="M580" s="200"/>
      <c r="N580" s="200"/>
      <c r="O580" s="200"/>
    </row>
    <row r="581" spans="1:15" ht="13.2" x14ac:dyDescent="0.25">
      <c r="A581" s="293"/>
      <c r="B581" s="288"/>
      <c r="C581" s="294"/>
      <c r="D581" s="295"/>
      <c r="E581" s="288"/>
      <c r="F581" s="293"/>
      <c r="G581" s="288"/>
      <c r="H581" s="293"/>
      <c r="I581" s="292"/>
      <c r="J581" s="288"/>
      <c r="K581" s="200"/>
      <c r="L581" s="200"/>
      <c r="M581" s="200"/>
      <c r="N581" s="200"/>
      <c r="O581" s="200"/>
    </row>
    <row r="582" spans="1:15" ht="13.2" x14ac:dyDescent="0.25">
      <c r="A582" s="293"/>
      <c r="B582" s="288"/>
      <c r="C582" s="294"/>
      <c r="D582" s="295"/>
      <c r="E582" s="288"/>
      <c r="F582" s="293"/>
      <c r="G582" s="288"/>
      <c r="H582" s="293"/>
      <c r="I582" s="292"/>
      <c r="J582" s="288"/>
      <c r="K582" s="200"/>
      <c r="L582" s="200"/>
      <c r="M582" s="200"/>
      <c r="N582" s="200"/>
      <c r="O582" s="200"/>
    </row>
    <row r="583" spans="1:15" ht="13.2" x14ac:dyDescent="0.25">
      <c r="A583" s="293"/>
      <c r="B583" s="288"/>
      <c r="C583" s="294"/>
      <c r="D583" s="295"/>
      <c r="E583" s="288"/>
      <c r="F583" s="293"/>
      <c r="G583" s="288"/>
      <c r="H583" s="293"/>
      <c r="I583" s="292"/>
      <c r="J583" s="288"/>
      <c r="K583" s="200"/>
      <c r="L583" s="200"/>
      <c r="M583" s="200"/>
      <c r="N583" s="200"/>
      <c r="O583" s="200"/>
    </row>
    <row r="584" spans="1:15" ht="13.2" x14ac:dyDescent="0.25">
      <c r="A584" s="293"/>
      <c r="B584" s="288"/>
      <c r="C584" s="294"/>
      <c r="D584" s="295"/>
      <c r="E584" s="288"/>
      <c r="F584" s="293"/>
      <c r="G584" s="288"/>
      <c r="H584" s="293"/>
      <c r="I584" s="292"/>
      <c r="J584" s="288"/>
      <c r="K584" s="200"/>
      <c r="L584" s="200"/>
      <c r="M584" s="200"/>
      <c r="N584" s="200"/>
      <c r="O584" s="200"/>
    </row>
    <row r="585" spans="1:15" ht="13.2" x14ac:dyDescent="0.25">
      <c r="A585" s="293"/>
      <c r="B585" s="288"/>
      <c r="C585" s="294"/>
      <c r="D585" s="295"/>
      <c r="E585" s="288"/>
      <c r="F585" s="293"/>
      <c r="G585" s="288"/>
      <c r="H585" s="293"/>
      <c r="I585" s="292"/>
      <c r="J585" s="288"/>
      <c r="K585" s="200"/>
      <c r="L585" s="200"/>
      <c r="M585" s="200"/>
      <c r="N585" s="200"/>
      <c r="O585" s="200"/>
    </row>
    <row r="586" spans="1:15" ht="13.2" x14ac:dyDescent="0.25">
      <c r="A586" s="293"/>
      <c r="B586" s="288"/>
      <c r="C586" s="294"/>
      <c r="D586" s="295"/>
      <c r="E586" s="288"/>
      <c r="F586" s="293"/>
      <c r="G586" s="288"/>
      <c r="H586" s="293"/>
      <c r="I586" s="292"/>
      <c r="J586" s="288"/>
      <c r="K586" s="200"/>
      <c r="L586" s="200"/>
      <c r="M586" s="200"/>
      <c r="N586" s="200"/>
      <c r="O586" s="200"/>
    </row>
    <row r="587" spans="1:15" ht="13.2" x14ac:dyDescent="0.25">
      <c r="A587" s="293"/>
      <c r="B587" s="288"/>
      <c r="C587" s="294"/>
      <c r="D587" s="295"/>
      <c r="E587" s="288"/>
      <c r="F587" s="293"/>
      <c r="G587" s="288"/>
      <c r="H587" s="293"/>
      <c r="I587" s="292"/>
      <c r="J587" s="288"/>
      <c r="K587" s="200"/>
      <c r="L587" s="200"/>
      <c r="M587" s="200"/>
      <c r="N587" s="200"/>
      <c r="O587" s="200"/>
    </row>
    <row r="588" spans="1:15" ht="13.2" x14ac:dyDescent="0.25">
      <c r="A588" s="293"/>
      <c r="B588" s="288"/>
      <c r="C588" s="294"/>
      <c r="D588" s="295"/>
      <c r="E588" s="288"/>
      <c r="F588" s="293"/>
      <c r="G588" s="288"/>
      <c r="H588" s="293"/>
      <c r="I588" s="292"/>
      <c r="J588" s="288"/>
      <c r="K588" s="200"/>
      <c r="L588" s="200"/>
      <c r="M588" s="200"/>
      <c r="N588" s="200"/>
      <c r="O588" s="200"/>
    </row>
    <row r="589" spans="1:15" ht="13.2" x14ac:dyDescent="0.25">
      <c r="A589" s="293"/>
      <c r="B589" s="288"/>
      <c r="C589" s="294"/>
      <c r="D589" s="295"/>
      <c r="E589" s="288"/>
      <c r="F589" s="293"/>
      <c r="G589" s="288"/>
      <c r="H589" s="293"/>
      <c r="I589" s="292"/>
      <c r="J589" s="288"/>
      <c r="K589" s="200"/>
      <c r="L589" s="200"/>
      <c r="M589" s="200"/>
      <c r="N589" s="200"/>
      <c r="O589" s="200"/>
    </row>
    <row r="590" spans="1:15" ht="13.2" x14ac:dyDescent="0.25">
      <c r="A590" s="293"/>
      <c r="B590" s="288"/>
      <c r="C590" s="294"/>
      <c r="D590" s="295"/>
      <c r="E590" s="288"/>
      <c r="F590" s="293"/>
      <c r="G590" s="288"/>
      <c r="H590" s="293"/>
      <c r="I590" s="292"/>
      <c r="J590" s="288"/>
      <c r="K590" s="200"/>
      <c r="L590" s="200"/>
      <c r="M590" s="200"/>
      <c r="N590" s="200"/>
      <c r="O590" s="200"/>
    </row>
    <row r="591" spans="1:15" ht="13.2" x14ac:dyDescent="0.25">
      <c r="A591" s="293"/>
      <c r="B591" s="288"/>
      <c r="C591" s="294"/>
      <c r="D591" s="295"/>
      <c r="E591" s="288"/>
      <c r="F591" s="293"/>
      <c r="G591" s="288"/>
      <c r="H591" s="293"/>
      <c r="I591" s="292"/>
      <c r="J591" s="288"/>
      <c r="K591" s="200"/>
      <c r="L591" s="200"/>
      <c r="M591" s="200"/>
      <c r="N591" s="200"/>
      <c r="O591" s="200"/>
    </row>
    <row r="592" spans="1:15" ht="13.2" x14ac:dyDescent="0.25">
      <c r="A592" s="293"/>
      <c r="B592" s="288"/>
      <c r="C592" s="294"/>
      <c r="D592" s="295"/>
      <c r="E592" s="288"/>
      <c r="F592" s="293"/>
      <c r="G592" s="288"/>
      <c r="H592" s="293"/>
      <c r="I592" s="292"/>
      <c r="J592" s="288"/>
      <c r="K592" s="200"/>
      <c r="L592" s="200"/>
      <c r="M592" s="200"/>
      <c r="N592" s="200"/>
      <c r="O592" s="200"/>
    </row>
    <row r="593" spans="1:15" ht="13.2" x14ac:dyDescent="0.25">
      <c r="A593" s="293"/>
      <c r="B593" s="288"/>
      <c r="C593" s="294"/>
      <c r="D593" s="295"/>
      <c r="E593" s="288"/>
      <c r="F593" s="293"/>
      <c r="G593" s="288"/>
      <c r="H593" s="293"/>
      <c r="I593" s="292"/>
      <c r="J593" s="288"/>
      <c r="K593" s="200"/>
      <c r="L593" s="200"/>
      <c r="M593" s="200"/>
      <c r="N593" s="200"/>
      <c r="O593" s="200"/>
    </row>
    <row r="594" spans="1:15" ht="13.2" x14ac:dyDescent="0.25">
      <c r="A594" s="293"/>
      <c r="B594" s="288"/>
      <c r="C594" s="294"/>
      <c r="D594" s="295"/>
      <c r="E594" s="288"/>
      <c r="F594" s="293"/>
      <c r="G594" s="288"/>
      <c r="H594" s="293"/>
      <c r="I594" s="292"/>
      <c r="J594" s="288"/>
      <c r="K594" s="200"/>
      <c r="L594" s="200"/>
      <c r="M594" s="200"/>
      <c r="N594" s="200"/>
      <c r="O594" s="200"/>
    </row>
    <row r="595" spans="1:15" ht="13.2" x14ac:dyDescent="0.25">
      <c r="A595" s="293"/>
      <c r="B595" s="288"/>
      <c r="C595" s="294"/>
      <c r="D595" s="295"/>
      <c r="E595" s="288"/>
      <c r="F595" s="293"/>
      <c r="G595" s="288"/>
      <c r="H595" s="293"/>
      <c r="I595" s="292"/>
      <c r="J595" s="288"/>
      <c r="K595" s="200"/>
      <c r="L595" s="200"/>
      <c r="M595" s="200"/>
      <c r="N595" s="200"/>
      <c r="O595" s="200"/>
    </row>
    <row r="596" spans="1:15" ht="13.2" x14ac:dyDescent="0.25">
      <c r="A596" s="293"/>
      <c r="B596" s="288"/>
      <c r="C596" s="294"/>
      <c r="D596" s="295"/>
      <c r="E596" s="288"/>
      <c r="F596" s="293"/>
      <c r="G596" s="288"/>
      <c r="H596" s="293"/>
      <c r="I596" s="292"/>
      <c r="J596" s="288"/>
      <c r="K596" s="200"/>
      <c r="L596" s="200"/>
      <c r="M596" s="200"/>
      <c r="N596" s="200"/>
      <c r="O596" s="200"/>
    </row>
    <row r="597" spans="1:15" ht="13.2" x14ac:dyDescent="0.25">
      <c r="A597" s="293"/>
      <c r="B597" s="288"/>
      <c r="C597" s="294"/>
      <c r="D597" s="295"/>
      <c r="E597" s="288"/>
      <c r="F597" s="293"/>
      <c r="G597" s="288"/>
      <c r="H597" s="293"/>
      <c r="I597" s="292"/>
      <c r="J597" s="288"/>
      <c r="K597" s="200"/>
      <c r="L597" s="200"/>
      <c r="M597" s="200"/>
      <c r="N597" s="200"/>
      <c r="O597" s="200"/>
    </row>
    <row r="598" spans="1:15" ht="13.2" x14ac:dyDescent="0.25">
      <c r="A598" s="293"/>
      <c r="B598" s="288"/>
      <c r="C598" s="294"/>
      <c r="D598" s="295"/>
      <c r="E598" s="288"/>
      <c r="F598" s="293"/>
      <c r="G598" s="288"/>
      <c r="H598" s="293"/>
      <c r="I598" s="292"/>
      <c r="J598" s="288"/>
      <c r="K598" s="200"/>
      <c r="L598" s="200"/>
      <c r="M598" s="200"/>
      <c r="N598" s="200"/>
      <c r="O598" s="200"/>
    </row>
    <row r="599" spans="1:15" ht="13.2" x14ac:dyDescent="0.25">
      <c r="A599" s="293"/>
      <c r="B599" s="288"/>
      <c r="C599" s="294"/>
      <c r="D599" s="295"/>
      <c r="E599" s="288"/>
      <c r="F599" s="293"/>
      <c r="G599" s="288"/>
      <c r="H599" s="293"/>
      <c r="I599" s="292"/>
      <c r="J599" s="288"/>
      <c r="K599" s="200"/>
      <c r="L599" s="200"/>
      <c r="M599" s="200"/>
      <c r="N599" s="200"/>
      <c r="O599" s="200"/>
    </row>
    <row r="600" spans="1:15" ht="13.2" x14ac:dyDescent="0.25">
      <c r="A600" s="293"/>
      <c r="B600" s="288"/>
      <c r="C600" s="294"/>
      <c r="D600" s="295"/>
      <c r="E600" s="288"/>
      <c r="F600" s="293"/>
      <c r="G600" s="288"/>
      <c r="H600" s="293"/>
      <c r="I600" s="292"/>
      <c r="J600" s="288"/>
      <c r="K600" s="200"/>
      <c r="L600" s="200"/>
      <c r="M600" s="200"/>
      <c r="N600" s="200"/>
      <c r="O600" s="200"/>
    </row>
    <row r="601" spans="1:15" ht="13.2" x14ac:dyDescent="0.25">
      <c r="A601" s="293"/>
      <c r="B601" s="288"/>
      <c r="C601" s="294"/>
      <c r="D601" s="295"/>
      <c r="E601" s="288"/>
      <c r="F601" s="293"/>
      <c r="G601" s="288"/>
      <c r="H601" s="293"/>
      <c r="I601" s="292"/>
      <c r="J601" s="288"/>
      <c r="K601" s="200"/>
      <c r="L601" s="200"/>
      <c r="M601" s="200"/>
      <c r="N601" s="200"/>
      <c r="O601" s="200"/>
    </row>
    <row r="602" spans="1:15" ht="13.2" x14ac:dyDescent="0.25">
      <c r="A602" s="293"/>
      <c r="B602" s="288"/>
      <c r="C602" s="294"/>
      <c r="D602" s="295"/>
      <c r="E602" s="288"/>
      <c r="F602" s="293"/>
      <c r="G602" s="288"/>
      <c r="H602" s="293"/>
      <c r="I602" s="292"/>
      <c r="J602" s="288"/>
      <c r="K602" s="200"/>
      <c r="L602" s="200"/>
      <c r="M602" s="200"/>
      <c r="N602" s="200"/>
      <c r="O602" s="200"/>
    </row>
    <row r="603" spans="1:15" ht="13.2" x14ac:dyDescent="0.25">
      <c r="A603" s="293"/>
      <c r="B603" s="288"/>
      <c r="C603" s="294"/>
      <c r="D603" s="295"/>
      <c r="E603" s="288"/>
      <c r="F603" s="293"/>
      <c r="G603" s="288"/>
      <c r="H603" s="293"/>
      <c r="I603" s="292"/>
      <c r="J603" s="288"/>
      <c r="K603" s="200"/>
      <c r="L603" s="200"/>
      <c r="M603" s="200"/>
      <c r="N603" s="200"/>
      <c r="O603" s="200"/>
    </row>
    <row r="604" spans="1:15" ht="13.2" x14ac:dyDescent="0.25">
      <c r="A604" s="293"/>
      <c r="B604" s="288"/>
      <c r="C604" s="294"/>
      <c r="D604" s="295"/>
      <c r="E604" s="288"/>
      <c r="F604" s="293"/>
      <c r="G604" s="288"/>
      <c r="H604" s="293"/>
      <c r="I604" s="292"/>
      <c r="J604" s="288"/>
      <c r="K604" s="200"/>
      <c r="L604" s="200"/>
      <c r="M604" s="200"/>
      <c r="N604" s="200"/>
      <c r="O604" s="200"/>
    </row>
    <row r="605" spans="1:15" ht="13.2" x14ac:dyDescent="0.25">
      <c r="A605" s="293"/>
      <c r="B605" s="288"/>
      <c r="C605" s="294"/>
      <c r="D605" s="295"/>
      <c r="E605" s="288"/>
      <c r="F605" s="293"/>
      <c r="G605" s="288"/>
      <c r="H605" s="293"/>
      <c r="I605" s="292"/>
      <c r="J605" s="288"/>
      <c r="K605" s="200"/>
      <c r="L605" s="200"/>
      <c r="M605" s="200"/>
      <c r="N605" s="200"/>
      <c r="O605" s="200"/>
    </row>
    <row r="606" spans="1:15" ht="13.2" x14ac:dyDescent="0.25">
      <c r="A606" s="293"/>
      <c r="B606" s="288"/>
      <c r="C606" s="294"/>
      <c r="D606" s="295"/>
      <c r="E606" s="288"/>
      <c r="F606" s="293"/>
      <c r="G606" s="288"/>
      <c r="H606" s="293"/>
      <c r="I606" s="292"/>
      <c r="J606" s="288"/>
      <c r="K606" s="200"/>
      <c r="L606" s="200"/>
      <c r="M606" s="200"/>
      <c r="N606" s="200"/>
      <c r="O606" s="200"/>
    </row>
    <row r="607" spans="1:15" ht="13.2" x14ac:dyDescent="0.25">
      <c r="A607" s="293"/>
      <c r="B607" s="288"/>
      <c r="C607" s="294"/>
      <c r="D607" s="295"/>
      <c r="E607" s="288"/>
      <c r="F607" s="293"/>
      <c r="G607" s="288"/>
      <c r="H607" s="293"/>
      <c r="I607" s="292"/>
      <c r="J607" s="288"/>
      <c r="K607" s="200"/>
      <c r="L607" s="200"/>
      <c r="M607" s="200"/>
      <c r="N607" s="200"/>
      <c r="O607" s="200"/>
    </row>
    <row r="608" spans="1:15" ht="13.2" x14ac:dyDescent="0.25">
      <c r="A608" s="293"/>
      <c r="B608" s="288"/>
      <c r="C608" s="294"/>
      <c r="D608" s="295"/>
      <c r="E608" s="288"/>
      <c r="F608" s="293"/>
      <c r="G608" s="288"/>
      <c r="H608" s="293"/>
      <c r="I608" s="292"/>
      <c r="J608" s="288"/>
      <c r="K608" s="200"/>
      <c r="L608" s="200"/>
      <c r="M608" s="200"/>
      <c r="N608" s="200"/>
      <c r="O608" s="200"/>
    </row>
    <row r="609" spans="1:15" ht="13.2" x14ac:dyDescent="0.25">
      <c r="A609" s="293"/>
      <c r="B609" s="288"/>
      <c r="C609" s="294"/>
      <c r="D609" s="295"/>
      <c r="E609" s="288"/>
      <c r="F609" s="293"/>
      <c r="G609" s="288"/>
      <c r="H609" s="293"/>
      <c r="I609" s="292"/>
      <c r="J609" s="288"/>
      <c r="K609" s="200"/>
      <c r="L609" s="200"/>
      <c r="M609" s="200"/>
      <c r="N609" s="200"/>
      <c r="O609" s="200"/>
    </row>
    <row r="610" spans="1:15" ht="13.2" x14ac:dyDescent="0.25">
      <c r="A610" s="293"/>
      <c r="B610" s="288"/>
      <c r="C610" s="294"/>
      <c r="D610" s="295"/>
      <c r="E610" s="288"/>
      <c r="F610" s="293"/>
      <c r="G610" s="288"/>
      <c r="H610" s="293"/>
      <c r="I610" s="292"/>
      <c r="J610" s="288"/>
      <c r="K610" s="200"/>
      <c r="L610" s="200"/>
      <c r="M610" s="200"/>
      <c r="N610" s="200"/>
      <c r="O610" s="200"/>
    </row>
    <row r="611" spans="1:15" ht="13.2" x14ac:dyDescent="0.25">
      <c r="A611" s="293"/>
      <c r="B611" s="288"/>
      <c r="C611" s="294"/>
      <c r="D611" s="295"/>
      <c r="E611" s="288"/>
      <c r="F611" s="293"/>
      <c r="G611" s="288"/>
      <c r="H611" s="293"/>
      <c r="I611" s="292"/>
      <c r="J611" s="288"/>
      <c r="K611" s="200"/>
      <c r="L611" s="200"/>
      <c r="M611" s="200"/>
      <c r="N611" s="200"/>
      <c r="O611" s="200"/>
    </row>
    <row r="612" spans="1:15" ht="13.2" x14ac:dyDescent="0.25">
      <c r="A612" s="293"/>
      <c r="B612" s="288"/>
      <c r="C612" s="294"/>
      <c r="D612" s="295"/>
      <c r="E612" s="288"/>
      <c r="F612" s="293"/>
      <c r="G612" s="288"/>
      <c r="H612" s="293"/>
      <c r="I612" s="292"/>
      <c r="J612" s="288"/>
      <c r="K612" s="200"/>
      <c r="L612" s="200"/>
      <c r="M612" s="200"/>
      <c r="N612" s="200"/>
      <c r="O612" s="200"/>
    </row>
    <row r="613" spans="1:15" ht="13.2" x14ac:dyDescent="0.25">
      <c r="A613" s="293"/>
      <c r="B613" s="288"/>
      <c r="C613" s="294"/>
      <c r="D613" s="295"/>
      <c r="E613" s="288"/>
      <c r="F613" s="293"/>
      <c r="G613" s="288"/>
      <c r="H613" s="293"/>
      <c r="I613" s="292"/>
      <c r="J613" s="288"/>
      <c r="K613" s="200"/>
      <c r="L613" s="200"/>
      <c r="M613" s="200"/>
      <c r="N613" s="200"/>
      <c r="O613" s="200"/>
    </row>
    <row r="614" spans="1:15" ht="13.2" x14ac:dyDescent="0.25">
      <c r="A614" s="293"/>
      <c r="B614" s="288"/>
      <c r="C614" s="294"/>
      <c r="D614" s="295"/>
      <c r="E614" s="288"/>
      <c r="F614" s="293"/>
      <c r="G614" s="288"/>
      <c r="H614" s="293"/>
      <c r="I614" s="292"/>
      <c r="J614" s="288"/>
      <c r="K614" s="200"/>
      <c r="L614" s="200"/>
      <c r="M614" s="200"/>
      <c r="N614" s="200"/>
      <c r="O614" s="200"/>
    </row>
    <row r="615" spans="1:15" ht="13.2" x14ac:dyDescent="0.25">
      <c r="A615" s="293"/>
      <c r="B615" s="288"/>
      <c r="C615" s="294"/>
      <c r="D615" s="295"/>
      <c r="E615" s="288"/>
      <c r="F615" s="293"/>
      <c r="G615" s="288"/>
      <c r="H615" s="293"/>
      <c r="I615" s="292"/>
      <c r="J615" s="288"/>
      <c r="K615" s="200"/>
      <c r="L615" s="200"/>
      <c r="M615" s="200"/>
      <c r="N615" s="200"/>
      <c r="O615" s="200"/>
    </row>
    <row r="616" spans="1:15" ht="13.2" x14ac:dyDescent="0.25">
      <c r="A616" s="293"/>
      <c r="B616" s="288"/>
      <c r="C616" s="294"/>
      <c r="D616" s="295"/>
      <c r="E616" s="288"/>
      <c r="F616" s="293"/>
      <c r="G616" s="288"/>
      <c r="H616" s="293"/>
      <c r="I616" s="292"/>
      <c r="J616" s="288"/>
      <c r="K616" s="200"/>
      <c r="L616" s="200"/>
      <c r="M616" s="200"/>
      <c r="N616" s="200"/>
      <c r="O616" s="200"/>
    </row>
    <row r="617" spans="1:15" ht="13.2" x14ac:dyDescent="0.25">
      <c r="A617" s="293"/>
      <c r="B617" s="288"/>
      <c r="C617" s="294"/>
      <c r="D617" s="295"/>
      <c r="E617" s="288"/>
      <c r="F617" s="293"/>
      <c r="G617" s="288"/>
      <c r="H617" s="293"/>
      <c r="I617" s="292"/>
      <c r="J617" s="288"/>
      <c r="K617" s="200"/>
      <c r="L617" s="200"/>
      <c r="M617" s="200"/>
      <c r="N617" s="200"/>
      <c r="O617" s="200"/>
    </row>
    <row r="618" spans="1:15" ht="13.2" x14ac:dyDescent="0.25">
      <c r="A618" s="293"/>
      <c r="B618" s="288"/>
      <c r="C618" s="294"/>
      <c r="D618" s="295"/>
      <c r="E618" s="288"/>
      <c r="F618" s="293"/>
      <c r="G618" s="288"/>
      <c r="H618" s="293"/>
      <c r="I618" s="292"/>
      <c r="J618" s="288"/>
      <c r="K618" s="200"/>
      <c r="L618" s="200"/>
      <c r="M618" s="200"/>
      <c r="N618" s="200"/>
      <c r="O618" s="200"/>
    </row>
    <row r="619" spans="1:15" ht="13.2" x14ac:dyDescent="0.25">
      <c r="A619" s="293"/>
      <c r="B619" s="288"/>
      <c r="C619" s="294"/>
      <c r="D619" s="295"/>
      <c r="E619" s="288"/>
      <c r="F619" s="293"/>
      <c r="G619" s="288"/>
      <c r="H619" s="293"/>
      <c r="I619" s="292"/>
      <c r="J619" s="288"/>
      <c r="K619" s="200"/>
      <c r="L619" s="200"/>
      <c r="M619" s="200"/>
      <c r="N619" s="200"/>
      <c r="O619" s="200"/>
    </row>
    <row r="620" spans="1:15" ht="13.2" x14ac:dyDescent="0.25">
      <c r="A620" s="293"/>
      <c r="B620" s="288"/>
      <c r="C620" s="294"/>
      <c r="D620" s="295"/>
      <c r="E620" s="288"/>
      <c r="F620" s="293"/>
      <c r="G620" s="288"/>
      <c r="H620" s="293"/>
      <c r="I620" s="292"/>
      <c r="J620" s="288"/>
      <c r="K620" s="200"/>
      <c r="L620" s="200"/>
      <c r="M620" s="200"/>
      <c r="N620" s="200"/>
      <c r="O620" s="200"/>
    </row>
    <row r="621" spans="1:15" ht="13.2" x14ac:dyDescent="0.25">
      <c r="A621" s="293"/>
      <c r="B621" s="288"/>
      <c r="C621" s="294"/>
      <c r="D621" s="295"/>
      <c r="E621" s="288"/>
      <c r="F621" s="293"/>
      <c r="G621" s="288"/>
      <c r="H621" s="293"/>
      <c r="I621" s="292"/>
      <c r="J621" s="288"/>
      <c r="K621" s="200"/>
      <c r="L621" s="200"/>
      <c r="M621" s="200"/>
      <c r="N621" s="200"/>
      <c r="O621" s="200"/>
    </row>
    <row r="622" spans="1:15" ht="13.2" x14ac:dyDescent="0.25">
      <c r="A622" s="293"/>
      <c r="B622" s="288"/>
      <c r="C622" s="294"/>
      <c r="D622" s="295"/>
      <c r="E622" s="288"/>
      <c r="F622" s="293"/>
      <c r="G622" s="288"/>
      <c r="H622" s="293"/>
      <c r="I622" s="292"/>
      <c r="J622" s="288"/>
      <c r="K622" s="200"/>
      <c r="L622" s="200"/>
      <c r="M622" s="200"/>
      <c r="N622" s="200"/>
      <c r="O622" s="200"/>
    </row>
    <row r="623" spans="1:15" ht="13.2" x14ac:dyDescent="0.25">
      <c r="A623" s="293"/>
      <c r="B623" s="288"/>
      <c r="C623" s="294"/>
      <c r="D623" s="295"/>
      <c r="E623" s="288"/>
      <c r="F623" s="293"/>
      <c r="G623" s="288"/>
      <c r="H623" s="293"/>
      <c r="I623" s="292"/>
      <c r="J623" s="288"/>
      <c r="K623" s="200"/>
      <c r="L623" s="200"/>
      <c r="M623" s="200"/>
      <c r="N623" s="200"/>
      <c r="O623" s="200"/>
    </row>
    <row r="624" spans="1:15" ht="13.2" x14ac:dyDescent="0.25">
      <c r="A624" s="293"/>
      <c r="B624" s="288"/>
      <c r="C624" s="294"/>
      <c r="D624" s="295"/>
      <c r="E624" s="288"/>
      <c r="F624" s="293"/>
      <c r="G624" s="288"/>
      <c r="H624" s="293"/>
      <c r="I624" s="292"/>
      <c r="J624" s="288"/>
      <c r="K624" s="200"/>
      <c r="L624" s="200"/>
      <c r="M624" s="200"/>
      <c r="N624" s="200"/>
      <c r="O624" s="200"/>
    </row>
    <row r="625" spans="1:15" ht="13.2" x14ac:dyDescent="0.25">
      <c r="A625" s="293"/>
      <c r="B625" s="288"/>
      <c r="C625" s="294"/>
      <c r="D625" s="295"/>
      <c r="E625" s="288"/>
      <c r="F625" s="293"/>
      <c r="G625" s="288"/>
      <c r="H625" s="293"/>
      <c r="I625" s="292"/>
      <c r="J625" s="288"/>
      <c r="K625" s="200"/>
      <c r="L625" s="200"/>
      <c r="M625" s="200"/>
      <c r="N625" s="200"/>
      <c r="O625" s="200"/>
    </row>
    <row r="626" spans="1:15" ht="13.2" x14ac:dyDescent="0.25">
      <c r="A626" s="293"/>
      <c r="B626" s="288"/>
      <c r="C626" s="294"/>
      <c r="D626" s="295"/>
      <c r="E626" s="288"/>
      <c r="F626" s="293"/>
      <c r="G626" s="288"/>
      <c r="H626" s="293"/>
      <c r="I626" s="292"/>
      <c r="J626" s="288"/>
      <c r="K626" s="200"/>
      <c r="L626" s="200"/>
      <c r="M626" s="200"/>
      <c r="N626" s="200"/>
      <c r="O626" s="200"/>
    </row>
    <row r="627" spans="1:15" ht="13.2" x14ac:dyDescent="0.25">
      <c r="A627" s="293"/>
      <c r="B627" s="288"/>
      <c r="C627" s="294"/>
      <c r="D627" s="295"/>
      <c r="E627" s="288"/>
      <c r="F627" s="293"/>
      <c r="G627" s="288"/>
      <c r="H627" s="293"/>
      <c r="I627" s="292"/>
      <c r="J627" s="288"/>
      <c r="K627" s="200"/>
      <c r="L627" s="200"/>
      <c r="M627" s="200"/>
      <c r="N627" s="200"/>
      <c r="O627" s="200"/>
    </row>
    <row r="628" spans="1:15" ht="13.2" x14ac:dyDescent="0.25">
      <c r="A628" s="293"/>
      <c r="B628" s="288"/>
      <c r="C628" s="294"/>
      <c r="D628" s="295"/>
      <c r="E628" s="288"/>
      <c r="F628" s="293"/>
      <c r="G628" s="288"/>
      <c r="H628" s="293"/>
      <c r="I628" s="292"/>
      <c r="J628" s="288"/>
      <c r="K628" s="200"/>
      <c r="L628" s="200"/>
      <c r="M628" s="200"/>
      <c r="N628" s="200"/>
      <c r="O628" s="200"/>
    </row>
    <row r="629" spans="1:15" ht="13.2" x14ac:dyDescent="0.25">
      <c r="A629" s="293"/>
      <c r="B629" s="288"/>
      <c r="C629" s="294"/>
      <c r="D629" s="295"/>
      <c r="E629" s="288"/>
      <c r="F629" s="293"/>
      <c r="G629" s="288"/>
      <c r="H629" s="293"/>
      <c r="I629" s="292"/>
      <c r="J629" s="288"/>
      <c r="K629" s="200"/>
      <c r="L629" s="200"/>
      <c r="M629" s="200"/>
      <c r="N629" s="200"/>
      <c r="O629" s="200"/>
    </row>
    <row r="630" spans="1:15" ht="13.2" x14ac:dyDescent="0.25">
      <c r="A630" s="293"/>
      <c r="B630" s="288"/>
      <c r="C630" s="294"/>
      <c r="D630" s="295"/>
      <c r="E630" s="288"/>
      <c r="F630" s="293"/>
      <c r="G630" s="288"/>
      <c r="H630" s="293"/>
      <c r="I630" s="292"/>
      <c r="J630" s="288"/>
      <c r="K630" s="200"/>
      <c r="L630" s="200"/>
      <c r="M630" s="200"/>
      <c r="N630" s="200"/>
      <c r="O630" s="200"/>
    </row>
    <row r="631" spans="1:15" ht="13.2" x14ac:dyDescent="0.25">
      <c r="A631" s="293"/>
      <c r="B631" s="288"/>
      <c r="C631" s="294"/>
      <c r="D631" s="295"/>
      <c r="E631" s="288"/>
      <c r="F631" s="293"/>
      <c r="G631" s="288"/>
      <c r="H631" s="293"/>
      <c r="I631" s="292"/>
      <c r="J631" s="288"/>
      <c r="K631" s="200"/>
      <c r="L631" s="200"/>
      <c r="M631" s="200"/>
      <c r="N631" s="200"/>
      <c r="O631" s="200"/>
    </row>
    <row r="632" spans="1:15" ht="13.2" x14ac:dyDescent="0.25">
      <c r="A632" s="293"/>
      <c r="B632" s="288"/>
      <c r="C632" s="294"/>
      <c r="D632" s="295"/>
      <c r="E632" s="288"/>
      <c r="F632" s="293"/>
      <c r="G632" s="288"/>
      <c r="H632" s="293"/>
      <c r="I632" s="292"/>
      <c r="J632" s="288"/>
      <c r="K632" s="200"/>
      <c r="L632" s="200"/>
      <c r="M632" s="200"/>
      <c r="N632" s="200"/>
      <c r="O632" s="200"/>
    </row>
    <row r="633" spans="1:15" ht="13.2" x14ac:dyDescent="0.25">
      <c r="A633" s="293"/>
      <c r="B633" s="288"/>
      <c r="C633" s="294"/>
      <c r="D633" s="295"/>
      <c r="E633" s="288"/>
      <c r="F633" s="293"/>
      <c r="G633" s="288"/>
      <c r="H633" s="293"/>
      <c r="I633" s="292"/>
      <c r="J633" s="288"/>
      <c r="K633" s="200"/>
      <c r="L633" s="200"/>
      <c r="M633" s="200"/>
      <c r="N633" s="200"/>
      <c r="O633" s="200"/>
    </row>
    <row r="634" spans="1:15" ht="13.2" x14ac:dyDescent="0.25">
      <c r="A634" s="293"/>
      <c r="B634" s="288"/>
      <c r="C634" s="294"/>
      <c r="D634" s="295"/>
      <c r="E634" s="288"/>
      <c r="F634" s="293"/>
      <c r="G634" s="288"/>
      <c r="H634" s="293"/>
      <c r="I634" s="292"/>
      <c r="J634" s="288"/>
      <c r="K634" s="200"/>
      <c r="L634" s="200"/>
      <c r="M634" s="200"/>
      <c r="N634" s="200"/>
      <c r="O634" s="200"/>
    </row>
    <row r="635" spans="1:15" ht="13.2" x14ac:dyDescent="0.25">
      <c r="A635" s="293"/>
      <c r="B635" s="288"/>
      <c r="C635" s="294"/>
      <c r="D635" s="295"/>
      <c r="E635" s="288"/>
      <c r="F635" s="293"/>
      <c r="G635" s="288"/>
      <c r="H635" s="293"/>
      <c r="I635" s="292"/>
      <c r="J635" s="288"/>
      <c r="K635" s="200"/>
      <c r="L635" s="200"/>
      <c r="M635" s="200"/>
      <c r="N635" s="200"/>
      <c r="O635" s="200"/>
    </row>
    <row r="636" spans="1:15" ht="13.2" x14ac:dyDescent="0.25">
      <c r="A636" s="293"/>
      <c r="B636" s="288"/>
      <c r="C636" s="294"/>
      <c r="D636" s="295"/>
      <c r="E636" s="288"/>
      <c r="F636" s="293"/>
      <c r="G636" s="288"/>
      <c r="H636" s="293"/>
      <c r="I636" s="292"/>
      <c r="J636" s="288"/>
      <c r="K636" s="200"/>
      <c r="L636" s="200"/>
      <c r="M636" s="200"/>
      <c r="N636" s="200"/>
      <c r="O636" s="200"/>
    </row>
    <row r="637" spans="1:15" ht="13.2" x14ac:dyDescent="0.25">
      <c r="A637" s="293"/>
      <c r="B637" s="288"/>
      <c r="C637" s="294"/>
      <c r="D637" s="295"/>
      <c r="E637" s="288"/>
      <c r="F637" s="293"/>
      <c r="G637" s="288"/>
      <c r="H637" s="293"/>
      <c r="I637" s="292"/>
      <c r="J637" s="288"/>
      <c r="K637" s="200"/>
      <c r="L637" s="200"/>
      <c r="M637" s="200"/>
      <c r="N637" s="200"/>
      <c r="O637" s="200"/>
    </row>
    <row r="638" spans="1:15" ht="13.2" x14ac:dyDescent="0.25">
      <c r="A638" s="293"/>
      <c r="B638" s="288"/>
      <c r="C638" s="294"/>
      <c r="D638" s="295"/>
      <c r="E638" s="288"/>
      <c r="F638" s="293"/>
      <c r="G638" s="288"/>
      <c r="H638" s="293"/>
      <c r="I638" s="292"/>
      <c r="J638" s="288"/>
      <c r="K638" s="200"/>
      <c r="L638" s="200"/>
      <c r="M638" s="200"/>
      <c r="N638" s="200"/>
      <c r="O638" s="200"/>
    </row>
    <row r="639" spans="1:15" ht="13.2" x14ac:dyDescent="0.25">
      <c r="A639" s="293"/>
      <c r="B639" s="288"/>
      <c r="C639" s="294"/>
      <c r="D639" s="295"/>
      <c r="E639" s="288"/>
      <c r="F639" s="293"/>
      <c r="G639" s="288"/>
      <c r="H639" s="293"/>
      <c r="I639" s="292"/>
      <c r="J639" s="288"/>
      <c r="K639" s="200"/>
      <c r="L639" s="200"/>
      <c r="M639" s="200"/>
      <c r="N639" s="200"/>
      <c r="O639" s="200"/>
    </row>
    <row r="640" spans="1:15" ht="13.2" x14ac:dyDescent="0.25">
      <c r="A640" s="293"/>
      <c r="B640" s="288"/>
      <c r="C640" s="294"/>
      <c r="D640" s="295"/>
      <c r="E640" s="288"/>
      <c r="F640" s="293"/>
      <c r="G640" s="288"/>
      <c r="H640" s="293"/>
      <c r="I640" s="292"/>
      <c r="J640" s="288"/>
      <c r="K640" s="200"/>
      <c r="L640" s="200"/>
      <c r="M640" s="200"/>
      <c r="N640" s="200"/>
      <c r="O640" s="200"/>
    </row>
    <row r="641" spans="1:15" ht="13.2" x14ac:dyDescent="0.25">
      <c r="A641" s="293"/>
      <c r="B641" s="288"/>
      <c r="C641" s="294"/>
      <c r="D641" s="295"/>
      <c r="E641" s="288"/>
      <c r="F641" s="293"/>
      <c r="G641" s="288"/>
      <c r="H641" s="293"/>
      <c r="I641" s="292"/>
      <c r="J641" s="288"/>
      <c r="K641" s="200"/>
      <c r="L641" s="200"/>
      <c r="M641" s="200"/>
      <c r="N641" s="200"/>
      <c r="O641" s="200"/>
    </row>
    <row r="642" spans="1:15" ht="13.2" x14ac:dyDescent="0.25">
      <c r="A642" s="293"/>
      <c r="B642" s="288"/>
      <c r="C642" s="294"/>
      <c r="D642" s="295"/>
      <c r="E642" s="288"/>
      <c r="F642" s="293"/>
      <c r="G642" s="288"/>
      <c r="H642" s="293"/>
      <c r="I642" s="292"/>
      <c r="J642" s="288"/>
      <c r="K642" s="200"/>
      <c r="L642" s="200"/>
      <c r="M642" s="200"/>
      <c r="N642" s="200"/>
      <c r="O642" s="200"/>
    </row>
    <row r="643" spans="1:15" ht="13.2" x14ac:dyDescent="0.25">
      <c r="A643" s="293"/>
      <c r="B643" s="288"/>
      <c r="C643" s="294"/>
      <c r="D643" s="295"/>
      <c r="E643" s="288"/>
      <c r="F643" s="293"/>
      <c r="G643" s="288"/>
      <c r="H643" s="293"/>
      <c r="I643" s="292"/>
      <c r="J643" s="288"/>
      <c r="K643" s="200"/>
      <c r="L643" s="200"/>
      <c r="M643" s="200"/>
      <c r="N643" s="200"/>
      <c r="O643" s="200"/>
    </row>
    <row r="644" spans="1:15" ht="13.2" x14ac:dyDescent="0.25">
      <c r="A644" s="293"/>
      <c r="B644" s="288"/>
      <c r="C644" s="294"/>
      <c r="D644" s="295"/>
      <c r="E644" s="288"/>
      <c r="F644" s="293"/>
      <c r="G644" s="288"/>
      <c r="H644" s="293"/>
      <c r="I644" s="292"/>
      <c r="J644" s="288"/>
      <c r="K644" s="200"/>
      <c r="L644" s="200"/>
      <c r="M644" s="200"/>
      <c r="N644" s="200"/>
      <c r="O644" s="200"/>
    </row>
    <row r="645" spans="1:15" ht="13.2" x14ac:dyDescent="0.25">
      <c r="A645" s="293"/>
      <c r="B645" s="288"/>
      <c r="C645" s="294"/>
      <c r="D645" s="295"/>
      <c r="E645" s="288"/>
      <c r="F645" s="293"/>
      <c r="G645" s="288"/>
      <c r="H645" s="293"/>
      <c r="I645" s="292"/>
      <c r="J645" s="288"/>
      <c r="K645" s="200"/>
      <c r="L645" s="200"/>
      <c r="M645" s="200"/>
      <c r="N645" s="200"/>
      <c r="O645" s="200"/>
    </row>
    <row r="646" spans="1:15" ht="13.2" x14ac:dyDescent="0.25">
      <c r="A646" s="293"/>
      <c r="B646" s="288"/>
      <c r="C646" s="294"/>
      <c r="D646" s="295"/>
      <c r="E646" s="288"/>
      <c r="F646" s="293"/>
      <c r="G646" s="288"/>
      <c r="H646" s="293"/>
      <c r="I646" s="292"/>
      <c r="J646" s="288"/>
      <c r="K646" s="200"/>
      <c r="L646" s="200"/>
      <c r="M646" s="200"/>
      <c r="N646" s="200"/>
      <c r="O646" s="200"/>
    </row>
    <row r="647" spans="1:15" ht="13.2" x14ac:dyDescent="0.25">
      <c r="A647" s="293"/>
      <c r="B647" s="288"/>
      <c r="C647" s="294"/>
      <c r="D647" s="295"/>
      <c r="E647" s="288"/>
      <c r="F647" s="293"/>
      <c r="G647" s="288"/>
      <c r="H647" s="293"/>
      <c r="I647" s="292"/>
      <c r="J647" s="288"/>
      <c r="K647" s="200"/>
      <c r="L647" s="200"/>
      <c r="M647" s="200"/>
      <c r="N647" s="200"/>
      <c r="O647" s="200"/>
    </row>
    <row r="648" spans="1:15" ht="13.2" x14ac:dyDescent="0.25">
      <c r="A648" s="293"/>
      <c r="B648" s="288"/>
      <c r="C648" s="294"/>
      <c r="D648" s="295"/>
      <c r="E648" s="288"/>
      <c r="F648" s="293"/>
      <c r="G648" s="288"/>
      <c r="H648" s="293"/>
      <c r="I648" s="292"/>
      <c r="J648" s="288"/>
      <c r="K648" s="200"/>
      <c r="L648" s="200"/>
      <c r="M648" s="200"/>
      <c r="N648" s="200"/>
      <c r="O648" s="200"/>
    </row>
    <row r="649" spans="1:15" ht="13.2" x14ac:dyDescent="0.25">
      <c r="A649" s="293"/>
      <c r="B649" s="288"/>
      <c r="C649" s="294"/>
      <c r="D649" s="295"/>
      <c r="E649" s="288"/>
      <c r="F649" s="293"/>
      <c r="G649" s="288"/>
      <c r="H649" s="293"/>
      <c r="I649" s="292"/>
      <c r="J649" s="288"/>
      <c r="K649" s="200"/>
      <c r="L649" s="200"/>
      <c r="M649" s="200"/>
      <c r="N649" s="200"/>
      <c r="O649" s="200"/>
    </row>
    <row r="650" spans="1:15" ht="13.2" x14ac:dyDescent="0.25">
      <c r="A650" s="293"/>
      <c r="B650" s="288"/>
      <c r="C650" s="294"/>
      <c r="D650" s="295"/>
      <c r="E650" s="288"/>
      <c r="F650" s="293"/>
      <c r="G650" s="288"/>
      <c r="H650" s="293"/>
      <c r="I650" s="292"/>
      <c r="J650" s="288"/>
      <c r="K650" s="200"/>
      <c r="L650" s="200"/>
      <c r="M650" s="200"/>
      <c r="N650" s="200"/>
      <c r="O650" s="200"/>
    </row>
    <row r="651" spans="1:15" ht="13.2" x14ac:dyDescent="0.25">
      <c r="A651" s="293"/>
      <c r="B651" s="288"/>
      <c r="C651" s="294"/>
      <c r="D651" s="295"/>
      <c r="E651" s="288"/>
      <c r="F651" s="293"/>
      <c r="G651" s="288"/>
      <c r="H651" s="293"/>
      <c r="I651" s="292"/>
      <c r="J651" s="288"/>
      <c r="K651" s="200"/>
      <c r="L651" s="200"/>
      <c r="M651" s="200"/>
      <c r="N651" s="200"/>
      <c r="O651" s="200"/>
    </row>
    <row r="652" spans="1:15" ht="13.2" x14ac:dyDescent="0.25">
      <c r="A652" s="293"/>
      <c r="B652" s="288"/>
      <c r="C652" s="294"/>
      <c r="D652" s="295"/>
      <c r="E652" s="288"/>
      <c r="F652" s="293"/>
      <c r="G652" s="288"/>
      <c r="H652" s="293"/>
      <c r="I652" s="292"/>
      <c r="J652" s="288"/>
      <c r="K652" s="200"/>
      <c r="L652" s="200"/>
      <c r="M652" s="200"/>
      <c r="N652" s="200"/>
      <c r="O652" s="200"/>
    </row>
    <row r="653" spans="1:15" ht="13.2" x14ac:dyDescent="0.25">
      <c r="A653" s="293"/>
      <c r="B653" s="288"/>
      <c r="C653" s="294"/>
      <c r="D653" s="295"/>
      <c r="E653" s="288"/>
      <c r="F653" s="293"/>
      <c r="G653" s="288"/>
      <c r="H653" s="293"/>
      <c r="I653" s="292"/>
      <c r="J653" s="288"/>
      <c r="K653" s="200"/>
      <c r="L653" s="200"/>
      <c r="M653" s="200"/>
      <c r="N653" s="200"/>
      <c r="O653" s="200"/>
    </row>
    <row r="654" spans="1:15" ht="13.2" x14ac:dyDescent="0.25">
      <c r="A654" s="293"/>
      <c r="B654" s="288"/>
      <c r="C654" s="294"/>
      <c r="D654" s="295"/>
      <c r="E654" s="288"/>
      <c r="F654" s="293"/>
      <c r="G654" s="288"/>
      <c r="H654" s="293"/>
      <c r="I654" s="292"/>
      <c r="J654" s="288"/>
      <c r="K654" s="200"/>
      <c r="L654" s="200"/>
      <c r="M654" s="200"/>
      <c r="N654" s="200"/>
      <c r="O654" s="200"/>
    </row>
    <row r="655" spans="1:15" ht="13.2" x14ac:dyDescent="0.25">
      <c r="A655" s="293"/>
      <c r="B655" s="288"/>
      <c r="C655" s="294"/>
      <c r="D655" s="295"/>
      <c r="E655" s="288"/>
      <c r="F655" s="293"/>
      <c r="G655" s="288"/>
      <c r="H655" s="293"/>
      <c r="I655" s="292"/>
      <c r="J655" s="288"/>
      <c r="K655" s="200"/>
      <c r="L655" s="200"/>
      <c r="M655" s="200"/>
      <c r="N655" s="200"/>
      <c r="O655" s="200"/>
    </row>
    <row r="656" spans="1:15" ht="13.2" x14ac:dyDescent="0.25">
      <c r="A656" s="293"/>
      <c r="B656" s="288"/>
      <c r="C656" s="294"/>
      <c r="D656" s="295"/>
      <c r="E656" s="288"/>
      <c r="F656" s="293"/>
      <c r="G656" s="288"/>
      <c r="H656" s="293"/>
      <c r="I656" s="292"/>
      <c r="J656" s="288"/>
      <c r="K656" s="200"/>
      <c r="L656" s="200"/>
      <c r="M656" s="200"/>
      <c r="N656" s="200"/>
      <c r="O656" s="200"/>
    </row>
    <row r="657" spans="1:15" ht="13.2" x14ac:dyDescent="0.25">
      <c r="A657" s="293"/>
      <c r="B657" s="288"/>
      <c r="C657" s="294"/>
      <c r="D657" s="295"/>
      <c r="E657" s="288"/>
      <c r="F657" s="293"/>
      <c r="G657" s="288"/>
      <c r="H657" s="293"/>
      <c r="I657" s="292"/>
      <c r="J657" s="288"/>
      <c r="K657" s="200"/>
      <c r="L657" s="200"/>
      <c r="M657" s="200"/>
      <c r="N657" s="200"/>
      <c r="O657" s="200"/>
    </row>
    <row r="658" spans="1:15" ht="13.2" x14ac:dyDescent="0.25">
      <c r="A658" s="293"/>
      <c r="B658" s="288"/>
      <c r="C658" s="294"/>
      <c r="D658" s="295"/>
      <c r="E658" s="288"/>
      <c r="F658" s="293"/>
      <c r="G658" s="288"/>
      <c r="H658" s="293"/>
      <c r="I658" s="292"/>
      <c r="J658" s="288"/>
      <c r="K658" s="200"/>
      <c r="L658" s="200"/>
      <c r="M658" s="200"/>
      <c r="N658" s="200"/>
      <c r="O658" s="200"/>
    </row>
    <row r="659" spans="1:15" ht="13.2" x14ac:dyDescent="0.25">
      <c r="A659" s="293"/>
      <c r="B659" s="288"/>
      <c r="C659" s="294"/>
      <c r="D659" s="295"/>
      <c r="E659" s="288"/>
      <c r="F659" s="293"/>
      <c r="G659" s="288"/>
      <c r="H659" s="293"/>
      <c r="I659" s="292"/>
      <c r="J659" s="288"/>
      <c r="K659" s="200"/>
      <c r="L659" s="200"/>
      <c r="M659" s="200"/>
      <c r="N659" s="200"/>
      <c r="O659" s="200"/>
    </row>
    <row r="660" spans="1:15" ht="13.2" x14ac:dyDescent="0.25">
      <c r="A660" s="293"/>
      <c r="B660" s="288"/>
      <c r="C660" s="294"/>
      <c r="D660" s="295"/>
      <c r="E660" s="288"/>
      <c r="F660" s="293"/>
      <c r="G660" s="288"/>
      <c r="H660" s="293"/>
      <c r="I660" s="292"/>
      <c r="J660" s="288"/>
      <c r="K660" s="200"/>
      <c r="L660" s="200"/>
      <c r="M660" s="200"/>
      <c r="N660" s="200"/>
      <c r="O660" s="200"/>
    </row>
    <row r="661" spans="1:15" ht="13.2" x14ac:dyDescent="0.25">
      <c r="A661" s="293"/>
      <c r="B661" s="288"/>
      <c r="C661" s="294"/>
      <c r="D661" s="295"/>
      <c r="E661" s="288"/>
      <c r="F661" s="293"/>
      <c r="G661" s="288"/>
      <c r="H661" s="293"/>
      <c r="I661" s="292"/>
      <c r="J661" s="288"/>
      <c r="K661" s="200"/>
      <c r="L661" s="200"/>
      <c r="M661" s="200"/>
      <c r="N661" s="200"/>
      <c r="O661" s="200"/>
    </row>
    <row r="662" spans="1:15" ht="13.2" x14ac:dyDescent="0.25">
      <c r="A662" s="293"/>
      <c r="B662" s="288"/>
      <c r="C662" s="294"/>
      <c r="D662" s="295"/>
      <c r="E662" s="288"/>
      <c r="F662" s="293"/>
      <c r="G662" s="288"/>
      <c r="H662" s="293"/>
      <c r="I662" s="292"/>
      <c r="J662" s="288"/>
      <c r="K662" s="200"/>
      <c r="L662" s="200"/>
      <c r="M662" s="200"/>
      <c r="N662" s="200"/>
      <c r="O662" s="200"/>
    </row>
    <row r="663" spans="1:15" ht="13.2" x14ac:dyDescent="0.25">
      <c r="A663" s="293"/>
      <c r="B663" s="288"/>
      <c r="C663" s="294"/>
      <c r="D663" s="295"/>
      <c r="E663" s="288"/>
      <c r="F663" s="293"/>
      <c r="G663" s="288"/>
      <c r="H663" s="293"/>
      <c r="I663" s="292"/>
      <c r="J663" s="288"/>
      <c r="K663" s="200"/>
      <c r="L663" s="200"/>
      <c r="M663" s="200"/>
      <c r="N663" s="200"/>
      <c r="O663" s="200"/>
    </row>
    <row r="664" spans="1:15" ht="13.2" x14ac:dyDescent="0.25">
      <c r="A664" s="293"/>
      <c r="B664" s="288"/>
      <c r="C664" s="294"/>
      <c r="D664" s="295"/>
      <c r="E664" s="288"/>
      <c r="F664" s="293"/>
      <c r="G664" s="288"/>
      <c r="H664" s="293"/>
      <c r="I664" s="292"/>
      <c r="J664" s="288"/>
      <c r="K664" s="200"/>
      <c r="L664" s="200"/>
      <c r="M664" s="200"/>
      <c r="N664" s="200"/>
      <c r="O664" s="200"/>
    </row>
    <row r="665" spans="1:15" ht="13.2" x14ac:dyDescent="0.25">
      <c r="A665" s="293"/>
      <c r="B665" s="288"/>
      <c r="C665" s="294"/>
      <c r="D665" s="295"/>
      <c r="E665" s="288"/>
      <c r="F665" s="293"/>
      <c r="G665" s="288"/>
      <c r="H665" s="293"/>
      <c r="I665" s="292"/>
      <c r="J665" s="288"/>
      <c r="K665" s="200"/>
      <c r="L665" s="200"/>
      <c r="M665" s="200"/>
      <c r="N665" s="200"/>
      <c r="O665" s="200"/>
    </row>
    <row r="666" spans="1:15" ht="13.2" x14ac:dyDescent="0.25">
      <c r="A666" s="293"/>
      <c r="B666" s="288"/>
      <c r="C666" s="294"/>
      <c r="D666" s="295"/>
      <c r="E666" s="288"/>
      <c r="F666" s="293"/>
      <c r="G666" s="288"/>
      <c r="H666" s="293"/>
      <c r="I666" s="292"/>
      <c r="J666" s="288"/>
      <c r="K666" s="200"/>
      <c r="L666" s="200"/>
      <c r="M666" s="200"/>
      <c r="N666" s="200"/>
      <c r="O666" s="200"/>
    </row>
    <row r="667" spans="1:15" ht="13.2" x14ac:dyDescent="0.25">
      <c r="A667" s="293"/>
      <c r="B667" s="288"/>
      <c r="C667" s="294"/>
      <c r="D667" s="295"/>
      <c r="E667" s="288"/>
      <c r="F667" s="293"/>
      <c r="G667" s="288"/>
      <c r="H667" s="293"/>
      <c r="I667" s="292"/>
      <c r="J667" s="288"/>
      <c r="K667" s="200"/>
      <c r="L667" s="200"/>
      <c r="M667" s="200"/>
      <c r="N667" s="200"/>
      <c r="O667" s="200"/>
    </row>
    <row r="668" spans="1:15" ht="13.2" x14ac:dyDescent="0.25">
      <c r="A668" s="293"/>
      <c r="B668" s="288"/>
      <c r="C668" s="294"/>
      <c r="D668" s="295"/>
      <c r="E668" s="288"/>
      <c r="F668" s="293"/>
      <c r="G668" s="288"/>
      <c r="H668" s="293"/>
      <c r="I668" s="292"/>
      <c r="J668" s="288"/>
      <c r="K668" s="200"/>
      <c r="L668" s="200"/>
      <c r="M668" s="200"/>
      <c r="N668" s="200"/>
      <c r="O668" s="200"/>
    </row>
    <row r="669" spans="1:15" ht="13.2" x14ac:dyDescent="0.25">
      <c r="A669" s="293"/>
      <c r="B669" s="288"/>
      <c r="C669" s="294"/>
      <c r="D669" s="295"/>
      <c r="E669" s="288"/>
      <c r="F669" s="293"/>
      <c r="G669" s="288"/>
      <c r="H669" s="293"/>
      <c r="I669" s="292"/>
      <c r="J669" s="288"/>
      <c r="K669" s="200"/>
      <c r="L669" s="200"/>
      <c r="M669" s="200"/>
      <c r="N669" s="200"/>
      <c r="O669" s="200"/>
    </row>
    <row r="670" spans="1:15" ht="13.2" x14ac:dyDescent="0.25">
      <c r="A670" s="293"/>
      <c r="B670" s="288"/>
      <c r="C670" s="294"/>
      <c r="D670" s="295"/>
      <c r="E670" s="288"/>
      <c r="F670" s="293"/>
      <c r="G670" s="288"/>
      <c r="H670" s="293"/>
      <c r="I670" s="292"/>
      <c r="J670" s="288"/>
      <c r="K670" s="200"/>
      <c r="L670" s="200"/>
      <c r="M670" s="200"/>
      <c r="N670" s="200"/>
      <c r="O670" s="200"/>
    </row>
    <row r="671" spans="1:15" ht="13.2" x14ac:dyDescent="0.25">
      <c r="A671" s="293"/>
      <c r="B671" s="288"/>
      <c r="C671" s="294"/>
      <c r="D671" s="295"/>
      <c r="E671" s="288"/>
      <c r="F671" s="293"/>
      <c r="G671" s="288"/>
      <c r="H671" s="293"/>
      <c r="I671" s="292"/>
      <c r="J671" s="288"/>
      <c r="K671" s="200"/>
      <c r="L671" s="200"/>
      <c r="M671" s="200"/>
      <c r="N671" s="200"/>
      <c r="O671" s="200"/>
    </row>
    <row r="672" spans="1:15" ht="13.2" x14ac:dyDescent="0.25">
      <c r="A672" s="293"/>
      <c r="B672" s="288"/>
      <c r="C672" s="294"/>
      <c r="D672" s="295"/>
      <c r="E672" s="288"/>
      <c r="F672" s="293"/>
      <c r="G672" s="288"/>
      <c r="H672" s="293"/>
      <c r="I672" s="292"/>
      <c r="J672" s="288"/>
      <c r="K672" s="200"/>
      <c r="L672" s="200"/>
      <c r="M672" s="200"/>
      <c r="N672" s="200"/>
      <c r="O672" s="200"/>
    </row>
    <row r="673" spans="1:15" ht="13.2" x14ac:dyDescent="0.25">
      <c r="A673" s="293"/>
      <c r="B673" s="288"/>
      <c r="C673" s="294"/>
      <c r="D673" s="295"/>
      <c r="E673" s="288"/>
      <c r="F673" s="293"/>
      <c r="G673" s="288"/>
      <c r="H673" s="293"/>
      <c r="I673" s="292"/>
      <c r="J673" s="288"/>
      <c r="K673" s="200"/>
      <c r="L673" s="200"/>
      <c r="M673" s="200"/>
      <c r="N673" s="200"/>
      <c r="O673" s="200"/>
    </row>
    <row r="674" spans="1:15" ht="13.2" x14ac:dyDescent="0.25">
      <c r="A674" s="293"/>
      <c r="B674" s="288"/>
      <c r="C674" s="294"/>
      <c r="D674" s="295"/>
      <c r="E674" s="288"/>
      <c r="F674" s="293"/>
      <c r="G674" s="288"/>
      <c r="H674" s="293"/>
      <c r="I674" s="292"/>
      <c r="J674" s="288"/>
      <c r="K674" s="200"/>
      <c r="L674" s="200"/>
      <c r="M674" s="200"/>
      <c r="N674" s="200"/>
      <c r="O674" s="200"/>
    </row>
    <row r="675" spans="1:15" ht="13.2" x14ac:dyDescent="0.25">
      <c r="A675" s="293"/>
      <c r="B675" s="288"/>
      <c r="C675" s="294"/>
      <c r="D675" s="295"/>
      <c r="E675" s="288"/>
      <c r="F675" s="293"/>
      <c r="G675" s="288"/>
      <c r="H675" s="293"/>
      <c r="I675" s="292"/>
      <c r="J675" s="288"/>
      <c r="K675" s="200"/>
      <c r="L675" s="200"/>
      <c r="M675" s="200"/>
      <c r="N675" s="200"/>
      <c r="O675" s="200"/>
    </row>
    <row r="676" spans="1:15" ht="13.2" x14ac:dyDescent="0.25">
      <c r="A676" s="293"/>
      <c r="B676" s="288"/>
      <c r="C676" s="294"/>
      <c r="D676" s="295"/>
      <c r="E676" s="288"/>
      <c r="F676" s="293"/>
      <c r="G676" s="288"/>
      <c r="H676" s="293"/>
      <c r="I676" s="292"/>
      <c r="J676" s="288"/>
      <c r="K676" s="200"/>
      <c r="L676" s="200"/>
      <c r="M676" s="200"/>
      <c r="N676" s="200"/>
      <c r="O676" s="200"/>
    </row>
    <row r="677" spans="1:15" ht="13.2" x14ac:dyDescent="0.25">
      <c r="A677" s="293"/>
      <c r="B677" s="288"/>
      <c r="C677" s="294"/>
      <c r="D677" s="295"/>
      <c r="E677" s="288"/>
      <c r="F677" s="293"/>
      <c r="G677" s="288"/>
      <c r="H677" s="293"/>
      <c r="I677" s="292"/>
      <c r="J677" s="288"/>
      <c r="K677" s="200"/>
      <c r="L677" s="200"/>
      <c r="M677" s="200"/>
      <c r="N677" s="200"/>
      <c r="O677" s="200"/>
    </row>
    <row r="678" spans="1:15" ht="13.2" x14ac:dyDescent="0.25">
      <c r="A678" s="293"/>
      <c r="B678" s="288"/>
      <c r="C678" s="294"/>
      <c r="D678" s="295"/>
      <c r="E678" s="288"/>
      <c r="F678" s="293"/>
      <c r="G678" s="288"/>
      <c r="H678" s="293"/>
      <c r="I678" s="292"/>
      <c r="J678" s="288"/>
      <c r="K678" s="200"/>
      <c r="L678" s="200"/>
      <c r="M678" s="200"/>
      <c r="N678" s="200"/>
      <c r="O678" s="200"/>
    </row>
    <row r="679" spans="1:15" ht="13.2" x14ac:dyDescent="0.25">
      <c r="A679" s="293"/>
      <c r="B679" s="288"/>
      <c r="C679" s="294"/>
      <c r="D679" s="295"/>
      <c r="E679" s="288"/>
      <c r="F679" s="293"/>
      <c r="G679" s="288"/>
      <c r="H679" s="293"/>
      <c r="I679" s="292"/>
      <c r="J679" s="288"/>
      <c r="K679" s="200"/>
      <c r="L679" s="200"/>
      <c r="M679" s="200"/>
      <c r="N679" s="200"/>
      <c r="O679" s="200"/>
    </row>
    <row r="680" spans="1:15" ht="13.2" x14ac:dyDescent="0.25">
      <c r="A680" s="293"/>
      <c r="B680" s="288"/>
      <c r="C680" s="294"/>
      <c r="D680" s="295"/>
      <c r="E680" s="288"/>
      <c r="F680" s="293"/>
      <c r="G680" s="288"/>
      <c r="H680" s="293"/>
      <c r="I680" s="292"/>
      <c r="J680" s="288"/>
      <c r="K680" s="200"/>
      <c r="L680" s="200"/>
      <c r="M680" s="200"/>
      <c r="N680" s="200"/>
      <c r="O680" s="200"/>
    </row>
    <row r="681" spans="1:15" ht="13.2" x14ac:dyDescent="0.25">
      <c r="A681" s="293"/>
      <c r="B681" s="288"/>
      <c r="C681" s="294"/>
      <c r="D681" s="295"/>
      <c r="E681" s="288"/>
      <c r="F681" s="293"/>
      <c r="G681" s="288"/>
      <c r="H681" s="293"/>
      <c r="I681" s="292"/>
      <c r="J681" s="288"/>
      <c r="K681" s="200"/>
      <c r="L681" s="200"/>
      <c r="M681" s="200"/>
      <c r="N681" s="200"/>
      <c r="O681" s="200"/>
    </row>
    <row r="682" spans="1:15" ht="13.2" x14ac:dyDescent="0.25">
      <c r="A682" s="293"/>
      <c r="B682" s="288"/>
      <c r="C682" s="294"/>
      <c r="D682" s="295"/>
      <c r="E682" s="288"/>
      <c r="F682" s="293"/>
      <c r="G682" s="288"/>
      <c r="H682" s="293"/>
      <c r="I682" s="292"/>
      <c r="J682" s="288"/>
      <c r="K682" s="200"/>
      <c r="L682" s="200"/>
      <c r="M682" s="200"/>
      <c r="N682" s="200"/>
      <c r="O682" s="200"/>
    </row>
    <row r="683" spans="1:15" ht="13.2" x14ac:dyDescent="0.25">
      <c r="A683" s="293"/>
      <c r="B683" s="288"/>
      <c r="C683" s="294"/>
      <c r="D683" s="295"/>
      <c r="E683" s="288"/>
      <c r="F683" s="293"/>
      <c r="G683" s="288"/>
      <c r="H683" s="293"/>
      <c r="I683" s="292"/>
      <c r="J683" s="288"/>
      <c r="K683" s="200"/>
      <c r="L683" s="200"/>
      <c r="M683" s="200"/>
      <c r="N683" s="200"/>
      <c r="O683" s="200"/>
    </row>
    <row r="684" spans="1:15" ht="13.2" x14ac:dyDescent="0.25">
      <c r="A684" s="293"/>
      <c r="B684" s="288"/>
      <c r="C684" s="294"/>
      <c r="D684" s="295"/>
      <c r="E684" s="288"/>
      <c r="F684" s="293"/>
      <c r="G684" s="288"/>
      <c r="H684" s="293"/>
      <c r="I684" s="292"/>
      <c r="J684" s="288"/>
      <c r="K684" s="200"/>
      <c r="L684" s="200"/>
      <c r="M684" s="200"/>
      <c r="N684" s="200"/>
      <c r="O684" s="200"/>
    </row>
    <row r="685" spans="1:15" ht="13.2" x14ac:dyDescent="0.25">
      <c r="A685" s="293"/>
      <c r="B685" s="288"/>
      <c r="C685" s="294"/>
      <c r="D685" s="295"/>
      <c r="E685" s="288"/>
      <c r="F685" s="293"/>
      <c r="G685" s="288"/>
      <c r="H685" s="293"/>
      <c r="I685" s="292"/>
      <c r="J685" s="288"/>
      <c r="K685" s="200"/>
      <c r="L685" s="200"/>
      <c r="M685" s="200"/>
      <c r="N685" s="200"/>
      <c r="O685" s="200"/>
    </row>
    <row r="686" spans="1:15" ht="13.2" x14ac:dyDescent="0.25">
      <c r="A686" s="293"/>
      <c r="B686" s="288"/>
      <c r="C686" s="294"/>
      <c r="D686" s="295"/>
      <c r="E686" s="288"/>
      <c r="F686" s="293"/>
      <c r="G686" s="288"/>
      <c r="H686" s="293"/>
      <c r="I686" s="292"/>
      <c r="J686" s="288"/>
      <c r="K686" s="200"/>
      <c r="L686" s="200"/>
      <c r="M686" s="200"/>
      <c r="N686" s="200"/>
      <c r="O686" s="200"/>
    </row>
    <row r="687" spans="1:15" ht="13.2" x14ac:dyDescent="0.25">
      <c r="A687" s="293"/>
      <c r="B687" s="288"/>
      <c r="C687" s="294"/>
      <c r="D687" s="295"/>
      <c r="E687" s="288"/>
      <c r="F687" s="293"/>
      <c r="G687" s="288"/>
      <c r="H687" s="293"/>
      <c r="I687" s="292"/>
      <c r="J687" s="288"/>
      <c r="K687" s="200"/>
      <c r="L687" s="200"/>
      <c r="M687" s="200"/>
      <c r="N687" s="200"/>
      <c r="O687" s="200"/>
    </row>
    <row r="688" spans="1:15" ht="13.2" x14ac:dyDescent="0.25">
      <c r="A688" s="293"/>
      <c r="B688" s="288"/>
      <c r="C688" s="294"/>
      <c r="D688" s="295"/>
      <c r="E688" s="288"/>
      <c r="F688" s="293"/>
      <c r="G688" s="288"/>
      <c r="H688" s="293"/>
      <c r="I688" s="292"/>
      <c r="J688" s="288"/>
      <c r="K688" s="200"/>
      <c r="L688" s="200"/>
      <c r="M688" s="200"/>
      <c r="N688" s="200"/>
      <c r="O688" s="200"/>
    </row>
    <row r="689" spans="1:15" ht="13.2" x14ac:dyDescent="0.25">
      <c r="A689" s="293"/>
      <c r="B689" s="288"/>
      <c r="C689" s="294"/>
      <c r="D689" s="295"/>
      <c r="E689" s="288"/>
      <c r="F689" s="293"/>
      <c r="G689" s="288"/>
      <c r="H689" s="293"/>
      <c r="I689" s="292"/>
      <c r="J689" s="288"/>
      <c r="K689" s="200"/>
      <c r="L689" s="200"/>
      <c r="M689" s="200"/>
      <c r="N689" s="200"/>
      <c r="O689" s="200"/>
    </row>
    <row r="690" spans="1:15" ht="13.2" x14ac:dyDescent="0.25">
      <c r="A690" s="293"/>
      <c r="B690" s="288"/>
      <c r="C690" s="294"/>
      <c r="D690" s="295"/>
      <c r="E690" s="288"/>
      <c r="F690" s="293"/>
      <c r="G690" s="288"/>
      <c r="H690" s="293"/>
      <c r="I690" s="292"/>
      <c r="J690" s="288"/>
      <c r="K690" s="200"/>
      <c r="L690" s="200"/>
      <c r="M690" s="200"/>
      <c r="N690" s="200"/>
      <c r="O690" s="200"/>
    </row>
    <row r="691" spans="1:15" ht="13.2" x14ac:dyDescent="0.25">
      <c r="A691" s="293"/>
      <c r="B691" s="288"/>
      <c r="C691" s="294"/>
      <c r="D691" s="295"/>
      <c r="E691" s="288"/>
      <c r="F691" s="293"/>
      <c r="G691" s="288"/>
      <c r="H691" s="293"/>
      <c r="I691" s="292"/>
      <c r="J691" s="288"/>
      <c r="K691" s="200"/>
      <c r="L691" s="200"/>
      <c r="M691" s="200"/>
      <c r="N691" s="200"/>
      <c r="O691" s="200"/>
    </row>
    <row r="692" spans="1:15" ht="13.2" x14ac:dyDescent="0.25">
      <c r="A692" s="293"/>
      <c r="B692" s="288"/>
      <c r="C692" s="294"/>
      <c r="D692" s="295"/>
      <c r="E692" s="288"/>
      <c r="F692" s="293"/>
      <c r="G692" s="288"/>
      <c r="H692" s="293"/>
      <c r="I692" s="292"/>
      <c r="J692" s="288"/>
      <c r="K692" s="200"/>
      <c r="L692" s="200"/>
      <c r="M692" s="200"/>
      <c r="N692" s="200"/>
      <c r="O692" s="200"/>
    </row>
    <row r="693" spans="1:15" ht="13.2" x14ac:dyDescent="0.25">
      <c r="A693" s="293"/>
      <c r="B693" s="288"/>
      <c r="C693" s="294"/>
      <c r="D693" s="295"/>
      <c r="E693" s="288"/>
      <c r="F693" s="293"/>
      <c r="G693" s="288"/>
      <c r="H693" s="293"/>
      <c r="I693" s="292"/>
      <c r="J693" s="288"/>
      <c r="K693" s="200"/>
      <c r="L693" s="200"/>
      <c r="M693" s="200"/>
      <c r="N693" s="200"/>
      <c r="O693" s="200"/>
    </row>
    <row r="694" spans="1:15" ht="13.2" x14ac:dyDescent="0.25">
      <c r="A694" s="293"/>
      <c r="B694" s="288"/>
      <c r="C694" s="294"/>
      <c r="D694" s="295"/>
      <c r="E694" s="288"/>
      <c r="F694" s="293"/>
      <c r="G694" s="288"/>
      <c r="H694" s="293"/>
      <c r="I694" s="292"/>
      <c r="J694" s="288"/>
      <c r="K694" s="200"/>
      <c r="L694" s="200"/>
      <c r="M694" s="200"/>
      <c r="N694" s="200"/>
      <c r="O694" s="200"/>
    </row>
    <row r="695" spans="1:15" ht="13.2" x14ac:dyDescent="0.25">
      <c r="A695" s="293"/>
      <c r="B695" s="288"/>
      <c r="C695" s="294"/>
      <c r="D695" s="295"/>
      <c r="E695" s="288"/>
      <c r="F695" s="293"/>
      <c r="G695" s="288"/>
      <c r="H695" s="293"/>
      <c r="I695" s="292"/>
      <c r="J695" s="288"/>
      <c r="K695" s="200"/>
      <c r="L695" s="200"/>
      <c r="M695" s="200"/>
      <c r="N695" s="200"/>
      <c r="O695" s="200"/>
    </row>
    <row r="696" spans="1:15" ht="13.2" x14ac:dyDescent="0.25">
      <c r="A696" s="293"/>
      <c r="B696" s="288"/>
      <c r="C696" s="294"/>
      <c r="D696" s="295"/>
      <c r="E696" s="288"/>
      <c r="F696" s="293"/>
      <c r="G696" s="288"/>
      <c r="H696" s="293"/>
      <c r="I696" s="292"/>
      <c r="J696" s="288"/>
      <c r="K696" s="200"/>
      <c r="L696" s="200"/>
      <c r="M696" s="200"/>
      <c r="N696" s="200"/>
      <c r="O696" s="200"/>
    </row>
    <row r="697" spans="1:15" ht="13.2" x14ac:dyDescent="0.25">
      <c r="A697" s="293"/>
      <c r="B697" s="288"/>
      <c r="C697" s="294"/>
      <c r="D697" s="295"/>
      <c r="E697" s="288"/>
      <c r="F697" s="293"/>
      <c r="G697" s="288"/>
      <c r="H697" s="293"/>
      <c r="I697" s="292"/>
      <c r="J697" s="288"/>
      <c r="K697" s="200"/>
      <c r="L697" s="200"/>
      <c r="M697" s="200"/>
      <c r="N697" s="200"/>
      <c r="O697" s="200"/>
    </row>
    <row r="698" spans="1:15" ht="13.2" x14ac:dyDescent="0.25">
      <c r="A698" s="293"/>
      <c r="B698" s="288"/>
      <c r="C698" s="294"/>
      <c r="D698" s="295"/>
      <c r="E698" s="288"/>
      <c r="F698" s="293"/>
      <c r="G698" s="288"/>
      <c r="H698" s="293"/>
      <c r="I698" s="292"/>
      <c r="J698" s="288"/>
      <c r="K698" s="200"/>
      <c r="L698" s="200"/>
      <c r="M698" s="200"/>
      <c r="N698" s="200"/>
      <c r="O698" s="200"/>
    </row>
    <row r="699" spans="1:15" ht="13.2" x14ac:dyDescent="0.25">
      <c r="A699" s="293"/>
      <c r="B699" s="288"/>
      <c r="C699" s="294"/>
      <c r="D699" s="295"/>
      <c r="E699" s="288"/>
      <c r="F699" s="293"/>
      <c r="G699" s="288"/>
      <c r="H699" s="293"/>
      <c r="I699" s="292"/>
      <c r="J699" s="288"/>
      <c r="K699" s="200"/>
      <c r="L699" s="200"/>
      <c r="M699" s="200"/>
      <c r="N699" s="200"/>
      <c r="O699" s="200"/>
    </row>
    <row r="700" spans="1:15" ht="13.2" x14ac:dyDescent="0.25">
      <c r="A700" s="293"/>
      <c r="B700" s="288"/>
      <c r="C700" s="294"/>
      <c r="D700" s="295"/>
      <c r="E700" s="288"/>
      <c r="F700" s="293"/>
      <c r="G700" s="288"/>
      <c r="H700" s="293"/>
      <c r="I700" s="292"/>
      <c r="J700" s="288"/>
      <c r="K700" s="200"/>
      <c r="L700" s="200"/>
      <c r="M700" s="200"/>
      <c r="N700" s="200"/>
      <c r="O700" s="200"/>
    </row>
    <row r="701" spans="1:15" ht="13.2" x14ac:dyDescent="0.25">
      <c r="A701" s="293"/>
      <c r="B701" s="288"/>
      <c r="C701" s="294"/>
      <c r="D701" s="295"/>
      <c r="E701" s="288"/>
      <c r="F701" s="293"/>
      <c r="G701" s="288"/>
      <c r="H701" s="293"/>
      <c r="I701" s="292"/>
      <c r="J701" s="288"/>
      <c r="K701" s="200"/>
      <c r="L701" s="200"/>
      <c r="M701" s="200"/>
      <c r="N701" s="200"/>
      <c r="O701" s="200"/>
    </row>
    <row r="702" spans="1:15" ht="13.2" x14ac:dyDescent="0.25">
      <c r="A702" s="293"/>
      <c r="B702" s="288"/>
      <c r="C702" s="294"/>
      <c r="D702" s="295"/>
      <c r="E702" s="288"/>
      <c r="F702" s="293"/>
      <c r="G702" s="288"/>
      <c r="H702" s="293"/>
      <c r="I702" s="292"/>
      <c r="J702" s="288"/>
      <c r="K702" s="200"/>
      <c r="L702" s="200"/>
      <c r="M702" s="200"/>
      <c r="N702" s="200"/>
      <c r="O702" s="200"/>
    </row>
    <row r="703" spans="1:15" ht="13.2" x14ac:dyDescent="0.25">
      <c r="A703" s="293"/>
      <c r="B703" s="288"/>
      <c r="C703" s="294"/>
      <c r="D703" s="295"/>
      <c r="E703" s="288"/>
      <c r="F703" s="293"/>
      <c r="G703" s="288"/>
      <c r="H703" s="293"/>
      <c r="I703" s="292"/>
      <c r="J703" s="288"/>
      <c r="K703" s="200"/>
      <c r="L703" s="200"/>
      <c r="M703" s="200"/>
      <c r="N703" s="200"/>
      <c r="O703" s="200"/>
    </row>
    <row r="704" spans="1:15" ht="13.2" x14ac:dyDescent="0.25">
      <c r="A704" s="293"/>
      <c r="B704" s="288"/>
      <c r="C704" s="294"/>
      <c r="D704" s="295"/>
      <c r="E704" s="288"/>
      <c r="F704" s="293"/>
      <c r="G704" s="288"/>
      <c r="H704" s="293"/>
      <c r="I704" s="292"/>
      <c r="J704" s="288"/>
      <c r="K704" s="200"/>
      <c r="L704" s="200"/>
      <c r="M704" s="200"/>
      <c r="N704" s="200"/>
      <c r="O704" s="200"/>
    </row>
    <row r="705" spans="1:15" ht="13.2" x14ac:dyDescent="0.25">
      <c r="A705" s="293"/>
      <c r="B705" s="288"/>
      <c r="C705" s="294"/>
      <c r="D705" s="295"/>
      <c r="E705" s="288"/>
      <c r="F705" s="293"/>
      <c r="G705" s="288"/>
      <c r="H705" s="293"/>
      <c r="I705" s="292"/>
      <c r="J705" s="288"/>
      <c r="K705" s="200"/>
      <c r="L705" s="200"/>
      <c r="M705" s="200"/>
      <c r="N705" s="200"/>
      <c r="O705" s="200"/>
    </row>
    <row r="706" spans="1:15" ht="13.2" x14ac:dyDescent="0.25">
      <c r="A706" s="293"/>
      <c r="B706" s="288"/>
      <c r="C706" s="294"/>
      <c r="D706" s="295"/>
      <c r="E706" s="288"/>
      <c r="F706" s="293"/>
      <c r="G706" s="288"/>
      <c r="H706" s="293"/>
      <c r="I706" s="292"/>
      <c r="J706" s="288"/>
      <c r="K706" s="200"/>
      <c r="L706" s="200"/>
      <c r="M706" s="200"/>
      <c r="N706" s="200"/>
      <c r="O706" s="200"/>
    </row>
    <row r="707" spans="1:15" ht="13.2" x14ac:dyDescent="0.25">
      <c r="A707" s="293"/>
      <c r="B707" s="288"/>
      <c r="C707" s="294"/>
      <c r="D707" s="295"/>
      <c r="E707" s="288"/>
      <c r="F707" s="293"/>
      <c r="G707" s="288"/>
      <c r="H707" s="293"/>
      <c r="I707" s="292"/>
      <c r="J707" s="288"/>
      <c r="K707" s="200"/>
      <c r="L707" s="200"/>
      <c r="M707" s="200"/>
      <c r="N707" s="200"/>
      <c r="O707" s="200"/>
    </row>
    <row r="708" spans="1:15" ht="13.2" x14ac:dyDescent="0.25">
      <c r="A708" s="293"/>
      <c r="B708" s="288"/>
      <c r="C708" s="294"/>
      <c r="D708" s="295"/>
      <c r="E708" s="288"/>
      <c r="F708" s="293"/>
      <c r="G708" s="288"/>
      <c r="H708" s="293"/>
      <c r="I708" s="292"/>
      <c r="J708" s="288"/>
      <c r="K708" s="200"/>
      <c r="L708" s="200"/>
      <c r="M708" s="200"/>
      <c r="N708" s="200"/>
      <c r="O708" s="200"/>
    </row>
    <row r="709" spans="1:15" ht="13.2" x14ac:dyDescent="0.25">
      <c r="A709" s="293"/>
      <c r="B709" s="288"/>
      <c r="C709" s="294"/>
      <c r="D709" s="295"/>
      <c r="E709" s="288"/>
      <c r="F709" s="293"/>
      <c r="G709" s="288"/>
      <c r="H709" s="293"/>
      <c r="I709" s="292"/>
      <c r="J709" s="288"/>
      <c r="K709" s="200"/>
      <c r="L709" s="200"/>
      <c r="M709" s="200"/>
      <c r="N709" s="200"/>
      <c r="O709" s="200"/>
    </row>
    <row r="710" spans="1:15" ht="13.2" x14ac:dyDescent="0.25">
      <c r="A710" s="293"/>
      <c r="B710" s="288"/>
      <c r="C710" s="294"/>
      <c r="D710" s="295"/>
      <c r="E710" s="288"/>
      <c r="F710" s="293"/>
      <c r="G710" s="288"/>
      <c r="H710" s="293"/>
      <c r="I710" s="292"/>
      <c r="J710" s="288"/>
      <c r="K710" s="200"/>
      <c r="L710" s="200"/>
      <c r="M710" s="200"/>
      <c r="N710" s="200"/>
      <c r="O710" s="200"/>
    </row>
    <row r="711" spans="1:15" ht="13.2" x14ac:dyDescent="0.25">
      <c r="A711" s="293"/>
      <c r="B711" s="288"/>
      <c r="C711" s="294"/>
      <c r="D711" s="295"/>
      <c r="E711" s="288"/>
      <c r="F711" s="293"/>
      <c r="G711" s="288"/>
      <c r="H711" s="293"/>
      <c r="I711" s="292"/>
      <c r="J711" s="288"/>
      <c r="K711" s="200"/>
      <c r="L711" s="200"/>
      <c r="M711" s="200"/>
      <c r="N711" s="200"/>
      <c r="O711" s="200"/>
    </row>
    <row r="712" spans="1:15" ht="13.2" x14ac:dyDescent="0.25">
      <c r="A712" s="293"/>
      <c r="B712" s="288"/>
      <c r="C712" s="294"/>
      <c r="D712" s="295"/>
      <c r="E712" s="288"/>
      <c r="F712" s="293"/>
      <c r="G712" s="288"/>
      <c r="H712" s="293"/>
      <c r="I712" s="292"/>
      <c r="J712" s="288"/>
      <c r="K712" s="200"/>
      <c r="L712" s="200"/>
      <c r="M712" s="200"/>
      <c r="N712" s="200"/>
      <c r="O712" s="200"/>
    </row>
    <row r="713" spans="1:15" ht="13.2" x14ac:dyDescent="0.25">
      <c r="A713" s="293"/>
      <c r="B713" s="288"/>
      <c r="C713" s="294"/>
      <c r="D713" s="295"/>
      <c r="E713" s="288"/>
      <c r="F713" s="293"/>
      <c r="G713" s="288"/>
      <c r="H713" s="293"/>
      <c r="I713" s="292"/>
      <c r="J713" s="288"/>
      <c r="K713" s="200"/>
      <c r="L713" s="200"/>
      <c r="M713" s="200"/>
      <c r="N713" s="200"/>
      <c r="O713" s="200"/>
    </row>
    <row r="714" spans="1:15" ht="13.2" x14ac:dyDescent="0.25">
      <c r="A714" s="293"/>
      <c r="B714" s="288"/>
      <c r="C714" s="294"/>
      <c r="D714" s="295"/>
      <c r="E714" s="288"/>
      <c r="F714" s="293"/>
      <c r="G714" s="288"/>
      <c r="H714" s="293"/>
      <c r="I714" s="292"/>
      <c r="J714" s="288"/>
      <c r="K714" s="200"/>
      <c r="L714" s="200"/>
      <c r="M714" s="200"/>
      <c r="N714" s="200"/>
      <c r="O714" s="200"/>
    </row>
    <row r="715" spans="1:15" ht="13.2" x14ac:dyDescent="0.25">
      <c r="A715" s="293"/>
      <c r="B715" s="288"/>
      <c r="C715" s="294"/>
      <c r="D715" s="295"/>
      <c r="E715" s="288"/>
      <c r="F715" s="293"/>
      <c r="G715" s="288"/>
      <c r="H715" s="293"/>
      <c r="I715" s="292"/>
      <c r="J715" s="288"/>
      <c r="K715" s="200"/>
      <c r="L715" s="200"/>
      <c r="M715" s="200"/>
      <c r="N715" s="200"/>
      <c r="O715" s="200"/>
    </row>
    <row r="716" spans="1:15" ht="13.2" x14ac:dyDescent="0.25">
      <c r="A716" s="293"/>
      <c r="B716" s="288"/>
      <c r="C716" s="294"/>
      <c r="D716" s="295"/>
      <c r="E716" s="288"/>
      <c r="F716" s="293"/>
      <c r="G716" s="288"/>
      <c r="H716" s="293"/>
      <c r="I716" s="292"/>
      <c r="J716" s="288"/>
      <c r="K716" s="200"/>
      <c r="L716" s="200"/>
      <c r="M716" s="200"/>
      <c r="N716" s="200"/>
      <c r="O716" s="200"/>
    </row>
    <row r="717" spans="1:15" ht="13.2" x14ac:dyDescent="0.25">
      <c r="A717" s="293"/>
      <c r="B717" s="288"/>
      <c r="C717" s="294"/>
      <c r="D717" s="295"/>
      <c r="E717" s="288"/>
      <c r="F717" s="293"/>
      <c r="G717" s="288"/>
      <c r="H717" s="293"/>
      <c r="I717" s="292"/>
      <c r="J717" s="288"/>
      <c r="K717" s="200"/>
      <c r="L717" s="200"/>
      <c r="M717" s="200"/>
      <c r="N717" s="200"/>
      <c r="O717" s="200"/>
    </row>
    <row r="718" spans="1:15" ht="13.2" x14ac:dyDescent="0.25">
      <c r="A718" s="293"/>
      <c r="B718" s="288"/>
      <c r="C718" s="294"/>
      <c r="D718" s="295"/>
      <c r="E718" s="288"/>
      <c r="F718" s="293"/>
      <c r="G718" s="288"/>
      <c r="H718" s="293"/>
      <c r="I718" s="292"/>
      <c r="J718" s="288"/>
      <c r="K718" s="200"/>
      <c r="L718" s="200"/>
      <c r="M718" s="200"/>
      <c r="N718" s="200"/>
      <c r="O718" s="200"/>
    </row>
    <row r="719" spans="1:15" ht="13.2" x14ac:dyDescent="0.25">
      <c r="A719" s="293"/>
      <c r="B719" s="288"/>
      <c r="C719" s="294"/>
      <c r="D719" s="295"/>
      <c r="E719" s="288"/>
      <c r="F719" s="293"/>
      <c r="G719" s="288"/>
      <c r="H719" s="293"/>
      <c r="I719" s="292"/>
      <c r="J719" s="288"/>
      <c r="K719" s="200"/>
      <c r="L719" s="200"/>
      <c r="M719" s="200"/>
      <c r="N719" s="200"/>
      <c r="O719" s="200"/>
    </row>
    <row r="720" spans="1:15" ht="13.2" x14ac:dyDescent="0.25">
      <c r="A720" s="293"/>
      <c r="B720" s="288"/>
      <c r="C720" s="294"/>
      <c r="D720" s="295"/>
      <c r="E720" s="288"/>
      <c r="F720" s="293"/>
      <c r="G720" s="288"/>
      <c r="H720" s="293"/>
      <c r="I720" s="292"/>
      <c r="J720" s="288"/>
      <c r="K720" s="200"/>
      <c r="L720" s="200"/>
      <c r="M720" s="200"/>
      <c r="N720" s="200"/>
      <c r="O720" s="200"/>
    </row>
    <row r="721" spans="1:15" ht="13.2" x14ac:dyDescent="0.25">
      <c r="A721" s="293"/>
      <c r="B721" s="288"/>
      <c r="C721" s="294"/>
      <c r="D721" s="295"/>
      <c r="E721" s="288"/>
      <c r="F721" s="293"/>
      <c r="G721" s="288"/>
      <c r="H721" s="293"/>
      <c r="I721" s="292"/>
      <c r="J721" s="288"/>
      <c r="K721" s="200"/>
      <c r="L721" s="200"/>
      <c r="M721" s="200"/>
      <c r="N721" s="200"/>
      <c r="O721" s="200"/>
    </row>
    <row r="722" spans="1:15" ht="13.2" x14ac:dyDescent="0.25">
      <c r="A722" s="293"/>
      <c r="B722" s="288"/>
      <c r="C722" s="294"/>
      <c r="D722" s="295"/>
      <c r="E722" s="288"/>
      <c r="F722" s="293"/>
      <c r="G722" s="288"/>
      <c r="H722" s="293"/>
      <c r="I722" s="292"/>
      <c r="J722" s="288"/>
      <c r="K722" s="200"/>
      <c r="L722" s="200"/>
      <c r="M722" s="200"/>
      <c r="N722" s="200"/>
      <c r="O722" s="200"/>
    </row>
    <row r="723" spans="1:15" ht="13.2" x14ac:dyDescent="0.25">
      <c r="A723" s="293"/>
      <c r="B723" s="288"/>
      <c r="C723" s="294"/>
      <c r="D723" s="295"/>
      <c r="E723" s="288"/>
      <c r="F723" s="293"/>
      <c r="G723" s="288"/>
      <c r="H723" s="293"/>
      <c r="I723" s="292"/>
      <c r="J723" s="288"/>
      <c r="K723" s="200"/>
      <c r="L723" s="200"/>
      <c r="M723" s="200"/>
      <c r="N723" s="200"/>
      <c r="O723" s="200"/>
    </row>
    <row r="724" spans="1:15" ht="13.2" x14ac:dyDescent="0.25">
      <c r="A724" s="293"/>
      <c r="B724" s="288"/>
      <c r="C724" s="294"/>
      <c r="D724" s="295"/>
      <c r="E724" s="288"/>
      <c r="F724" s="293"/>
      <c r="G724" s="288"/>
      <c r="H724" s="293"/>
      <c r="I724" s="292"/>
      <c r="J724" s="288"/>
      <c r="K724" s="200"/>
      <c r="L724" s="200"/>
      <c r="M724" s="200"/>
      <c r="N724" s="200"/>
      <c r="O724" s="200"/>
    </row>
    <row r="725" spans="1:15" ht="13.2" x14ac:dyDescent="0.25">
      <c r="A725" s="293"/>
      <c r="B725" s="288"/>
      <c r="C725" s="294"/>
      <c r="D725" s="295"/>
      <c r="E725" s="288"/>
      <c r="F725" s="293"/>
      <c r="G725" s="288"/>
      <c r="H725" s="293"/>
      <c r="I725" s="292"/>
      <c r="J725" s="288"/>
      <c r="K725" s="200"/>
      <c r="L725" s="200"/>
      <c r="M725" s="200"/>
      <c r="N725" s="200"/>
      <c r="O725" s="200"/>
    </row>
    <row r="726" spans="1:15" ht="13.2" x14ac:dyDescent="0.25">
      <c r="A726" s="293"/>
      <c r="B726" s="288"/>
      <c r="C726" s="294"/>
      <c r="D726" s="295"/>
      <c r="E726" s="288"/>
      <c r="F726" s="293"/>
      <c r="G726" s="288"/>
      <c r="H726" s="293"/>
      <c r="I726" s="292"/>
      <c r="J726" s="288"/>
      <c r="K726" s="200"/>
      <c r="L726" s="200"/>
      <c r="M726" s="200"/>
      <c r="N726" s="200"/>
      <c r="O726" s="200"/>
    </row>
    <row r="727" spans="1:15" ht="13.2" x14ac:dyDescent="0.25">
      <c r="A727" s="293"/>
      <c r="B727" s="288"/>
      <c r="C727" s="294"/>
      <c r="D727" s="295"/>
      <c r="E727" s="288"/>
      <c r="F727" s="293"/>
      <c r="G727" s="288"/>
      <c r="H727" s="293"/>
      <c r="I727" s="292"/>
      <c r="J727" s="288"/>
      <c r="K727" s="200"/>
      <c r="L727" s="200"/>
      <c r="M727" s="200"/>
      <c r="N727" s="200"/>
      <c r="O727" s="200"/>
    </row>
    <row r="728" spans="1:15" ht="13.2" x14ac:dyDescent="0.25">
      <c r="A728" s="293"/>
      <c r="B728" s="288"/>
      <c r="C728" s="294"/>
      <c r="D728" s="295"/>
      <c r="E728" s="288"/>
      <c r="F728" s="293"/>
      <c r="G728" s="288"/>
      <c r="H728" s="293"/>
      <c r="I728" s="292"/>
      <c r="J728" s="288"/>
      <c r="K728" s="200"/>
      <c r="L728" s="200"/>
      <c r="M728" s="200"/>
      <c r="N728" s="200"/>
      <c r="O728" s="200"/>
    </row>
    <row r="729" spans="1:15" ht="13.2" x14ac:dyDescent="0.25">
      <c r="A729" s="293"/>
      <c r="B729" s="288"/>
      <c r="C729" s="294"/>
      <c r="D729" s="295"/>
      <c r="E729" s="288"/>
      <c r="F729" s="293"/>
      <c r="G729" s="288"/>
      <c r="H729" s="293"/>
      <c r="I729" s="292"/>
      <c r="J729" s="288"/>
      <c r="K729" s="200"/>
      <c r="L729" s="200"/>
      <c r="M729" s="200"/>
      <c r="N729" s="200"/>
      <c r="O729" s="200"/>
    </row>
    <row r="730" spans="1:15" ht="13.2" x14ac:dyDescent="0.25">
      <c r="A730" s="293"/>
      <c r="B730" s="288"/>
      <c r="C730" s="294"/>
      <c r="D730" s="295"/>
      <c r="E730" s="288"/>
      <c r="F730" s="293"/>
      <c r="G730" s="288"/>
      <c r="H730" s="293"/>
      <c r="I730" s="292"/>
      <c r="J730" s="288"/>
      <c r="K730" s="200"/>
      <c r="L730" s="200"/>
      <c r="M730" s="200"/>
      <c r="N730" s="200"/>
      <c r="O730" s="200"/>
    </row>
    <row r="731" spans="1:15" ht="13.2" x14ac:dyDescent="0.25">
      <c r="A731" s="293"/>
      <c r="B731" s="288"/>
      <c r="C731" s="294"/>
      <c r="D731" s="295"/>
      <c r="E731" s="288"/>
      <c r="F731" s="293"/>
      <c r="G731" s="288"/>
      <c r="H731" s="293"/>
      <c r="I731" s="292"/>
      <c r="J731" s="288"/>
      <c r="K731" s="200"/>
      <c r="L731" s="200"/>
      <c r="M731" s="200"/>
      <c r="N731" s="200"/>
      <c r="O731" s="200"/>
    </row>
    <row r="732" spans="1:15" ht="13.2" x14ac:dyDescent="0.25">
      <c r="A732" s="293"/>
      <c r="B732" s="288"/>
      <c r="C732" s="294"/>
      <c r="D732" s="295"/>
      <c r="E732" s="288"/>
      <c r="F732" s="293"/>
      <c r="G732" s="288"/>
      <c r="H732" s="293"/>
      <c r="I732" s="292"/>
      <c r="J732" s="288"/>
      <c r="K732" s="200"/>
      <c r="L732" s="200"/>
      <c r="M732" s="200"/>
      <c r="N732" s="200"/>
      <c r="O732" s="200"/>
    </row>
    <row r="733" spans="1:15" ht="13.2" x14ac:dyDescent="0.25">
      <c r="A733" s="293"/>
      <c r="B733" s="288"/>
      <c r="C733" s="294"/>
      <c r="D733" s="295"/>
      <c r="E733" s="288"/>
      <c r="F733" s="293"/>
      <c r="G733" s="288"/>
      <c r="H733" s="293"/>
      <c r="I733" s="292"/>
      <c r="J733" s="288"/>
      <c r="K733" s="200"/>
      <c r="L733" s="200"/>
      <c r="M733" s="200"/>
      <c r="N733" s="200"/>
      <c r="O733" s="200"/>
    </row>
    <row r="734" spans="1:15" ht="13.2" x14ac:dyDescent="0.25">
      <c r="A734" s="293"/>
      <c r="B734" s="288"/>
      <c r="C734" s="294"/>
      <c r="D734" s="295"/>
      <c r="E734" s="288"/>
      <c r="F734" s="293"/>
      <c r="G734" s="288"/>
      <c r="H734" s="293"/>
      <c r="I734" s="292"/>
      <c r="J734" s="288"/>
      <c r="K734" s="200"/>
      <c r="L734" s="200"/>
      <c r="M734" s="200"/>
      <c r="N734" s="200"/>
      <c r="O734" s="200"/>
    </row>
    <row r="735" spans="1:15" ht="13.2" x14ac:dyDescent="0.25">
      <c r="A735" s="293"/>
      <c r="B735" s="288"/>
      <c r="C735" s="294"/>
      <c r="D735" s="295"/>
      <c r="E735" s="288"/>
      <c r="F735" s="293"/>
      <c r="G735" s="288"/>
      <c r="H735" s="293"/>
      <c r="I735" s="292"/>
      <c r="J735" s="288"/>
      <c r="K735" s="200"/>
      <c r="L735" s="200"/>
      <c r="M735" s="200"/>
      <c r="N735" s="200"/>
      <c r="O735" s="200"/>
    </row>
    <row r="736" spans="1:15" ht="13.2" x14ac:dyDescent="0.25">
      <c r="A736" s="293"/>
      <c r="B736" s="288"/>
      <c r="C736" s="294"/>
      <c r="D736" s="295"/>
      <c r="E736" s="288"/>
      <c r="F736" s="293"/>
      <c r="G736" s="288"/>
      <c r="H736" s="293"/>
      <c r="I736" s="292"/>
      <c r="J736" s="288"/>
      <c r="K736" s="200"/>
      <c r="L736" s="200"/>
      <c r="M736" s="200"/>
      <c r="N736" s="200"/>
      <c r="O736" s="200"/>
    </row>
    <row r="737" spans="1:15" ht="13.2" x14ac:dyDescent="0.25">
      <c r="A737" s="293"/>
      <c r="B737" s="288"/>
      <c r="C737" s="294"/>
      <c r="D737" s="295"/>
      <c r="E737" s="288"/>
      <c r="F737" s="293"/>
      <c r="G737" s="288"/>
      <c r="H737" s="293"/>
      <c r="I737" s="292"/>
      <c r="J737" s="288"/>
      <c r="K737" s="200"/>
      <c r="L737" s="200"/>
      <c r="M737" s="200"/>
      <c r="N737" s="200"/>
      <c r="O737" s="200"/>
    </row>
    <row r="738" spans="1:15" ht="13.2" x14ac:dyDescent="0.25">
      <c r="A738" s="293"/>
      <c r="B738" s="288"/>
      <c r="C738" s="294"/>
      <c r="D738" s="295"/>
      <c r="E738" s="288"/>
      <c r="F738" s="293"/>
      <c r="G738" s="288"/>
      <c r="H738" s="293"/>
      <c r="I738" s="292"/>
      <c r="J738" s="288"/>
      <c r="K738" s="200"/>
      <c r="L738" s="200"/>
      <c r="M738" s="200"/>
      <c r="N738" s="200"/>
      <c r="O738" s="200"/>
    </row>
    <row r="739" spans="1:15" ht="13.2" x14ac:dyDescent="0.25">
      <c r="A739" s="293"/>
      <c r="B739" s="288"/>
      <c r="C739" s="294"/>
      <c r="D739" s="295"/>
      <c r="E739" s="288"/>
      <c r="F739" s="293"/>
      <c r="G739" s="288"/>
      <c r="H739" s="293"/>
      <c r="I739" s="292"/>
      <c r="J739" s="288"/>
      <c r="K739" s="200"/>
      <c r="L739" s="200"/>
      <c r="M739" s="200"/>
      <c r="N739" s="200"/>
      <c r="O739" s="200"/>
    </row>
    <row r="740" spans="1:15" ht="13.2" x14ac:dyDescent="0.25">
      <c r="A740" s="293"/>
      <c r="B740" s="288"/>
      <c r="C740" s="294"/>
      <c r="D740" s="295"/>
      <c r="E740" s="288"/>
      <c r="F740" s="293"/>
      <c r="G740" s="288"/>
      <c r="H740" s="293"/>
      <c r="I740" s="292"/>
      <c r="J740" s="288"/>
      <c r="K740" s="200"/>
      <c r="L740" s="200"/>
      <c r="M740" s="200"/>
      <c r="N740" s="200"/>
      <c r="O740" s="200"/>
    </row>
    <row r="741" spans="1:15" ht="13.2" x14ac:dyDescent="0.25">
      <c r="A741" s="293"/>
      <c r="B741" s="288"/>
      <c r="C741" s="294"/>
      <c r="D741" s="295"/>
      <c r="E741" s="288"/>
      <c r="F741" s="293"/>
      <c r="G741" s="288"/>
      <c r="H741" s="293"/>
      <c r="I741" s="292"/>
      <c r="J741" s="288"/>
      <c r="K741" s="200"/>
      <c r="L741" s="200"/>
      <c r="M741" s="200"/>
      <c r="N741" s="200"/>
      <c r="O741" s="200"/>
    </row>
    <row r="742" spans="1:15" ht="13.2" x14ac:dyDescent="0.25">
      <c r="A742" s="293"/>
      <c r="B742" s="288"/>
      <c r="C742" s="294"/>
      <c r="D742" s="295"/>
      <c r="E742" s="288"/>
      <c r="F742" s="293"/>
      <c r="G742" s="288"/>
      <c r="H742" s="293"/>
      <c r="I742" s="292"/>
      <c r="J742" s="288"/>
      <c r="K742" s="200"/>
      <c r="L742" s="200"/>
      <c r="M742" s="200"/>
      <c r="N742" s="200"/>
      <c r="O742" s="200"/>
    </row>
    <row r="743" spans="1:15" ht="13.2" x14ac:dyDescent="0.25">
      <c r="A743" s="293"/>
      <c r="B743" s="288"/>
      <c r="C743" s="294"/>
      <c r="D743" s="295"/>
      <c r="E743" s="288"/>
      <c r="F743" s="293"/>
      <c r="G743" s="288"/>
      <c r="H743" s="293"/>
      <c r="I743" s="292"/>
      <c r="J743" s="288"/>
      <c r="K743" s="200"/>
      <c r="L743" s="200"/>
      <c r="M743" s="200"/>
      <c r="N743" s="200"/>
      <c r="O743" s="200"/>
    </row>
    <row r="744" spans="1:15" ht="13.2" x14ac:dyDescent="0.25">
      <c r="A744" s="293"/>
      <c r="B744" s="288"/>
      <c r="C744" s="294"/>
      <c r="D744" s="295"/>
      <c r="E744" s="288"/>
      <c r="F744" s="293"/>
      <c r="G744" s="288"/>
      <c r="H744" s="293"/>
      <c r="I744" s="292"/>
      <c r="J744" s="288"/>
      <c r="K744" s="200"/>
      <c r="L744" s="200"/>
      <c r="M744" s="200"/>
      <c r="N744" s="200"/>
      <c r="O744" s="200"/>
    </row>
    <row r="745" spans="1:15" ht="13.2" x14ac:dyDescent="0.25">
      <c r="A745" s="293"/>
      <c r="B745" s="288"/>
      <c r="C745" s="294"/>
      <c r="D745" s="295"/>
      <c r="E745" s="288"/>
      <c r="F745" s="293"/>
      <c r="G745" s="288"/>
      <c r="H745" s="293"/>
      <c r="I745" s="292"/>
      <c r="J745" s="288"/>
      <c r="K745" s="200"/>
      <c r="L745" s="200"/>
      <c r="M745" s="200"/>
      <c r="N745" s="200"/>
      <c r="O745" s="200"/>
    </row>
    <row r="746" spans="1:15" ht="13.2" x14ac:dyDescent="0.25">
      <c r="A746" s="293"/>
      <c r="B746" s="288"/>
      <c r="C746" s="294"/>
      <c r="D746" s="295"/>
      <c r="E746" s="288"/>
      <c r="F746" s="293"/>
      <c r="G746" s="288"/>
      <c r="H746" s="293"/>
      <c r="I746" s="292"/>
      <c r="J746" s="288"/>
      <c r="K746" s="200"/>
      <c r="L746" s="200"/>
      <c r="M746" s="200"/>
      <c r="N746" s="200"/>
      <c r="O746" s="200"/>
    </row>
    <row r="747" spans="1:15" ht="13.2" x14ac:dyDescent="0.25">
      <c r="A747" s="293"/>
      <c r="B747" s="288"/>
      <c r="C747" s="294"/>
      <c r="D747" s="295"/>
      <c r="E747" s="288"/>
      <c r="F747" s="293"/>
      <c r="G747" s="288"/>
      <c r="H747" s="293"/>
      <c r="I747" s="292"/>
      <c r="J747" s="288"/>
      <c r="K747" s="200"/>
      <c r="L747" s="200"/>
      <c r="M747" s="200"/>
      <c r="N747" s="200"/>
      <c r="O747" s="200"/>
    </row>
    <row r="748" spans="1:15" ht="13.2" x14ac:dyDescent="0.25">
      <c r="A748" s="293"/>
      <c r="B748" s="288"/>
      <c r="C748" s="294"/>
      <c r="D748" s="295"/>
      <c r="E748" s="288"/>
      <c r="F748" s="293"/>
      <c r="G748" s="288"/>
      <c r="H748" s="293"/>
      <c r="I748" s="292"/>
      <c r="J748" s="288"/>
      <c r="K748" s="200"/>
      <c r="L748" s="200"/>
      <c r="M748" s="200"/>
      <c r="N748" s="200"/>
      <c r="O748" s="200"/>
    </row>
    <row r="749" spans="1:15" ht="13.2" x14ac:dyDescent="0.25">
      <c r="A749" s="293"/>
      <c r="B749" s="288"/>
      <c r="C749" s="294"/>
      <c r="D749" s="295"/>
      <c r="E749" s="288"/>
      <c r="F749" s="293"/>
      <c r="G749" s="288"/>
      <c r="H749" s="293"/>
      <c r="I749" s="292"/>
      <c r="J749" s="288"/>
      <c r="K749" s="200"/>
      <c r="L749" s="200"/>
      <c r="M749" s="200"/>
      <c r="N749" s="200"/>
      <c r="O749" s="200"/>
    </row>
    <row r="750" spans="1:15" ht="13.2" x14ac:dyDescent="0.25">
      <c r="A750" s="293"/>
      <c r="B750" s="288"/>
      <c r="C750" s="294"/>
      <c r="D750" s="295"/>
      <c r="E750" s="288"/>
      <c r="F750" s="293"/>
      <c r="G750" s="288"/>
      <c r="H750" s="293"/>
      <c r="I750" s="292"/>
      <c r="J750" s="288"/>
      <c r="K750" s="200"/>
      <c r="L750" s="200"/>
      <c r="M750" s="200"/>
      <c r="N750" s="200"/>
      <c r="O750" s="200"/>
    </row>
    <row r="751" spans="1:15" ht="13.2" x14ac:dyDescent="0.25">
      <c r="A751" s="293"/>
      <c r="B751" s="288"/>
      <c r="C751" s="294"/>
      <c r="D751" s="295"/>
      <c r="E751" s="288"/>
      <c r="F751" s="293"/>
      <c r="G751" s="288"/>
      <c r="H751" s="293"/>
      <c r="I751" s="292"/>
      <c r="J751" s="288"/>
      <c r="K751" s="200"/>
      <c r="L751" s="200"/>
      <c r="M751" s="200"/>
      <c r="N751" s="200"/>
      <c r="O751" s="200"/>
    </row>
    <row r="752" spans="1:15" ht="13.2" x14ac:dyDescent="0.25">
      <c r="A752" s="293"/>
      <c r="B752" s="288"/>
      <c r="C752" s="294"/>
      <c r="D752" s="295"/>
      <c r="E752" s="288"/>
      <c r="F752" s="293"/>
      <c r="G752" s="288"/>
      <c r="H752" s="293"/>
      <c r="I752" s="292"/>
      <c r="J752" s="288"/>
      <c r="K752" s="200"/>
      <c r="L752" s="200"/>
      <c r="M752" s="200"/>
      <c r="N752" s="200"/>
      <c r="O752" s="200"/>
    </row>
    <row r="753" spans="1:15" ht="13.2" x14ac:dyDescent="0.25">
      <c r="A753" s="293"/>
      <c r="B753" s="288"/>
      <c r="C753" s="294"/>
      <c r="D753" s="295"/>
      <c r="E753" s="288"/>
      <c r="F753" s="293"/>
      <c r="G753" s="288"/>
      <c r="H753" s="293"/>
      <c r="I753" s="292"/>
      <c r="J753" s="288"/>
      <c r="K753" s="200"/>
      <c r="L753" s="200"/>
      <c r="M753" s="200"/>
      <c r="N753" s="200"/>
      <c r="O753" s="200"/>
    </row>
    <row r="754" spans="1:15" ht="13.2" x14ac:dyDescent="0.25">
      <c r="A754" s="293"/>
      <c r="B754" s="288"/>
      <c r="C754" s="294"/>
      <c r="D754" s="295"/>
      <c r="E754" s="288"/>
      <c r="F754" s="293"/>
      <c r="G754" s="288"/>
      <c r="H754" s="293"/>
      <c r="I754" s="292"/>
      <c r="J754" s="288"/>
      <c r="K754" s="200"/>
      <c r="L754" s="200"/>
      <c r="M754" s="200"/>
      <c r="N754" s="200"/>
      <c r="O754" s="200"/>
    </row>
    <row r="755" spans="1:15" ht="13.2" x14ac:dyDescent="0.25">
      <c r="A755" s="293"/>
      <c r="B755" s="288"/>
      <c r="C755" s="294"/>
      <c r="D755" s="295"/>
      <c r="E755" s="288"/>
      <c r="F755" s="293"/>
      <c r="G755" s="288"/>
      <c r="H755" s="293"/>
      <c r="I755" s="292"/>
      <c r="J755" s="288"/>
      <c r="K755" s="200"/>
      <c r="L755" s="200"/>
      <c r="M755" s="200"/>
      <c r="N755" s="200"/>
      <c r="O755" s="200"/>
    </row>
    <row r="756" spans="1:15" ht="13.2" x14ac:dyDescent="0.25">
      <c r="A756" s="293"/>
      <c r="B756" s="288"/>
      <c r="C756" s="294"/>
      <c r="D756" s="295"/>
      <c r="E756" s="288"/>
      <c r="F756" s="293"/>
      <c r="G756" s="288"/>
      <c r="H756" s="293"/>
      <c r="I756" s="292"/>
      <c r="J756" s="288"/>
      <c r="K756" s="200"/>
      <c r="L756" s="200"/>
      <c r="M756" s="200"/>
      <c r="N756" s="200"/>
      <c r="O756" s="200"/>
    </row>
    <row r="757" spans="1:15" ht="13.2" x14ac:dyDescent="0.25">
      <c r="A757" s="293"/>
      <c r="B757" s="288"/>
      <c r="C757" s="294"/>
      <c r="D757" s="295"/>
      <c r="E757" s="288"/>
      <c r="F757" s="293"/>
      <c r="G757" s="288"/>
      <c r="H757" s="293"/>
      <c r="I757" s="292"/>
      <c r="J757" s="288"/>
      <c r="K757" s="200"/>
      <c r="L757" s="200"/>
      <c r="M757" s="200"/>
      <c r="N757" s="200"/>
      <c r="O757" s="200"/>
    </row>
    <row r="758" spans="1:15" ht="13.2" x14ac:dyDescent="0.25">
      <c r="A758" s="293"/>
      <c r="B758" s="288"/>
      <c r="C758" s="294"/>
      <c r="D758" s="295"/>
      <c r="E758" s="288"/>
      <c r="F758" s="293"/>
      <c r="G758" s="288"/>
      <c r="H758" s="293"/>
      <c r="I758" s="292"/>
      <c r="J758" s="288"/>
      <c r="K758" s="200"/>
      <c r="L758" s="200"/>
      <c r="M758" s="200"/>
      <c r="N758" s="200"/>
      <c r="O758" s="200"/>
    </row>
    <row r="759" spans="1:15" ht="13.2" x14ac:dyDescent="0.25">
      <c r="A759" s="293"/>
      <c r="B759" s="288"/>
      <c r="C759" s="294"/>
      <c r="D759" s="295"/>
      <c r="E759" s="288"/>
      <c r="F759" s="293"/>
      <c r="G759" s="288"/>
      <c r="H759" s="293"/>
      <c r="I759" s="292"/>
      <c r="J759" s="288"/>
      <c r="K759" s="200"/>
      <c r="L759" s="200"/>
      <c r="M759" s="200"/>
      <c r="N759" s="200"/>
      <c r="O759" s="200"/>
    </row>
    <row r="760" spans="1:15" ht="13.2" x14ac:dyDescent="0.25">
      <c r="A760" s="293"/>
      <c r="B760" s="288"/>
      <c r="C760" s="294"/>
      <c r="D760" s="295"/>
      <c r="E760" s="288"/>
      <c r="F760" s="293"/>
      <c r="G760" s="288"/>
      <c r="H760" s="293"/>
      <c r="I760" s="292"/>
      <c r="J760" s="288"/>
      <c r="K760" s="200"/>
      <c r="L760" s="200"/>
      <c r="M760" s="200"/>
      <c r="N760" s="200"/>
      <c r="O760" s="200"/>
    </row>
    <row r="761" spans="1:15" ht="13.2" x14ac:dyDescent="0.25">
      <c r="A761" s="293"/>
      <c r="B761" s="288"/>
      <c r="C761" s="294"/>
      <c r="D761" s="295"/>
      <c r="E761" s="288"/>
      <c r="F761" s="293"/>
      <c r="G761" s="288"/>
      <c r="H761" s="293"/>
      <c r="I761" s="292"/>
      <c r="J761" s="288"/>
      <c r="K761" s="200"/>
      <c r="L761" s="200"/>
      <c r="M761" s="200"/>
      <c r="N761" s="200"/>
      <c r="O761" s="200"/>
    </row>
    <row r="762" spans="1:15" ht="13.2" x14ac:dyDescent="0.25">
      <c r="A762" s="293"/>
      <c r="B762" s="288"/>
      <c r="C762" s="294"/>
      <c r="D762" s="295"/>
      <c r="E762" s="288"/>
      <c r="F762" s="293"/>
      <c r="G762" s="288"/>
      <c r="H762" s="293"/>
      <c r="I762" s="292"/>
      <c r="J762" s="288"/>
      <c r="K762" s="200"/>
      <c r="L762" s="200"/>
      <c r="M762" s="200"/>
      <c r="N762" s="200"/>
      <c r="O762" s="200"/>
    </row>
    <row r="763" spans="1:15" ht="13.2" x14ac:dyDescent="0.25">
      <c r="A763" s="293"/>
      <c r="B763" s="288"/>
      <c r="C763" s="294"/>
      <c r="D763" s="295"/>
      <c r="E763" s="288"/>
      <c r="F763" s="293"/>
      <c r="G763" s="288"/>
      <c r="H763" s="293"/>
      <c r="I763" s="292"/>
      <c r="J763" s="288"/>
      <c r="K763" s="200"/>
      <c r="L763" s="200"/>
      <c r="M763" s="200"/>
      <c r="N763" s="200"/>
      <c r="O763" s="200"/>
    </row>
    <row r="764" spans="1:15" ht="13.2" x14ac:dyDescent="0.25">
      <c r="A764" s="293"/>
      <c r="B764" s="288"/>
      <c r="C764" s="294"/>
      <c r="D764" s="295"/>
      <c r="E764" s="288"/>
      <c r="F764" s="293"/>
      <c r="G764" s="288"/>
      <c r="H764" s="293"/>
      <c r="I764" s="292"/>
      <c r="J764" s="288"/>
      <c r="K764" s="200"/>
      <c r="L764" s="200"/>
      <c r="M764" s="200"/>
      <c r="N764" s="200"/>
      <c r="O764" s="200"/>
    </row>
    <row r="765" spans="1:15" ht="13.2" x14ac:dyDescent="0.25">
      <c r="A765" s="293"/>
      <c r="B765" s="288"/>
      <c r="C765" s="294"/>
      <c r="D765" s="295"/>
      <c r="E765" s="288"/>
      <c r="F765" s="293"/>
      <c r="G765" s="288"/>
      <c r="H765" s="293"/>
      <c r="I765" s="292"/>
      <c r="J765" s="288"/>
      <c r="K765" s="200"/>
      <c r="L765" s="200"/>
      <c r="M765" s="200"/>
      <c r="N765" s="200"/>
      <c r="O765" s="200"/>
    </row>
    <row r="766" spans="1:15" ht="13.2" x14ac:dyDescent="0.25">
      <c r="A766" s="293"/>
      <c r="B766" s="288"/>
      <c r="C766" s="294"/>
      <c r="D766" s="295"/>
      <c r="E766" s="288"/>
      <c r="F766" s="293"/>
      <c r="G766" s="288"/>
      <c r="H766" s="293"/>
      <c r="I766" s="292"/>
      <c r="J766" s="288"/>
      <c r="K766" s="200"/>
      <c r="L766" s="200"/>
      <c r="M766" s="200"/>
      <c r="N766" s="200"/>
      <c r="O766" s="200"/>
    </row>
    <row r="767" spans="1:15" ht="13.2" x14ac:dyDescent="0.25">
      <c r="A767" s="293"/>
      <c r="B767" s="288"/>
      <c r="C767" s="294"/>
      <c r="D767" s="295"/>
      <c r="E767" s="288"/>
      <c r="F767" s="293"/>
      <c r="G767" s="288"/>
      <c r="H767" s="293"/>
      <c r="I767" s="292"/>
      <c r="J767" s="288"/>
      <c r="K767" s="200"/>
      <c r="L767" s="200"/>
      <c r="M767" s="200"/>
      <c r="N767" s="200"/>
      <c r="O767" s="200"/>
    </row>
    <row r="768" spans="1:15" ht="13.2" x14ac:dyDescent="0.25">
      <c r="A768" s="293"/>
      <c r="B768" s="288"/>
      <c r="C768" s="294"/>
      <c r="D768" s="295"/>
      <c r="E768" s="288"/>
      <c r="F768" s="293"/>
      <c r="G768" s="288"/>
      <c r="H768" s="293"/>
      <c r="I768" s="292"/>
      <c r="J768" s="288"/>
      <c r="K768" s="200"/>
      <c r="L768" s="200"/>
      <c r="M768" s="200"/>
      <c r="N768" s="200"/>
      <c r="O768" s="200"/>
    </row>
    <row r="769" spans="1:15" ht="13.2" x14ac:dyDescent="0.25">
      <c r="A769" s="293"/>
      <c r="B769" s="288"/>
      <c r="C769" s="294"/>
      <c r="D769" s="295"/>
      <c r="E769" s="288"/>
      <c r="F769" s="293"/>
      <c r="G769" s="288"/>
      <c r="H769" s="293"/>
      <c r="I769" s="292"/>
      <c r="J769" s="288"/>
      <c r="K769" s="200"/>
      <c r="L769" s="200"/>
      <c r="M769" s="200"/>
      <c r="N769" s="200"/>
      <c r="O769" s="200"/>
    </row>
    <row r="770" spans="1:15" ht="13.2" x14ac:dyDescent="0.25">
      <c r="A770" s="293"/>
      <c r="B770" s="288"/>
      <c r="C770" s="294"/>
      <c r="D770" s="295"/>
      <c r="E770" s="288"/>
      <c r="F770" s="293"/>
      <c r="G770" s="288"/>
      <c r="H770" s="293"/>
      <c r="I770" s="292"/>
      <c r="J770" s="288"/>
      <c r="K770" s="200"/>
      <c r="L770" s="200"/>
      <c r="M770" s="200"/>
      <c r="N770" s="200"/>
      <c r="O770" s="200"/>
    </row>
    <row r="771" spans="1:15" ht="13.2" x14ac:dyDescent="0.25">
      <c r="A771" s="293"/>
      <c r="B771" s="288"/>
      <c r="C771" s="294"/>
      <c r="D771" s="295"/>
      <c r="E771" s="288"/>
      <c r="F771" s="293"/>
      <c r="G771" s="288"/>
      <c r="H771" s="293"/>
      <c r="I771" s="292"/>
      <c r="J771" s="288"/>
      <c r="K771" s="200"/>
      <c r="L771" s="200"/>
      <c r="M771" s="200"/>
      <c r="N771" s="200"/>
      <c r="O771" s="200"/>
    </row>
    <row r="772" spans="1:15" ht="13.2" x14ac:dyDescent="0.25">
      <c r="A772" s="293"/>
      <c r="B772" s="288"/>
      <c r="C772" s="294"/>
      <c r="D772" s="295"/>
      <c r="E772" s="288"/>
      <c r="F772" s="293"/>
      <c r="G772" s="288"/>
      <c r="H772" s="293"/>
      <c r="I772" s="292"/>
      <c r="J772" s="288"/>
      <c r="K772" s="200"/>
      <c r="L772" s="200"/>
      <c r="M772" s="200"/>
      <c r="N772" s="200"/>
      <c r="O772" s="200"/>
    </row>
    <row r="773" spans="1:15" ht="13.2" x14ac:dyDescent="0.25">
      <c r="A773" s="293"/>
      <c r="B773" s="288"/>
      <c r="C773" s="294"/>
      <c r="D773" s="295"/>
      <c r="E773" s="288"/>
      <c r="F773" s="293"/>
      <c r="G773" s="288"/>
      <c r="H773" s="293"/>
      <c r="I773" s="292"/>
      <c r="J773" s="288"/>
      <c r="K773" s="200"/>
      <c r="L773" s="200"/>
      <c r="M773" s="200"/>
      <c r="N773" s="200"/>
      <c r="O773" s="200"/>
    </row>
    <row r="774" spans="1:15" ht="13.2" x14ac:dyDescent="0.25">
      <c r="A774" s="293"/>
      <c r="B774" s="288"/>
      <c r="C774" s="294"/>
      <c r="D774" s="295"/>
      <c r="E774" s="288"/>
      <c r="F774" s="293"/>
      <c r="G774" s="288"/>
      <c r="H774" s="293"/>
      <c r="I774" s="292"/>
      <c r="J774" s="288"/>
      <c r="K774" s="200"/>
      <c r="L774" s="200"/>
      <c r="M774" s="200"/>
      <c r="N774" s="200"/>
      <c r="O774" s="200"/>
    </row>
    <row r="775" spans="1:15" ht="13.2" x14ac:dyDescent="0.25">
      <c r="A775" s="293"/>
      <c r="B775" s="288"/>
      <c r="C775" s="294"/>
      <c r="D775" s="295"/>
      <c r="E775" s="288"/>
      <c r="F775" s="293"/>
      <c r="G775" s="288"/>
      <c r="H775" s="293"/>
      <c r="I775" s="292"/>
      <c r="J775" s="288"/>
      <c r="K775" s="200"/>
      <c r="L775" s="200"/>
      <c r="M775" s="200"/>
      <c r="N775" s="200"/>
      <c r="O775" s="200"/>
    </row>
    <row r="776" spans="1:15" ht="13.2" x14ac:dyDescent="0.25">
      <c r="A776" s="293"/>
      <c r="B776" s="288"/>
      <c r="C776" s="294"/>
      <c r="D776" s="295"/>
      <c r="E776" s="288"/>
      <c r="F776" s="293"/>
      <c r="G776" s="288"/>
      <c r="H776" s="293"/>
      <c r="I776" s="292"/>
      <c r="J776" s="288"/>
      <c r="K776" s="200"/>
      <c r="L776" s="200"/>
      <c r="M776" s="200"/>
      <c r="N776" s="200"/>
      <c r="O776" s="200"/>
    </row>
    <row r="777" spans="1:15" ht="13.2" x14ac:dyDescent="0.25">
      <c r="A777" s="293"/>
      <c r="B777" s="288"/>
      <c r="C777" s="294"/>
      <c r="D777" s="295"/>
      <c r="E777" s="288"/>
      <c r="F777" s="293"/>
      <c r="G777" s="288"/>
      <c r="H777" s="293"/>
      <c r="I777" s="292"/>
      <c r="J777" s="288"/>
      <c r="K777" s="200"/>
      <c r="L777" s="200"/>
      <c r="M777" s="200"/>
      <c r="N777" s="200"/>
      <c r="O777" s="200"/>
    </row>
    <row r="778" spans="1:15" ht="13.2" x14ac:dyDescent="0.25">
      <c r="A778" s="293"/>
      <c r="B778" s="288"/>
      <c r="C778" s="294"/>
      <c r="D778" s="295"/>
      <c r="E778" s="288"/>
      <c r="F778" s="293"/>
      <c r="G778" s="288"/>
      <c r="H778" s="293"/>
      <c r="I778" s="292"/>
      <c r="J778" s="288"/>
      <c r="K778" s="200"/>
      <c r="L778" s="200"/>
      <c r="M778" s="200"/>
      <c r="N778" s="200"/>
      <c r="O778" s="200"/>
    </row>
    <row r="779" spans="1:15" ht="13.2" x14ac:dyDescent="0.25">
      <c r="A779" s="293"/>
      <c r="B779" s="288"/>
      <c r="C779" s="294"/>
      <c r="D779" s="295"/>
      <c r="E779" s="288"/>
      <c r="F779" s="293"/>
      <c r="G779" s="288"/>
      <c r="H779" s="293"/>
      <c r="I779" s="292"/>
      <c r="J779" s="288"/>
      <c r="K779" s="200"/>
      <c r="L779" s="200"/>
      <c r="M779" s="200"/>
      <c r="N779" s="200"/>
      <c r="O779" s="200"/>
    </row>
    <row r="780" spans="1:15" ht="13.2" x14ac:dyDescent="0.25">
      <c r="A780" s="293"/>
      <c r="B780" s="288"/>
      <c r="C780" s="294"/>
      <c r="D780" s="295"/>
      <c r="E780" s="288"/>
      <c r="F780" s="293"/>
      <c r="G780" s="288"/>
      <c r="H780" s="293"/>
      <c r="I780" s="292"/>
      <c r="J780" s="288"/>
      <c r="K780" s="200"/>
      <c r="L780" s="200"/>
      <c r="M780" s="200"/>
      <c r="N780" s="200"/>
      <c r="O780" s="200"/>
    </row>
    <row r="781" spans="1:15" ht="13.2" x14ac:dyDescent="0.25">
      <c r="A781" s="293"/>
      <c r="B781" s="288"/>
      <c r="C781" s="294"/>
      <c r="D781" s="295"/>
      <c r="E781" s="288"/>
      <c r="F781" s="293"/>
      <c r="G781" s="288"/>
      <c r="H781" s="293"/>
      <c r="I781" s="292"/>
      <c r="J781" s="288"/>
      <c r="K781" s="200"/>
      <c r="L781" s="200"/>
      <c r="M781" s="200"/>
      <c r="N781" s="200"/>
      <c r="O781" s="200"/>
    </row>
    <row r="782" spans="1:15" ht="13.2" x14ac:dyDescent="0.25">
      <c r="A782" s="293"/>
      <c r="B782" s="288"/>
      <c r="C782" s="294"/>
      <c r="D782" s="295"/>
      <c r="E782" s="288"/>
      <c r="F782" s="293"/>
      <c r="G782" s="288"/>
      <c r="H782" s="293"/>
      <c r="I782" s="292"/>
      <c r="J782" s="288"/>
      <c r="K782" s="200"/>
      <c r="L782" s="200"/>
      <c r="M782" s="200"/>
      <c r="N782" s="200"/>
      <c r="O782" s="200"/>
    </row>
    <row r="783" spans="1:15" ht="13.2" x14ac:dyDescent="0.25">
      <c r="A783" s="293"/>
      <c r="B783" s="288"/>
      <c r="C783" s="294"/>
      <c r="D783" s="295"/>
      <c r="E783" s="288"/>
      <c r="F783" s="293"/>
      <c r="G783" s="288"/>
      <c r="H783" s="293"/>
      <c r="I783" s="292"/>
      <c r="J783" s="288"/>
      <c r="K783" s="200"/>
      <c r="L783" s="200"/>
      <c r="M783" s="200"/>
      <c r="N783" s="200"/>
      <c r="O783" s="200"/>
    </row>
    <row r="784" spans="1:15" ht="13.2" x14ac:dyDescent="0.25">
      <c r="A784" s="293"/>
      <c r="B784" s="288"/>
      <c r="C784" s="294"/>
      <c r="D784" s="295"/>
      <c r="E784" s="288"/>
      <c r="F784" s="293"/>
      <c r="G784" s="288"/>
      <c r="H784" s="293"/>
      <c r="I784" s="292"/>
      <c r="J784" s="288"/>
      <c r="K784" s="200"/>
      <c r="L784" s="200"/>
      <c r="M784" s="200"/>
      <c r="N784" s="200"/>
      <c r="O784" s="200"/>
    </row>
    <row r="785" spans="1:15" ht="13.2" x14ac:dyDescent="0.25">
      <c r="A785" s="293"/>
      <c r="B785" s="288"/>
      <c r="C785" s="294"/>
      <c r="D785" s="295"/>
      <c r="E785" s="288"/>
      <c r="F785" s="293"/>
      <c r="G785" s="288"/>
      <c r="H785" s="293"/>
      <c r="I785" s="292"/>
      <c r="J785" s="288"/>
      <c r="K785" s="200"/>
      <c r="L785" s="200"/>
      <c r="M785" s="200"/>
      <c r="N785" s="200"/>
      <c r="O785" s="200"/>
    </row>
    <row r="786" spans="1:15" ht="13.2" x14ac:dyDescent="0.25">
      <c r="A786" s="293"/>
      <c r="B786" s="288"/>
      <c r="C786" s="294"/>
      <c r="D786" s="295"/>
      <c r="E786" s="288"/>
      <c r="F786" s="293"/>
      <c r="G786" s="288"/>
      <c r="H786" s="293"/>
      <c r="I786" s="292"/>
      <c r="J786" s="288"/>
      <c r="K786" s="200"/>
      <c r="L786" s="200"/>
      <c r="M786" s="200"/>
      <c r="N786" s="200"/>
      <c r="O786" s="200"/>
    </row>
    <row r="787" spans="1:15" ht="13.2" x14ac:dyDescent="0.25">
      <c r="A787" s="293"/>
      <c r="B787" s="288"/>
      <c r="C787" s="294"/>
      <c r="D787" s="295"/>
      <c r="E787" s="288"/>
      <c r="F787" s="293"/>
      <c r="G787" s="288"/>
      <c r="H787" s="293"/>
      <c r="I787" s="292"/>
      <c r="J787" s="288"/>
      <c r="K787" s="200"/>
      <c r="L787" s="200"/>
      <c r="M787" s="200"/>
      <c r="N787" s="200"/>
      <c r="O787" s="200"/>
    </row>
    <row r="788" spans="1:15" ht="13.2" x14ac:dyDescent="0.25">
      <c r="A788" s="293"/>
      <c r="B788" s="288"/>
      <c r="C788" s="294"/>
      <c r="D788" s="295"/>
      <c r="E788" s="288"/>
      <c r="F788" s="293"/>
      <c r="G788" s="288"/>
      <c r="H788" s="293"/>
      <c r="I788" s="292"/>
      <c r="J788" s="288"/>
      <c r="K788" s="200"/>
      <c r="L788" s="200"/>
      <c r="M788" s="200"/>
      <c r="N788" s="200"/>
      <c r="O788" s="200"/>
    </row>
    <row r="789" spans="1:15" ht="13.2" x14ac:dyDescent="0.25">
      <c r="A789" s="293"/>
      <c r="B789" s="288"/>
      <c r="C789" s="294"/>
      <c r="D789" s="295"/>
      <c r="E789" s="288"/>
      <c r="F789" s="293"/>
      <c r="G789" s="288"/>
      <c r="H789" s="293"/>
      <c r="I789" s="292"/>
      <c r="J789" s="288"/>
      <c r="K789" s="200"/>
      <c r="L789" s="200"/>
      <c r="M789" s="200"/>
      <c r="N789" s="200"/>
      <c r="O789" s="200"/>
    </row>
    <row r="790" spans="1:15" ht="13.2" x14ac:dyDescent="0.25">
      <c r="A790" s="293"/>
      <c r="B790" s="288"/>
      <c r="C790" s="294"/>
      <c r="D790" s="295"/>
      <c r="E790" s="288"/>
      <c r="F790" s="293"/>
      <c r="G790" s="288"/>
      <c r="H790" s="293"/>
      <c r="I790" s="292"/>
      <c r="J790" s="288"/>
      <c r="K790" s="200"/>
      <c r="L790" s="200"/>
      <c r="M790" s="200"/>
      <c r="N790" s="200"/>
      <c r="O790" s="200"/>
    </row>
    <row r="791" spans="1:15" ht="13.2" x14ac:dyDescent="0.25">
      <c r="A791" s="293"/>
      <c r="B791" s="288"/>
      <c r="C791" s="294"/>
      <c r="D791" s="295"/>
      <c r="E791" s="288"/>
      <c r="F791" s="293"/>
      <c r="G791" s="288"/>
      <c r="H791" s="293"/>
      <c r="I791" s="292"/>
      <c r="J791" s="288"/>
      <c r="K791" s="200"/>
      <c r="L791" s="200"/>
      <c r="M791" s="200"/>
      <c r="N791" s="200"/>
      <c r="O791" s="200"/>
    </row>
    <row r="792" spans="1:15" ht="13.2" x14ac:dyDescent="0.25">
      <c r="A792" s="293"/>
      <c r="B792" s="288"/>
      <c r="C792" s="294"/>
      <c r="D792" s="295"/>
      <c r="E792" s="288"/>
      <c r="F792" s="293"/>
      <c r="G792" s="288"/>
      <c r="H792" s="293"/>
      <c r="I792" s="292"/>
      <c r="J792" s="288"/>
      <c r="K792" s="200"/>
      <c r="L792" s="200"/>
      <c r="M792" s="200"/>
      <c r="N792" s="200"/>
      <c r="O792" s="200"/>
    </row>
    <row r="793" spans="1:15" ht="13.2" x14ac:dyDescent="0.25">
      <c r="A793" s="293"/>
      <c r="B793" s="288"/>
      <c r="C793" s="294"/>
      <c r="D793" s="295"/>
      <c r="E793" s="288"/>
      <c r="F793" s="293"/>
      <c r="G793" s="288"/>
      <c r="H793" s="293"/>
      <c r="I793" s="292"/>
      <c r="J793" s="288"/>
      <c r="K793" s="200"/>
      <c r="L793" s="200"/>
      <c r="M793" s="200"/>
      <c r="N793" s="200"/>
      <c r="O793" s="200"/>
    </row>
    <row r="794" spans="1:15" ht="13.2" x14ac:dyDescent="0.25">
      <c r="A794" s="293"/>
      <c r="B794" s="288"/>
      <c r="C794" s="294"/>
      <c r="D794" s="295"/>
      <c r="E794" s="288"/>
      <c r="F794" s="293"/>
      <c r="G794" s="288"/>
      <c r="H794" s="293"/>
      <c r="I794" s="292"/>
      <c r="J794" s="288"/>
      <c r="K794" s="200"/>
      <c r="L794" s="200"/>
      <c r="M794" s="200"/>
      <c r="N794" s="200"/>
      <c r="O794" s="200"/>
    </row>
    <row r="795" spans="1:15" ht="13.2" x14ac:dyDescent="0.25">
      <c r="A795" s="293"/>
      <c r="B795" s="288"/>
      <c r="C795" s="294"/>
      <c r="D795" s="295"/>
      <c r="E795" s="288"/>
      <c r="F795" s="293"/>
      <c r="G795" s="288"/>
      <c r="H795" s="293"/>
      <c r="I795" s="292"/>
      <c r="J795" s="288"/>
      <c r="K795" s="200"/>
      <c r="L795" s="200"/>
      <c r="M795" s="200"/>
      <c r="N795" s="200"/>
      <c r="O795" s="200"/>
    </row>
    <row r="796" spans="1:15" ht="13.2" x14ac:dyDescent="0.25">
      <c r="A796" s="293"/>
      <c r="B796" s="288"/>
      <c r="C796" s="294"/>
      <c r="D796" s="295"/>
      <c r="E796" s="288"/>
      <c r="F796" s="293"/>
      <c r="G796" s="288"/>
      <c r="H796" s="293"/>
      <c r="I796" s="292"/>
      <c r="J796" s="288"/>
      <c r="K796" s="200"/>
      <c r="L796" s="200"/>
      <c r="M796" s="200"/>
      <c r="N796" s="200"/>
      <c r="O796" s="200"/>
    </row>
    <row r="797" spans="1:15" ht="13.2" x14ac:dyDescent="0.25">
      <c r="A797" s="293"/>
      <c r="B797" s="288"/>
      <c r="C797" s="294"/>
      <c r="D797" s="295"/>
      <c r="E797" s="288"/>
      <c r="F797" s="293"/>
      <c r="G797" s="288"/>
      <c r="H797" s="293"/>
      <c r="I797" s="292"/>
      <c r="J797" s="288"/>
      <c r="K797" s="200"/>
      <c r="L797" s="200"/>
      <c r="M797" s="200"/>
      <c r="N797" s="200"/>
      <c r="O797" s="200"/>
    </row>
    <row r="798" spans="1:15" ht="13.2" x14ac:dyDescent="0.25">
      <c r="A798" s="293"/>
      <c r="B798" s="288"/>
      <c r="C798" s="294"/>
      <c r="D798" s="295"/>
      <c r="E798" s="288"/>
      <c r="F798" s="293"/>
      <c r="G798" s="288"/>
      <c r="H798" s="293"/>
      <c r="I798" s="292"/>
      <c r="J798" s="288"/>
      <c r="K798" s="200"/>
      <c r="L798" s="200"/>
      <c r="M798" s="200"/>
      <c r="N798" s="200"/>
      <c r="O798" s="200"/>
    </row>
    <row r="799" spans="1:15" ht="13.2" x14ac:dyDescent="0.25">
      <c r="A799" s="293"/>
      <c r="B799" s="288"/>
      <c r="C799" s="294"/>
      <c r="D799" s="295"/>
      <c r="E799" s="288"/>
      <c r="F799" s="293"/>
      <c r="G799" s="288"/>
      <c r="H799" s="293"/>
      <c r="I799" s="292"/>
      <c r="J799" s="288"/>
      <c r="K799" s="200"/>
      <c r="L799" s="200"/>
      <c r="M799" s="200"/>
      <c r="N799" s="200"/>
      <c r="O799" s="200"/>
    </row>
    <row r="800" spans="1:15" ht="13.2" x14ac:dyDescent="0.25">
      <c r="A800" s="293"/>
      <c r="B800" s="288"/>
      <c r="C800" s="294"/>
      <c r="D800" s="295"/>
      <c r="E800" s="288"/>
      <c r="F800" s="293"/>
      <c r="G800" s="288"/>
      <c r="H800" s="293"/>
      <c r="I800" s="292"/>
      <c r="J800" s="288"/>
      <c r="K800" s="200"/>
      <c r="L800" s="200"/>
      <c r="M800" s="200"/>
      <c r="N800" s="200"/>
      <c r="O800" s="200"/>
    </row>
    <row r="801" spans="1:15" ht="13.2" x14ac:dyDescent="0.25">
      <c r="A801" s="293"/>
      <c r="B801" s="288"/>
      <c r="C801" s="294"/>
      <c r="D801" s="295"/>
      <c r="E801" s="288"/>
      <c r="F801" s="293"/>
      <c r="G801" s="288"/>
      <c r="H801" s="293"/>
      <c r="I801" s="292"/>
      <c r="J801" s="288"/>
      <c r="K801" s="200"/>
      <c r="L801" s="200"/>
      <c r="M801" s="200"/>
      <c r="N801" s="200"/>
      <c r="O801" s="200"/>
    </row>
    <row r="802" spans="1:15" ht="13.2" x14ac:dyDescent="0.25">
      <c r="A802" s="293"/>
      <c r="B802" s="288"/>
      <c r="C802" s="294"/>
      <c r="D802" s="295"/>
      <c r="E802" s="288"/>
      <c r="F802" s="293"/>
      <c r="G802" s="288"/>
      <c r="H802" s="293"/>
      <c r="I802" s="292"/>
      <c r="J802" s="288"/>
      <c r="K802" s="200"/>
      <c r="L802" s="200"/>
      <c r="M802" s="200"/>
      <c r="N802" s="200"/>
      <c r="O802" s="200"/>
    </row>
    <row r="803" spans="1:15" ht="13.2" x14ac:dyDescent="0.25">
      <c r="A803" s="293"/>
      <c r="B803" s="288"/>
      <c r="C803" s="294"/>
      <c r="D803" s="295"/>
      <c r="E803" s="288"/>
      <c r="F803" s="293"/>
      <c r="G803" s="288"/>
      <c r="H803" s="293"/>
      <c r="I803" s="292"/>
      <c r="J803" s="288"/>
      <c r="K803" s="200"/>
      <c r="L803" s="200"/>
      <c r="M803" s="200"/>
      <c r="N803" s="200"/>
      <c r="O803" s="200"/>
    </row>
    <row r="804" spans="1:15" ht="13.2" x14ac:dyDescent="0.25">
      <c r="A804" s="293"/>
      <c r="B804" s="288"/>
      <c r="C804" s="294"/>
      <c r="D804" s="295"/>
      <c r="E804" s="288"/>
      <c r="F804" s="293"/>
      <c r="G804" s="288"/>
      <c r="H804" s="293"/>
      <c r="I804" s="292"/>
      <c r="J804" s="288"/>
      <c r="K804" s="200"/>
      <c r="L804" s="200"/>
      <c r="M804" s="200"/>
      <c r="N804" s="200"/>
      <c r="O804" s="200"/>
    </row>
    <row r="805" spans="1:15" ht="13.2" x14ac:dyDescent="0.25">
      <c r="A805" s="293"/>
      <c r="B805" s="288"/>
      <c r="C805" s="294"/>
      <c r="D805" s="295"/>
      <c r="E805" s="288"/>
      <c r="F805" s="293"/>
      <c r="G805" s="288"/>
      <c r="H805" s="293"/>
      <c r="I805" s="292"/>
      <c r="J805" s="288"/>
      <c r="K805" s="200"/>
      <c r="L805" s="200"/>
      <c r="M805" s="200"/>
      <c r="N805" s="200"/>
      <c r="O805" s="200"/>
    </row>
    <row r="806" spans="1:15" ht="13.2" x14ac:dyDescent="0.25">
      <c r="A806" s="293"/>
      <c r="B806" s="288"/>
      <c r="C806" s="294"/>
      <c r="D806" s="295"/>
      <c r="E806" s="288"/>
      <c r="F806" s="293"/>
      <c r="G806" s="288"/>
      <c r="H806" s="293"/>
      <c r="I806" s="292"/>
      <c r="J806" s="288"/>
      <c r="K806" s="200"/>
      <c r="L806" s="200"/>
      <c r="M806" s="200"/>
      <c r="N806" s="200"/>
      <c r="O806" s="200"/>
    </row>
    <row r="807" spans="1:15" ht="13.2" x14ac:dyDescent="0.25">
      <c r="A807" s="293"/>
      <c r="B807" s="288"/>
      <c r="C807" s="294"/>
      <c r="D807" s="295"/>
      <c r="E807" s="288"/>
      <c r="F807" s="293"/>
      <c r="G807" s="288"/>
      <c r="H807" s="293"/>
      <c r="I807" s="292"/>
      <c r="J807" s="288"/>
      <c r="K807" s="200"/>
      <c r="L807" s="200"/>
      <c r="M807" s="200"/>
      <c r="N807" s="200"/>
      <c r="O807" s="200"/>
    </row>
    <row r="808" spans="1:15" ht="13.2" x14ac:dyDescent="0.25">
      <c r="A808" s="293"/>
      <c r="B808" s="288"/>
      <c r="C808" s="294"/>
      <c r="D808" s="295"/>
      <c r="E808" s="288"/>
      <c r="F808" s="293"/>
      <c r="G808" s="288"/>
      <c r="H808" s="293"/>
      <c r="I808" s="292"/>
      <c r="J808" s="288"/>
      <c r="K808" s="200"/>
      <c r="L808" s="200"/>
      <c r="M808" s="200"/>
      <c r="N808" s="200"/>
      <c r="O808" s="200"/>
    </row>
    <row r="809" spans="1:15" ht="13.2" x14ac:dyDescent="0.25">
      <c r="A809" s="293"/>
      <c r="B809" s="288"/>
      <c r="C809" s="294"/>
      <c r="D809" s="295"/>
      <c r="E809" s="288"/>
      <c r="F809" s="293"/>
      <c r="G809" s="288"/>
      <c r="H809" s="293"/>
      <c r="I809" s="292"/>
      <c r="J809" s="288"/>
      <c r="K809" s="200"/>
      <c r="L809" s="200"/>
      <c r="M809" s="200"/>
      <c r="N809" s="200"/>
      <c r="O809" s="200"/>
    </row>
    <row r="810" spans="1:15" ht="13.2" x14ac:dyDescent="0.25">
      <c r="A810" s="293"/>
      <c r="B810" s="288"/>
      <c r="C810" s="294"/>
      <c r="D810" s="295"/>
      <c r="E810" s="288"/>
      <c r="F810" s="293"/>
      <c r="G810" s="288"/>
      <c r="H810" s="293"/>
      <c r="I810" s="292"/>
      <c r="J810" s="288"/>
      <c r="K810" s="200"/>
      <c r="L810" s="200"/>
      <c r="M810" s="200"/>
      <c r="N810" s="200"/>
      <c r="O810" s="200"/>
    </row>
    <row r="811" spans="1:15" ht="13.2" x14ac:dyDescent="0.25">
      <c r="A811" s="293"/>
      <c r="B811" s="288"/>
      <c r="C811" s="294"/>
      <c r="D811" s="295"/>
      <c r="E811" s="288"/>
      <c r="F811" s="293"/>
      <c r="G811" s="288"/>
      <c r="H811" s="293"/>
      <c r="I811" s="292"/>
      <c r="J811" s="288"/>
      <c r="K811" s="200"/>
      <c r="L811" s="200"/>
      <c r="M811" s="200"/>
      <c r="N811" s="200"/>
      <c r="O811" s="200"/>
    </row>
    <row r="812" spans="1:15" ht="13.2" x14ac:dyDescent="0.25">
      <c r="A812" s="293"/>
      <c r="B812" s="288"/>
      <c r="C812" s="294"/>
      <c r="D812" s="295"/>
      <c r="E812" s="288"/>
      <c r="F812" s="293"/>
      <c r="G812" s="288"/>
      <c r="H812" s="293"/>
      <c r="I812" s="292"/>
      <c r="J812" s="288"/>
      <c r="K812" s="200"/>
      <c r="L812" s="200"/>
      <c r="M812" s="200"/>
      <c r="N812" s="200"/>
      <c r="O812" s="200"/>
    </row>
    <row r="813" spans="1:15" ht="13.2" x14ac:dyDescent="0.25">
      <c r="A813" s="293"/>
      <c r="B813" s="288"/>
      <c r="C813" s="294"/>
      <c r="D813" s="295"/>
      <c r="E813" s="288"/>
      <c r="F813" s="293"/>
      <c r="G813" s="288"/>
      <c r="H813" s="293"/>
      <c r="I813" s="292"/>
      <c r="J813" s="288"/>
      <c r="K813" s="200"/>
      <c r="L813" s="200"/>
      <c r="M813" s="200"/>
      <c r="N813" s="200"/>
      <c r="O813" s="200"/>
    </row>
    <row r="814" spans="1:15" ht="13.2" x14ac:dyDescent="0.25">
      <c r="A814" s="293"/>
      <c r="B814" s="288"/>
      <c r="C814" s="294"/>
      <c r="D814" s="295"/>
      <c r="E814" s="288"/>
      <c r="F814" s="293"/>
      <c r="G814" s="288"/>
      <c r="H814" s="293"/>
      <c r="I814" s="292"/>
      <c r="J814" s="288"/>
      <c r="K814" s="200"/>
      <c r="L814" s="200"/>
      <c r="M814" s="200"/>
      <c r="N814" s="200"/>
      <c r="O814" s="200"/>
    </row>
    <row r="815" spans="1:15" ht="13.2" x14ac:dyDescent="0.25">
      <c r="A815" s="293"/>
      <c r="B815" s="288"/>
      <c r="C815" s="294"/>
      <c r="D815" s="295"/>
      <c r="E815" s="288"/>
      <c r="F815" s="293"/>
      <c r="G815" s="288"/>
      <c r="H815" s="293"/>
      <c r="I815" s="292"/>
      <c r="J815" s="288"/>
      <c r="K815" s="200"/>
      <c r="L815" s="200"/>
      <c r="M815" s="200"/>
      <c r="N815" s="200"/>
      <c r="O815" s="200"/>
    </row>
    <row r="816" spans="1:15" ht="13.2" x14ac:dyDescent="0.25">
      <c r="A816" s="293"/>
      <c r="B816" s="288"/>
      <c r="C816" s="294"/>
      <c r="D816" s="295"/>
      <c r="E816" s="288"/>
      <c r="F816" s="293"/>
      <c r="G816" s="288"/>
      <c r="H816" s="293"/>
      <c r="I816" s="292"/>
      <c r="J816" s="288"/>
      <c r="K816" s="200"/>
      <c r="L816" s="200"/>
      <c r="M816" s="200"/>
      <c r="N816" s="200"/>
      <c r="O816" s="200"/>
    </row>
    <row r="817" spans="1:15" ht="13.2" x14ac:dyDescent="0.25">
      <c r="A817" s="293"/>
      <c r="B817" s="288"/>
      <c r="C817" s="294"/>
      <c r="D817" s="295"/>
      <c r="E817" s="288"/>
      <c r="F817" s="293"/>
      <c r="G817" s="288"/>
      <c r="H817" s="293"/>
      <c r="I817" s="292"/>
      <c r="J817" s="288"/>
      <c r="K817" s="200"/>
      <c r="L817" s="200"/>
      <c r="M817" s="200"/>
      <c r="N817" s="200"/>
      <c r="O817" s="200"/>
    </row>
    <row r="818" spans="1:15" ht="13.2" x14ac:dyDescent="0.25">
      <c r="A818" s="293"/>
      <c r="B818" s="288"/>
      <c r="C818" s="294"/>
      <c r="D818" s="295"/>
      <c r="E818" s="288"/>
      <c r="F818" s="293"/>
      <c r="G818" s="288"/>
      <c r="H818" s="293"/>
      <c r="I818" s="292"/>
      <c r="J818" s="288"/>
      <c r="K818" s="200"/>
      <c r="L818" s="200"/>
      <c r="M818" s="200"/>
      <c r="N818" s="200"/>
      <c r="O818" s="200"/>
    </row>
    <row r="819" spans="1:15" ht="13.2" x14ac:dyDescent="0.25">
      <c r="A819" s="293"/>
      <c r="B819" s="288"/>
      <c r="C819" s="294"/>
      <c r="D819" s="295"/>
      <c r="E819" s="288"/>
      <c r="F819" s="293"/>
      <c r="G819" s="288"/>
      <c r="H819" s="293"/>
      <c r="I819" s="292"/>
      <c r="J819" s="288"/>
      <c r="K819" s="200"/>
      <c r="L819" s="200"/>
      <c r="M819" s="200"/>
      <c r="N819" s="200"/>
      <c r="O819" s="200"/>
    </row>
    <row r="820" spans="1:15" ht="13.2" x14ac:dyDescent="0.25">
      <c r="A820" s="293"/>
      <c r="B820" s="288"/>
      <c r="C820" s="294"/>
      <c r="D820" s="295"/>
      <c r="E820" s="288"/>
      <c r="F820" s="293"/>
      <c r="G820" s="288"/>
      <c r="H820" s="293"/>
      <c r="I820" s="292"/>
      <c r="J820" s="288"/>
      <c r="K820" s="200"/>
      <c r="L820" s="200"/>
      <c r="M820" s="200"/>
      <c r="N820" s="200"/>
      <c r="O820" s="200"/>
    </row>
    <row r="821" spans="1:15" ht="13.2" x14ac:dyDescent="0.25">
      <c r="A821" s="293"/>
      <c r="B821" s="288"/>
      <c r="C821" s="294"/>
      <c r="D821" s="295"/>
      <c r="E821" s="288"/>
      <c r="F821" s="293"/>
      <c r="G821" s="288"/>
      <c r="H821" s="293"/>
      <c r="I821" s="292"/>
      <c r="J821" s="288"/>
      <c r="K821" s="200"/>
      <c r="L821" s="200"/>
      <c r="M821" s="200"/>
      <c r="N821" s="200"/>
      <c r="O821" s="200"/>
    </row>
    <row r="822" spans="1:15" ht="13.2" x14ac:dyDescent="0.25">
      <c r="A822" s="293"/>
      <c r="B822" s="288"/>
      <c r="C822" s="294"/>
      <c r="D822" s="295"/>
      <c r="E822" s="288"/>
      <c r="F822" s="293"/>
      <c r="G822" s="288"/>
      <c r="H822" s="293"/>
      <c r="I822" s="292"/>
      <c r="J822" s="288"/>
      <c r="K822" s="200"/>
      <c r="L822" s="200"/>
      <c r="M822" s="200"/>
      <c r="N822" s="200"/>
      <c r="O822" s="200"/>
    </row>
    <row r="823" spans="1:15" ht="13.2" x14ac:dyDescent="0.25">
      <c r="A823" s="293"/>
      <c r="B823" s="288"/>
      <c r="C823" s="294"/>
      <c r="D823" s="295"/>
      <c r="E823" s="288"/>
      <c r="F823" s="293"/>
      <c r="G823" s="288"/>
      <c r="H823" s="293"/>
      <c r="I823" s="292"/>
      <c r="J823" s="288"/>
      <c r="K823" s="200"/>
      <c r="L823" s="200"/>
      <c r="M823" s="200"/>
      <c r="N823" s="200"/>
      <c r="O823" s="200"/>
    </row>
    <row r="824" spans="1:15" ht="13.2" x14ac:dyDescent="0.25">
      <c r="A824" s="293"/>
      <c r="B824" s="288"/>
      <c r="C824" s="294"/>
      <c r="D824" s="295"/>
      <c r="E824" s="288"/>
      <c r="F824" s="293"/>
      <c r="G824" s="288"/>
      <c r="H824" s="293"/>
      <c r="I824" s="292"/>
      <c r="J824" s="288"/>
      <c r="K824" s="200"/>
      <c r="L824" s="200"/>
      <c r="M824" s="200"/>
      <c r="N824" s="200"/>
      <c r="O824" s="200"/>
    </row>
    <row r="825" spans="1:15" ht="13.2" x14ac:dyDescent="0.25">
      <c r="A825" s="293"/>
      <c r="B825" s="288"/>
      <c r="C825" s="294"/>
      <c r="D825" s="295"/>
      <c r="E825" s="288"/>
      <c r="F825" s="293"/>
      <c r="G825" s="288"/>
      <c r="H825" s="293"/>
      <c r="I825" s="292"/>
      <c r="J825" s="288"/>
      <c r="K825" s="200"/>
      <c r="L825" s="200"/>
      <c r="M825" s="200"/>
      <c r="N825" s="200"/>
      <c r="O825" s="200"/>
    </row>
    <row r="826" spans="1:15" ht="13.2" x14ac:dyDescent="0.25">
      <c r="A826" s="293"/>
      <c r="B826" s="288"/>
      <c r="C826" s="294"/>
      <c r="D826" s="295"/>
      <c r="E826" s="288"/>
      <c r="F826" s="293"/>
      <c r="G826" s="288"/>
      <c r="H826" s="293"/>
      <c r="I826" s="292"/>
      <c r="J826" s="288"/>
      <c r="K826" s="200"/>
      <c r="L826" s="200"/>
      <c r="M826" s="200"/>
      <c r="N826" s="200"/>
      <c r="O826" s="200"/>
    </row>
    <row r="827" spans="1:15" ht="13.2" x14ac:dyDescent="0.25">
      <c r="A827" s="293"/>
      <c r="B827" s="288"/>
      <c r="C827" s="294"/>
      <c r="D827" s="295"/>
      <c r="E827" s="288"/>
      <c r="F827" s="293"/>
      <c r="G827" s="288"/>
      <c r="H827" s="293"/>
      <c r="I827" s="292"/>
      <c r="J827" s="288"/>
      <c r="K827" s="200"/>
      <c r="L827" s="200"/>
      <c r="M827" s="200"/>
      <c r="N827" s="200"/>
      <c r="O827" s="200"/>
    </row>
    <row r="828" spans="1:15" ht="13.2" x14ac:dyDescent="0.25">
      <c r="A828" s="293"/>
      <c r="B828" s="288"/>
      <c r="C828" s="294"/>
      <c r="D828" s="295"/>
      <c r="E828" s="288"/>
      <c r="F828" s="293"/>
      <c r="G828" s="288"/>
      <c r="H828" s="293"/>
      <c r="I828" s="292"/>
      <c r="J828" s="288"/>
      <c r="K828" s="200"/>
      <c r="L828" s="200"/>
      <c r="M828" s="200"/>
      <c r="N828" s="200"/>
      <c r="O828" s="200"/>
    </row>
    <row r="829" spans="1:15" ht="13.2" x14ac:dyDescent="0.25">
      <c r="A829" s="293"/>
      <c r="B829" s="288"/>
      <c r="C829" s="294"/>
      <c r="D829" s="295"/>
      <c r="E829" s="288"/>
      <c r="F829" s="293"/>
      <c r="G829" s="288"/>
      <c r="H829" s="293"/>
      <c r="I829" s="292"/>
      <c r="J829" s="288"/>
      <c r="K829" s="200"/>
      <c r="L829" s="200"/>
      <c r="M829" s="200"/>
      <c r="N829" s="200"/>
      <c r="O829" s="200"/>
    </row>
    <row r="830" spans="1:15" ht="13.2" x14ac:dyDescent="0.25">
      <c r="A830" s="293"/>
      <c r="B830" s="288"/>
      <c r="C830" s="294"/>
      <c r="D830" s="295"/>
      <c r="E830" s="288"/>
      <c r="F830" s="293"/>
      <c r="G830" s="288"/>
      <c r="H830" s="293"/>
      <c r="I830" s="292"/>
      <c r="J830" s="288"/>
      <c r="K830" s="200"/>
      <c r="L830" s="200"/>
      <c r="M830" s="200"/>
      <c r="N830" s="200"/>
      <c r="O830" s="200"/>
    </row>
    <row r="831" spans="1:15" ht="13.2" x14ac:dyDescent="0.25">
      <c r="A831" s="293"/>
      <c r="B831" s="288"/>
      <c r="C831" s="294"/>
      <c r="D831" s="295"/>
      <c r="E831" s="288"/>
      <c r="F831" s="293"/>
      <c r="G831" s="288"/>
      <c r="H831" s="293"/>
      <c r="I831" s="292"/>
      <c r="J831" s="288"/>
      <c r="K831" s="200"/>
      <c r="L831" s="200"/>
      <c r="M831" s="200"/>
      <c r="N831" s="200"/>
      <c r="O831" s="200"/>
    </row>
    <row r="832" spans="1:15" ht="13.2" x14ac:dyDescent="0.25">
      <c r="A832" s="293"/>
      <c r="B832" s="288"/>
      <c r="C832" s="294"/>
      <c r="D832" s="295"/>
      <c r="E832" s="288"/>
      <c r="F832" s="293"/>
      <c r="G832" s="288"/>
      <c r="H832" s="293"/>
      <c r="I832" s="292"/>
      <c r="J832" s="288"/>
      <c r="K832" s="200"/>
      <c r="L832" s="200"/>
      <c r="M832" s="200"/>
      <c r="N832" s="200"/>
      <c r="O832" s="200"/>
    </row>
    <row r="833" spans="1:15" ht="13.2" x14ac:dyDescent="0.25">
      <c r="A833" s="293"/>
      <c r="B833" s="288"/>
      <c r="C833" s="294"/>
      <c r="D833" s="295"/>
      <c r="E833" s="288"/>
      <c r="F833" s="293"/>
      <c r="G833" s="288"/>
      <c r="H833" s="293"/>
      <c r="I833" s="292"/>
      <c r="J833" s="288"/>
      <c r="K833" s="200"/>
      <c r="L833" s="200"/>
      <c r="M833" s="200"/>
      <c r="N833" s="200"/>
      <c r="O833" s="200"/>
    </row>
    <row r="834" spans="1:15" ht="13.2" x14ac:dyDescent="0.25">
      <c r="A834" s="293"/>
      <c r="B834" s="288"/>
      <c r="C834" s="294"/>
      <c r="D834" s="295"/>
      <c r="E834" s="288"/>
      <c r="F834" s="293"/>
      <c r="G834" s="288"/>
      <c r="H834" s="293"/>
      <c r="I834" s="292"/>
      <c r="J834" s="288"/>
      <c r="K834" s="200"/>
      <c r="L834" s="200"/>
      <c r="M834" s="200"/>
      <c r="N834" s="200"/>
      <c r="O834" s="200"/>
    </row>
    <row r="835" spans="1:15" ht="13.2" x14ac:dyDescent="0.25">
      <c r="A835" s="293"/>
      <c r="B835" s="288"/>
      <c r="C835" s="294"/>
      <c r="D835" s="295"/>
      <c r="E835" s="288"/>
      <c r="F835" s="293"/>
      <c r="G835" s="288"/>
      <c r="H835" s="293"/>
      <c r="I835" s="292"/>
      <c r="J835" s="288"/>
      <c r="K835" s="200"/>
      <c r="L835" s="200"/>
      <c r="M835" s="200"/>
      <c r="N835" s="200"/>
      <c r="O835" s="200"/>
    </row>
    <row r="836" spans="1:15" ht="13.2" x14ac:dyDescent="0.25">
      <c r="A836" s="293"/>
      <c r="B836" s="288"/>
      <c r="C836" s="294"/>
      <c r="D836" s="295"/>
      <c r="E836" s="288"/>
      <c r="F836" s="293"/>
      <c r="G836" s="288"/>
      <c r="H836" s="293"/>
      <c r="I836" s="292"/>
      <c r="J836" s="288"/>
      <c r="K836" s="200"/>
      <c r="L836" s="200"/>
      <c r="M836" s="200"/>
      <c r="N836" s="200"/>
      <c r="O836" s="200"/>
    </row>
    <row r="837" spans="1:15" ht="13.2" x14ac:dyDescent="0.25">
      <c r="A837" s="293"/>
      <c r="B837" s="288"/>
      <c r="C837" s="294"/>
      <c r="D837" s="295"/>
      <c r="E837" s="288"/>
      <c r="F837" s="293"/>
      <c r="G837" s="288"/>
      <c r="H837" s="293"/>
      <c r="I837" s="292"/>
      <c r="J837" s="288"/>
      <c r="K837" s="200"/>
      <c r="L837" s="200"/>
      <c r="M837" s="200"/>
      <c r="N837" s="200"/>
      <c r="O837" s="200"/>
    </row>
    <row r="838" spans="1:15" ht="13.2" x14ac:dyDescent="0.25">
      <c r="A838" s="293"/>
      <c r="B838" s="288"/>
      <c r="C838" s="294"/>
      <c r="D838" s="295"/>
      <c r="E838" s="288"/>
      <c r="F838" s="293"/>
      <c r="G838" s="288"/>
      <c r="H838" s="293"/>
      <c r="I838" s="292"/>
      <c r="J838" s="288"/>
      <c r="K838" s="200"/>
      <c r="L838" s="200"/>
      <c r="M838" s="200"/>
      <c r="N838" s="200"/>
      <c r="O838" s="200"/>
    </row>
    <row r="839" spans="1:15" ht="13.2" x14ac:dyDescent="0.25">
      <c r="A839" s="293"/>
      <c r="B839" s="288"/>
      <c r="C839" s="294"/>
      <c r="D839" s="295"/>
      <c r="E839" s="288"/>
      <c r="F839" s="293"/>
      <c r="G839" s="288"/>
      <c r="H839" s="293"/>
      <c r="I839" s="292"/>
      <c r="J839" s="288"/>
      <c r="K839" s="200"/>
      <c r="L839" s="200"/>
      <c r="M839" s="200"/>
      <c r="N839" s="200"/>
      <c r="O839" s="200"/>
    </row>
    <row r="840" spans="1:15" ht="13.2" x14ac:dyDescent="0.25">
      <c r="A840" s="293"/>
      <c r="B840" s="288"/>
      <c r="C840" s="294"/>
      <c r="D840" s="295"/>
      <c r="E840" s="288"/>
      <c r="F840" s="293"/>
      <c r="G840" s="288"/>
      <c r="H840" s="293"/>
      <c r="I840" s="292"/>
      <c r="J840" s="288"/>
      <c r="K840" s="200"/>
      <c r="L840" s="200"/>
      <c r="M840" s="200"/>
      <c r="N840" s="200"/>
      <c r="O840" s="200"/>
    </row>
    <row r="841" spans="1:15" ht="13.2" x14ac:dyDescent="0.25">
      <c r="A841" s="293"/>
      <c r="B841" s="288"/>
      <c r="C841" s="294"/>
      <c r="D841" s="295"/>
      <c r="E841" s="288"/>
      <c r="F841" s="293"/>
      <c r="G841" s="288"/>
      <c r="H841" s="293"/>
      <c r="I841" s="292"/>
      <c r="J841" s="288"/>
      <c r="K841" s="200"/>
      <c r="L841" s="200"/>
      <c r="M841" s="200"/>
      <c r="N841" s="200"/>
      <c r="O841" s="200"/>
    </row>
    <row r="842" spans="1:15" ht="13.2" x14ac:dyDescent="0.25">
      <c r="A842" s="293"/>
      <c r="B842" s="288"/>
      <c r="C842" s="294"/>
      <c r="D842" s="295"/>
      <c r="E842" s="288"/>
      <c r="F842" s="293"/>
      <c r="G842" s="288"/>
      <c r="H842" s="293"/>
      <c r="I842" s="292"/>
      <c r="J842" s="288"/>
      <c r="K842" s="200"/>
      <c r="L842" s="200"/>
      <c r="M842" s="200"/>
      <c r="N842" s="200"/>
      <c r="O842" s="200"/>
    </row>
    <row r="843" spans="1:15" ht="13.2" x14ac:dyDescent="0.25">
      <c r="A843" s="293"/>
      <c r="B843" s="288"/>
      <c r="C843" s="294"/>
      <c r="D843" s="295"/>
      <c r="E843" s="288"/>
      <c r="F843" s="293"/>
      <c r="G843" s="288"/>
      <c r="H843" s="293"/>
      <c r="I843" s="292"/>
      <c r="J843" s="288"/>
      <c r="K843" s="200"/>
      <c r="L843" s="200"/>
      <c r="M843" s="200"/>
      <c r="N843" s="200"/>
      <c r="O843" s="200"/>
    </row>
    <row r="844" spans="1:15" ht="13.2" x14ac:dyDescent="0.25">
      <c r="A844" s="293"/>
      <c r="B844" s="288"/>
      <c r="C844" s="294"/>
      <c r="D844" s="295"/>
      <c r="E844" s="288"/>
      <c r="F844" s="293"/>
      <c r="G844" s="288"/>
      <c r="H844" s="293"/>
      <c r="I844" s="292"/>
      <c r="J844" s="288"/>
      <c r="K844" s="200"/>
      <c r="L844" s="200"/>
      <c r="M844" s="200"/>
      <c r="N844" s="200"/>
      <c r="O844" s="200"/>
    </row>
    <row r="845" spans="1:15" ht="13.2" x14ac:dyDescent="0.25">
      <c r="A845" s="293"/>
      <c r="B845" s="288"/>
      <c r="C845" s="294"/>
      <c r="D845" s="295"/>
      <c r="E845" s="288"/>
      <c r="F845" s="293"/>
      <c r="G845" s="288"/>
      <c r="H845" s="293"/>
      <c r="I845" s="292"/>
      <c r="J845" s="288"/>
      <c r="K845" s="200"/>
      <c r="L845" s="200"/>
      <c r="M845" s="200"/>
      <c r="N845" s="200"/>
      <c r="O845" s="200"/>
    </row>
    <row r="846" spans="1:15" ht="13.2" x14ac:dyDescent="0.25">
      <c r="A846" s="293"/>
      <c r="B846" s="288"/>
      <c r="C846" s="294"/>
      <c r="D846" s="295"/>
      <c r="E846" s="288"/>
      <c r="F846" s="293"/>
      <c r="G846" s="288"/>
      <c r="H846" s="293"/>
      <c r="I846" s="292"/>
      <c r="J846" s="288"/>
      <c r="K846" s="200"/>
      <c r="L846" s="200"/>
      <c r="M846" s="200"/>
      <c r="N846" s="200"/>
      <c r="O846" s="200"/>
    </row>
    <row r="847" spans="1:15" ht="13.2" x14ac:dyDescent="0.25">
      <c r="A847" s="293"/>
      <c r="B847" s="288"/>
      <c r="C847" s="294"/>
      <c r="D847" s="295"/>
      <c r="E847" s="288"/>
      <c r="F847" s="293"/>
      <c r="G847" s="288"/>
      <c r="H847" s="293"/>
      <c r="I847" s="292"/>
      <c r="J847" s="288"/>
      <c r="K847" s="200"/>
      <c r="L847" s="200"/>
      <c r="M847" s="200"/>
      <c r="N847" s="200"/>
      <c r="O847" s="200"/>
    </row>
    <row r="848" spans="1:15" ht="13.2" x14ac:dyDescent="0.25">
      <c r="A848" s="293"/>
      <c r="B848" s="288"/>
      <c r="C848" s="294"/>
      <c r="D848" s="295"/>
      <c r="E848" s="288"/>
      <c r="F848" s="293"/>
      <c r="G848" s="288"/>
      <c r="H848" s="293"/>
      <c r="I848" s="292"/>
      <c r="J848" s="288"/>
      <c r="K848" s="200"/>
      <c r="L848" s="200"/>
      <c r="M848" s="200"/>
      <c r="N848" s="200"/>
      <c r="O848" s="200"/>
    </row>
    <row r="849" spans="1:15" ht="13.2" x14ac:dyDescent="0.25">
      <c r="A849" s="293"/>
      <c r="B849" s="288"/>
      <c r="C849" s="294"/>
      <c r="D849" s="295"/>
      <c r="E849" s="288"/>
      <c r="F849" s="293"/>
      <c r="G849" s="288"/>
      <c r="H849" s="293"/>
      <c r="I849" s="292"/>
      <c r="J849" s="288"/>
      <c r="K849" s="200"/>
      <c r="L849" s="200"/>
      <c r="M849" s="200"/>
      <c r="N849" s="200"/>
      <c r="O849" s="200"/>
    </row>
    <row r="850" spans="1:15" ht="13.2" x14ac:dyDescent="0.25">
      <c r="A850" s="293"/>
      <c r="B850" s="288"/>
      <c r="C850" s="294"/>
      <c r="D850" s="295"/>
      <c r="E850" s="288"/>
      <c r="F850" s="293"/>
      <c r="G850" s="288"/>
      <c r="H850" s="293"/>
      <c r="I850" s="292"/>
      <c r="J850" s="288"/>
      <c r="K850" s="200"/>
      <c r="L850" s="200"/>
      <c r="M850" s="200"/>
      <c r="N850" s="200"/>
      <c r="O850" s="200"/>
    </row>
    <row r="851" spans="1:15" ht="13.2" x14ac:dyDescent="0.25">
      <c r="A851" s="293"/>
      <c r="B851" s="288"/>
      <c r="C851" s="294"/>
      <c r="D851" s="295"/>
      <c r="E851" s="288"/>
      <c r="F851" s="293"/>
      <c r="G851" s="288"/>
      <c r="H851" s="293"/>
      <c r="I851" s="292"/>
      <c r="J851" s="288"/>
      <c r="K851" s="200"/>
      <c r="L851" s="200"/>
      <c r="M851" s="200"/>
      <c r="N851" s="200"/>
      <c r="O851" s="200"/>
    </row>
    <row r="852" spans="1:15" ht="13.2" x14ac:dyDescent="0.25">
      <c r="A852" s="293"/>
      <c r="B852" s="288"/>
      <c r="C852" s="294"/>
      <c r="D852" s="295"/>
      <c r="E852" s="288"/>
      <c r="F852" s="293"/>
      <c r="G852" s="288"/>
      <c r="H852" s="293"/>
      <c r="I852" s="292"/>
      <c r="J852" s="288"/>
      <c r="K852" s="200"/>
      <c r="L852" s="200"/>
      <c r="M852" s="200"/>
      <c r="N852" s="200"/>
      <c r="O852" s="200"/>
    </row>
    <row r="853" spans="1:15" ht="13.2" x14ac:dyDescent="0.25">
      <c r="A853" s="293"/>
      <c r="B853" s="288"/>
      <c r="C853" s="294"/>
      <c r="D853" s="295"/>
      <c r="E853" s="288"/>
      <c r="F853" s="293"/>
      <c r="G853" s="288"/>
      <c r="H853" s="293"/>
      <c r="I853" s="292"/>
      <c r="J853" s="288"/>
      <c r="K853" s="200"/>
      <c r="L853" s="200"/>
      <c r="M853" s="200"/>
      <c r="N853" s="200"/>
      <c r="O853" s="200"/>
    </row>
    <row r="854" spans="1:15" ht="13.2" x14ac:dyDescent="0.25">
      <c r="A854" s="293"/>
      <c r="B854" s="288"/>
      <c r="C854" s="294"/>
      <c r="D854" s="295"/>
      <c r="E854" s="288"/>
      <c r="F854" s="293"/>
      <c r="G854" s="288"/>
      <c r="H854" s="293"/>
      <c r="I854" s="292"/>
      <c r="J854" s="288"/>
      <c r="K854" s="200"/>
      <c r="L854" s="200"/>
      <c r="M854" s="200"/>
      <c r="N854" s="200"/>
      <c r="O854" s="200"/>
    </row>
    <row r="855" spans="1:15" ht="13.2" x14ac:dyDescent="0.25">
      <c r="A855" s="293"/>
      <c r="B855" s="288"/>
      <c r="C855" s="294"/>
      <c r="D855" s="295"/>
      <c r="E855" s="288"/>
      <c r="F855" s="293"/>
      <c r="G855" s="288"/>
      <c r="H855" s="293"/>
      <c r="I855" s="292"/>
      <c r="J855" s="288"/>
      <c r="K855" s="200"/>
      <c r="L855" s="200"/>
      <c r="M855" s="200"/>
      <c r="N855" s="200"/>
      <c r="O855" s="200"/>
    </row>
    <row r="856" spans="1:15" ht="13.2" x14ac:dyDescent="0.25">
      <c r="A856" s="293"/>
      <c r="B856" s="288"/>
      <c r="C856" s="294"/>
      <c r="D856" s="295"/>
      <c r="E856" s="288"/>
      <c r="F856" s="293"/>
      <c r="G856" s="288"/>
      <c r="H856" s="293"/>
      <c r="I856" s="292"/>
      <c r="J856" s="288"/>
      <c r="K856" s="200"/>
      <c r="L856" s="200"/>
      <c r="M856" s="200"/>
      <c r="N856" s="200"/>
      <c r="O856" s="200"/>
    </row>
    <row r="857" spans="1:15" ht="13.2" x14ac:dyDescent="0.25">
      <c r="A857" s="293"/>
      <c r="B857" s="288"/>
      <c r="C857" s="294"/>
      <c r="D857" s="295"/>
      <c r="E857" s="288"/>
      <c r="F857" s="293"/>
      <c r="G857" s="288"/>
      <c r="H857" s="293"/>
      <c r="I857" s="292"/>
      <c r="J857" s="288"/>
      <c r="K857" s="200"/>
      <c r="L857" s="200"/>
      <c r="M857" s="200"/>
      <c r="N857" s="200"/>
      <c r="O857" s="200"/>
    </row>
    <row r="858" spans="1:15" ht="13.2" x14ac:dyDescent="0.25">
      <c r="A858" s="293"/>
      <c r="B858" s="288"/>
      <c r="C858" s="294"/>
      <c r="D858" s="295"/>
      <c r="E858" s="288"/>
      <c r="F858" s="293"/>
      <c r="G858" s="288"/>
      <c r="H858" s="293"/>
      <c r="I858" s="292"/>
      <c r="J858" s="288"/>
      <c r="K858" s="200"/>
      <c r="L858" s="200"/>
      <c r="M858" s="200"/>
      <c r="N858" s="200"/>
      <c r="O858" s="200"/>
    </row>
    <row r="859" spans="1:15" ht="13.2" x14ac:dyDescent="0.25">
      <c r="A859" s="293"/>
      <c r="B859" s="288"/>
      <c r="C859" s="294"/>
      <c r="D859" s="295"/>
      <c r="E859" s="288"/>
      <c r="F859" s="293"/>
      <c r="G859" s="288"/>
      <c r="H859" s="293"/>
      <c r="I859" s="292"/>
      <c r="J859" s="288"/>
      <c r="K859" s="200"/>
      <c r="L859" s="200"/>
      <c r="M859" s="200"/>
      <c r="N859" s="200"/>
      <c r="O859" s="200"/>
    </row>
    <row r="860" spans="1:15" ht="13.2" x14ac:dyDescent="0.25">
      <c r="A860" s="293"/>
      <c r="B860" s="288"/>
      <c r="C860" s="294"/>
      <c r="D860" s="295"/>
      <c r="E860" s="288"/>
      <c r="F860" s="293"/>
      <c r="G860" s="288"/>
      <c r="H860" s="293"/>
      <c r="I860" s="292"/>
      <c r="J860" s="288"/>
      <c r="K860" s="200"/>
      <c r="L860" s="200"/>
      <c r="M860" s="200"/>
      <c r="N860" s="200"/>
      <c r="O860" s="200"/>
    </row>
    <row r="861" spans="1:15" ht="13.2" x14ac:dyDescent="0.25">
      <c r="A861" s="293"/>
      <c r="B861" s="288"/>
      <c r="C861" s="294"/>
      <c r="D861" s="295"/>
      <c r="E861" s="288"/>
      <c r="F861" s="293"/>
      <c r="G861" s="288"/>
      <c r="H861" s="293"/>
      <c r="I861" s="292"/>
      <c r="J861" s="288"/>
      <c r="K861" s="200"/>
      <c r="L861" s="200"/>
      <c r="M861" s="200"/>
      <c r="N861" s="200"/>
      <c r="O861" s="200"/>
    </row>
    <row r="862" spans="1:15" ht="13.2" x14ac:dyDescent="0.25">
      <c r="A862" s="293"/>
      <c r="B862" s="288"/>
      <c r="C862" s="294"/>
      <c r="D862" s="295"/>
      <c r="E862" s="288"/>
      <c r="F862" s="293"/>
      <c r="G862" s="288"/>
      <c r="H862" s="293"/>
      <c r="I862" s="292"/>
      <c r="J862" s="288"/>
      <c r="K862" s="200"/>
      <c r="L862" s="200"/>
      <c r="M862" s="200"/>
      <c r="N862" s="200"/>
      <c r="O862" s="200"/>
    </row>
    <row r="863" spans="1:15" ht="13.2" x14ac:dyDescent="0.25">
      <c r="A863" s="293"/>
      <c r="B863" s="288"/>
      <c r="C863" s="294"/>
      <c r="D863" s="295"/>
      <c r="E863" s="288"/>
      <c r="F863" s="293"/>
      <c r="G863" s="288"/>
      <c r="H863" s="293"/>
      <c r="I863" s="292"/>
      <c r="J863" s="288"/>
      <c r="K863" s="200"/>
      <c r="L863" s="200"/>
      <c r="M863" s="200"/>
      <c r="N863" s="200"/>
      <c r="O863" s="200"/>
    </row>
    <row r="864" spans="1:15" ht="13.2" x14ac:dyDescent="0.25">
      <c r="A864" s="293"/>
      <c r="B864" s="288"/>
      <c r="C864" s="294"/>
      <c r="D864" s="295"/>
      <c r="E864" s="288"/>
      <c r="F864" s="293"/>
      <c r="G864" s="288"/>
      <c r="H864" s="293"/>
      <c r="I864" s="292"/>
      <c r="J864" s="288"/>
      <c r="K864" s="200"/>
      <c r="L864" s="200"/>
      <c r="M864" s="200"/>
      <c r="N864" s="200"/>
      <c r="O864" s="200"/>
    </row>
    <row r="865" spans="1:15" ht="13.2" x14ac:dyDescent="0.25">
      <c r="A865" s="293"/>
      <c r="B865" s="288"/>
      <c r="C865" s="294"/>
      <c r="D865" s="295"/>
      <c r="E865" s="288"/>
      <c r="F865" s="293"/>
      <c r="G865" s="288"/>
      <c r="H865" s="293"/>
      <c r="I865" s="292"/>
      <c r="J865" s="288"/>
      <c r="K865" s="200"/>
      <c r="L865" s="200"/>
      <c r="M865" s="200"/>
      <c r="N865" s="200"/>
      <c r="O865" s="200"/>
    </row>
    <row r="866" spans="1:15" ht="13.2" x14ac:dyDescent="0.25">
      <c r="A866" s="293"/>
      <c r="B866" s="288"/>
      <c r="C866" s="294"/>
      <c r="D866" s="295"/>
      <c r="E866" s="288"/>
      <c r="F866" s="293"/>
      <c r="G866" s="288"/>
      <c r="H866" s="293"/>
      <c r="I866" s="292"/>
      <c r="J866" s="288"/>
      <c r="K866" s="200"/>
      <c r="L866" s="200"/>
      <c r="M866" s="200"/>
      <c r="N866" s="200"/>
      <c r="O866" s="200"/>
    </row>
    <row r="867" spans="1:15" ht="13.2" x14ac:dyDescent="0.25">
      <c r="A867" s="293"/>
      <c r="B867" s="288"/>
      <c r="C867" s="294"/>
      <c r="D867" s="295"/>
      <c r="E867" s="288"/>
      <c r="F867" s="293"/>
      <c r="G867" s="288"/>
      <c r="H867" s="293"/>
      <c r="I867" s="292"/>
      <c r="J867" s="288"/>
      <c r="K867" s="200"/>
      <c r="L867" s="200"/>
      <c r="M867" s="200"/>
      <c r="N867" s="200"/>
      <c r="O867" s="200"/>
    </row>
    <row r="868" spans="1:15" ht="13.2" x14ac:dyDescent="0.25">
      <c r="A868" s="293"/>
      <c r="B868" s="288"/>
      <c r="C868" s="294"/>
      <c r="D868" s="295"/>
      <c r="E868" s="288"/>
      <c r="F868" s="293"/>
      <c r="G868" s="288"/>
      <c r="H868" s="293"/>
      <c r="I868" s="292"/>
      <c r="J868" s="288"/>
      <c r="K868" s="200"/>
      <c r="L868" s="200"/>
      <c r="M868" s="200"/>
      <c r="N868" s="200"/>
      <c r="O868" s="200"/>
    </row>
    <row r="869" spans="1:15" ht="13.2" x14ac:dyDescent="0.25">
      <c r="A869" s="293"/>
      <c r="B869" s="288"/>
      <c r="C869" s="294"/>
      <c r="D869" s="295"/>
      <c r="E869" s="288"/>
      <c r="F869" s="293"/>
      <c r="G869" s="288"/>
      <c r="H869" s="293"/>
      <c r="I869" s="292"/>
      <c r="J869" s="288"/>
      <c r="K869" s="200"/>
      <c r="L869" s="200"/>
      <c r="M869" s="200"/>
      <c r="N869" s="200"/>
      <c r="O869" s="200"/>
    </row>
    <row r="870" spans="1:15" ht="13.2" x14ac:dyDescent="0.25">
      <c r="A870" s="293"/>
      <c r="B870" s="288"/>
      <c r="C870" s="294"/>
      <c r="D870" s="295"/>
      <c r="E870" s="288"/>
      <c r="F870" s="293"/>
      <c r="G870" s="288"/>
      <c r="H870" s="293"/>
      <c r="I870" s="292"/>
      <c r="J870" s="288"/>
      <c r="K870" s="200"/>
      <c r="L870" s="200"/>
      <c r="M870" s="200"/>
      <c r="N870" s="200"/>
      <c r="O870" s="200"/>
    </row>
    <row r="871" spans="1:15" ht="13.2" x14ac:dyDescent="0.25">
      <c r="A871" s="293"/>
      <c r="B871" s="288"/>
      <c r="C871" s="294"/>
      <c r="D871" s="295"/>
      <c r="E871" s="288"/>
      <c r="F871" s="293"/>
      <c r="G871" s="288"/>
      <c r="H871" s="293"/>
      <c r="I871" s="292"/>
      <c r="J871" s="288"/>
      <c r="K871" s="200"/>
      <c r="L871" s="200"/>
      <c r="M871" s="200"/>
      <c r="N871" s="200"/>
      <c r="O871" s="200"/>
    </row>
    <row r="872" spans="1:15" ht="13.2" x14ac:dyDescent="0.25">
      <c r="A872" s="293"/>
      <c r="B872" s="288"/>
      <c r="C872" s="294"/>
      <c r="D872" s="295"/>
      <c r="E872" s="288"/>
      <c r="F872" s="293"/>
      <c r="G872" s="288"/>
      <c r="H872" s="293"/>
      <c r="I872" s="292"/>
      <c r="J872" s="288"/>
      <c r="K872" s="200"/>
      <c r="L872" s="200"/>
      <c r="M872" s="200"/>
      <c r="N872" s="200"/>
      <c r="O872" s="200"/>
    </row>
    <row r="873" spans="1:15" ht="13.2" x14ac:dyDescent="0.25">
      <c r="A873" s="293"/>
      <c r="B873" s="288"/>
      <c r="C873" s="294"/>
      <c r="D873" s="295"/>
      <c r="E873" s="288"/>
      <c r="F873" s="293"/>
      <c r="G873" s="288"/>
      <c r="H873" s="293"/>
      <c r="I873" s="292"/>
      <c r="J873" s="288"/>
      <c r="K873" s="200"/>
      <c r="L873" s="200"/>
      <c r="M873" s="200"/>
      <c r="N873" s="200"/>
      <c r="O873" s="200"/>
    </row>
    <row r="874" spans="1:15" ht="13.2" x14ac:dyDescent="0.25">
      <c r="A874" s="293"/>
      <c r="B874" s="288"/>
      <c r="C874" s="294"/>
      <c r="D874" s="295"/>
      <c r="E874" s="288"/>
      <c r="F874" s="293"/>
      <c r="G874" s="288"/>
      <c r="H874" s="293"/>
      <c r="I874" s="292"/>
      <c r="J874" s="288"/>
      <c r="K874" s="200"/>
      <c r="L874" s="200"/>
      <c r="M874" s="200"/>
      <c r="N874" s="200"/>
      <c r="O874" s="200"/>
    </row>
    <row r="875" spans="1:15" ht="13.2" x14ac:dyDescent="0.25">
      <c r="A875" s="293"/>
      <c r="B875" s="288"/>
      <c r="C875" s="294"/>
      <c r="D875" s="295"/>
      <c r="E875" s="288"/>
      <c r="F875" s="293"/>
      <c r="G875" s="288"/>
      <c r="H875" s="293"/>
      <c r="I875" s="292"/>
      <c r="J875" s="288"/>
      <c r="K875" s="200"/>
      <c r="L875" s="200"/>
      <c r="M875" s="200"/>
      <c r="N875" s="200"/>
      <c r="O875" s="200"/>
    </row>
    <row r="876" spans="1:15" ht="13.2" x14ac:dyDescent="0.25">
      <c r="A876" s="293"/>
      <c r="B876" s="288"/>
      <c r="C876" s="294"/>
      <c r="D876" s="295"/>
      <c r="E876" s="288"/>
      <c r="F876" s="293"/>
      <c r="G876" s="288"/>
      <c r="H876" s="293"/>
      <c r="I876" s="292"/>
      <c r="J876" s="288"/>
      <c r="K876" s="200"/>
      <c r="L876" s="200"/>
      <c r="M876" s="200"/>
      <c r="N876" s="200"/>
      <c r="O876" s="200"/>
    </row>
    <row r="877" spans="1:15" ht="13.2" x14ac:dyDescent="0.25">
      <c r="A877" s="293"/>
      <c r="B877" s="288"/>
      <c r="C877" s="294"/>
      <c r="D877" s="295"/>
      <c r="E877" s="288"/>
      <c r="F877" s="293"/>
      <c r="G877" s="288"/>
      <c r="H877" s="293"/>
      <c r="I877" s="292"/>
      <c r="J877" s="288"/>
      <c r="K877" s="200"/>
      <c r="L877" s="200"/>
      <c r="M877" s="200"/>
      <c r="N877" s="200"/>
      <c r="O877" s="200"/>
    </row>
    <row r="878" spans="1:15" ht="13.2" x14ac:dyDescent="0.25">
      <c r="A878" s="293"/>
      <c r="B878" s="288"/>
      <c r="C878" s="294"/>
      <c r="D878" s="295"/>
      <c r="E878" s="288"/>
      <c r="F878" s="293"/>
      <c r="G878" s="288"/>
      <c r="H878" s="293"/>
      <c r="I878" s="292"/>
      <c r="J878" s="288"/>
      <c r="K878" s="200"/>
      <c r="L878" s="200"/>
      <c r="M878" s="200"/>
      <c r="N878" s="200"/>
      <c r="O878" s="200"/>
    </row>
    <row r="879" spans="1:15" ht="13.2" x14ac:dyDescent="0.25">
      <c r="A879" s="293"/>
      <c r="B879" s="288"/>
      <c r="C879" s="294"/>
      <c r="D879" s="295"/>
      <c r="E879" s="288"/>
      <c r="F879" s="293"/>
      <c r="G879" s="288"/>
      <c r="H879" s="293"/>
      <c r="I879" s="292"/>
      <c r="J879" s="288"/>
      <c r="K879" s="200"/>
      <c r="L879" s="200"/>
      <c r="M879" s="200"/>
      <c r="N879" s="200"/>
      <c r="O879" s="200"/>
    </row>
    <row r="880" spans="1:15" ht="13.2" x14ac:dyDescent="0.25">
      <c r="A880" s="293"/>
      <c r="B880" s="288"/>
      <c r="C880" s="294"/>
      <c r="D880" s="295"/>
      <c r="E880" s="288"/>
      <c r="F880" s="293"/>
      <c r="G880" s="288"/>
      <c r="H880" s="293"/>
      <c r="I880" s="292"/>
      <c r="J880" s="288"/>
      <c r="K880" s="200"/>
      <c r="L880" s="200"/>
      <c r="M880" s="200"/>
      <c r="N880" s="200"/>
      <c r="O880" s="200"/>
    </row>
    <row r="881" spans="1:15" ht="13.2" x14ac:dyDescent="0.25">
      <c r="A881" s="293"/>
      <c r="B881" s="288"/>
      <c r="C881" s="294"/>
      <c r="D881" s="295"/>
      <c r="E881" s="288"/>
      <c r="F881" s="293"/>
      <c r="G881" s="288"/>
      <c r="H881" s="293"/>
      <c r="I881" s="292"/>
      <c r="J881" s="288"/>
      <c r="K881" s="200"/>
      <c r="L881" s="200"/>
      <c r="M881" s="200"/>
      <c r="N881" s="200"/>
      <c r="O881" s="200"/>
    </row>
    <row r="882" spans="1:15" ht="13.2" x14ac:dyDescent="0.25">
      <c r="A882" s="293"/>
      <c r="B882" s="288"/>
      <c r="C882" s="294"/>
      <c r="D882" s="295"/>
      <c r="E882" s="288"/>
      <c r="F882" s="293"/>
      <c r="G882" s="288"/>
      <c r="H882" s="293"/>
      <c r="I882" s="292"/>
      <c r="J882" s="288"/>
      <c r="K882" s="200"/>
      <c r="L882" s="200"/>
      <c r="M882" s="200"/>
      <c r="N882" s="200"/>
      <c r="O882" s="200"/>
    </row>
    <row r="883" spans="1:15" ht="13.2" x14ac:dyDescent="0.25">
      <c r="A883" s="293"/>
      <c r="B883" s="288"/>
      <c r="C883" s="294"/>
      <c r="D883" s="295"/>
      <c r="E883" s="288"/>
      <c r="F883" s="293"/>
      <c r="G883" s="288"/>
      <c r="H883" s="293"/>
      <c r="I883" s="292"/>
      <c r="J883" s="288"/>
      <c r="K883" s="200"/>
      <c r="L883" s="200"/>
      <c r="M883" s="200"/>
      <c r="N883" s="200"/>
      <c r="O883" s="200"/>
    </row>
    <row r="884" spans="1:15" ht="13.2" x14ac:dyDescent="0.25">
      <c r="A884" s="293"/>
      <c r="B884" s="288"/>
      <c r="C884" s="294"/>
      <c r="D884" s="295"/>
      <c r="E884" s="288"/>
      <c r="F884" s="293"/>
      <c r="G884" s="288"/>
      <c r="H884" s="293"/>
      <c r="I884" s="292"/>
      <c r="J884" s="288"/>
      <c r="K884" s="200"/>
      <c r="L884" s="200"/>
      <c r="M884" s="200"/>
      <c r="N884" s="200"/>
      <c r="O884" s="200"/>
    </row>
    <row r="885" spans="1:15" ht="13.2" x14ac:dyDescent="0.25">
      <c r="A885" s="293"/>
      <c r="B885" s="288"/>
      <c r="C885" s="294"/>
      <c r="D885" s="295"/>
      <c r="E885" s="288"/>
      <c r="F885" s="293"/>
      <c r="G885" s="288"/>
      <c r="H885" s="293"/>
      <c r="I885" s="292"/>
      <c r="J885" s="288"/>
      <c r="K885" s="200"/>
      <c r="L885" s="200"/>
      <c r="M885" s="200"/>
      <c r="N885" s="200"/>
      <c r="O885" s="200"/>
    </row>
    <row r="886" spans="1:15" ht="13.2" x14ac:dyDescent="0.25">
      <c r="A886" s="293"/>
      <c r="B886" s="288"/>
      <c r="C886" s="294"/>
      <c r="D886" s="295"/>
      <c r="E886" s="288"/>
      <c r="F886" s="293"/>
      <c r="G886" s="288"/>
      <c r="H886" s="293"/>
      <c r="I886" s="292"/>
      <c r="J886" s="288"/>
      <c r="K886" s="200"/>
      <c r="L886" s="200"/>
      <c r="M886" s="200"/>
      <c r="N886" s="200"/>
      <c r="O886" s="200"/>
    </row>
    <row r="887" spans="1:15" ht="13.2" x14ac:dyDescent="0.25">
      <c r="A887" s="293"/>
      <c r="B887" s="288"/>
      <c r="C887" s="294"/>
      <c r="D887" s="295"/>
      <c r="E887" s="288"/>
      <c r="F887" s="293"/>
      <c r="G887" s="288"/>
      <c r="H887" s="293"/>
      <c r="I887" s="292"/>
      <c r="J887" s="288"/>
      <c r="K887" s="200"/>
      <c r="L887" s="200"/>
      <c r="M887" s="200"/>
      <c r="N887" s="200"/>
      <c r="O887" s="200"/>
    </row>
    <row r="888" spans="1:15" ht="13.2" x14ac:dyDescent="0.25">
      <c r="A888" s="293"/>
      <c r="B888" s="288"/>
      <c r="C888" s="294"/>
      <c r="D888" s="295"/>
      <c r="E888" s="288"/>
      <c r="F888" s="293"/>
      <c r="G888" s="288"/>
      <c r="H888" s="293"/>
      <c r="I888" s="292"/>
      <c r="J888" s="288"/>
      <c r="K888" s="200"/>
      <c r="L888" s="200"/>
      <c r="M888" s="200"/>
      <c r="N888" s="200"/>
      <c r="O888" s="200"/>
    </row>
    <row r="889" spans="1:15" ht="13.2" x14ac:dyDescent="0.25">
      <c r="A889" s="293"/>
      <c r="B889" s="288"/>
      <c r="C889" s="294"/>
      <c r="D889" s="295"/>
      <c r="E889" s="288"/>
      <c r="F889" s="293"/>
      <c r="G889" s="288"/>
      <c r="H889" s="293"/>
      <c r="I889" s="292"/>
      <c r="J889" s="288"/>
      <c r="K889" s="200"/>
      <c r="L889" s="200"/>
      <c r="M889" s="200"/>
      <c r="N889" s="200"/>
      <c r="O889" s="200"/>
    </row>
    <row r="890" spans="1:15" ht="13.2" x14ac:dyDescent="0.25">
      <c r="A890" s="293"/>
      <c r="B890" s="288"/>
      <c r="C890" s="294"/>
      <c r="D890" s="295"/>
      <c r="E890" s="288"/>
      <c r="F890" s="293"/>
      <c r="G890" s="288"/>
      <c r="H890" s="293"/>
      <c r="I890" s="292"/>
      <c r="J890" s="288"/>
      <c r="K890" s="200"/>
      <c r="L890" s="200"/>
      <c r="M890" s="200"/>
      <c r="N890" s="200"/>
      <c r="O890" s="200"/>
    </row>
    <row r="891" spans="1:15" ht="13.2" x14ac:dyDescent="0.25">
      <c r="A891" s="293"/>
      <c r="B891" s="288"/>
      <c r="C891" s="294"/>
      <c r="D891" s="295"/>
      <c r="E891" s="288"/>
      <c r="F891" s="293"/>
      <c r="G891" s="288"/>
      <c r="H891" s="293"/>
      <c r="I891" s="292"/>
      <c r="J891" s="288"/>
      <c r="K891" s="200"/>
      <c r="L891" s="200"/>
      <c r="M891" s="200"/>
      <c r="N891" s="200"/>
      <c r="O891" s="200"/>
    </row>
    <row r="892" spans="1:15" ht="13.2" x14ac:dyDescent="0.25">
      <c r="A892" s="293"/>
      <c r="B892" s="288"/>
      <c r="C892" s="294"/>
      <c r="D892" s="295"/>
      <c r="E892" s="288"/>
      <c r="F892" s="293"/>
      <c r="G892" s="288"/>
      <c r="H892" s="293"/>
      <c r="I892" s="292"/>
      <c r="J892" s="288"/>
      <c r="K892" s="200"/>
      <c r="L892" s="200"/>
      <c r="M892" s="200"/>
      <c r="N892" s="200"/>
      <c r="O892" s="200"/>
    </row>
    <row r="893" spans="1:15" ht="13.2" x14ac:dyDescent="0.25">
      <c r="A893" s="293"/>
      <c r="B893" s="288"/>
      <c r="C893" s="294"/>
      <c r="D893" s="295"/>
      <c r="E893" s="288"/>
      <c r="F893" s="293"/>
      <c r="G893" s="288"/>
      <c r="H893" s="293"/>
      <c r="I893" s="292"/>
      <c r="J893" s="288"/>
      <c r="K893" s="200"/>
      <c r="L893" s="200"/>
      <c r="M893" s="200"/>
      <c r="N893" s="200"/>
      <c r="O893" s="200"/>
    </row>
    <row r="894" spans="1:15" ht="13.2" x14ac:dyDescent="0.25">
      <c r="A894" s="293"/>
      <c r="B894" s="288"/>
      <c r="C894" s="294"/>
      <c r="D894" s="295"/>
      <c r="E894" s="288"/>
      <c r="F894" s="293"/>
      <c r="G894" s="288"/>
      <c r="H894" s="293"/>
      <c r="I894" s="292"/>
      <c r="J894" s="288"/>
      <c r="K894" s="200"/>
      <c r="L894" s="200"/>
      <c r="M894" s="200"/>
      <c r="N894" s="200"/>
      <c r="O894" s="200"/>
    </row>
    <row r="895" spans="1:15" ht="13.2" x14ac:dyDescent="0.25">
      <c r="A895" s="293"/>
      <c r="B895" s="288"/>
      <c r="C895" s="294"/>
      <c r="D895" s="295"/>
      <c r="E895" s="288"/>
      <c r="F895" s="293"/>
      <c r="G895" s="288"/>
      <c r="H895" s="293"/>
      <c r="I895" s="292"/>
      <c r="J895" s="288"/>
      <c r="K895" s="200"/>
      <c r="L895" s="200"/>
      <c r="M895" s="200"/>
      <c r="N895" s="200"/>
      <c r="O895" s="200"/>
    </row>
    <row r="896" spans="1:15" ht="13.2" x14ac:dyDescent="0.25">
      <c r="A896" s="293"/>
      <c r="B896" s="288"/>
      <c r="C896" s="294"/>
      <c r="D896" s="295"/>
      <c r="E896" s="288"/>
      <c r="F896" s="293"/>
      <c r="G896" s="288"/>
      <c r="H896" s="293"/>
      <c r="I896" s="292"/>
      <c r="J896" s="288"/>
      <c r="K896" s="200"/>
      <c r="L896" s="200"/>
      <c r="M896" s="200"/>
      <c r="N896" s="200"/>
      <c r="O896" s="200"/>
    </row>
    <row r="897" spans="1:15" ht="13.2" x14ac:dyDescent="0.25">
      <c r="A897" s="293"/>
      <c r="B897" s="288"/>
      <c r="C897" s="294"/>
      <c r="D897" s="295"/>
      <c r="E897" s="288"/>
      <c r="F897" s="293"/>
      <c r="G897" s="288"/>
      <c r="H897" s="293"/>
      <c r="I897" s="292"/>
      <c r="J897" s="288"/>
      <c r="K897" s="200"/>
      <c r="L897" s="200"/>
      <c r="M897" s="200"/>
      <c r="N897" s="200"/>
      <c r="O897" s="200"/>
    </row>
    <row r="898" spans="1:15" ht="13.2" x14ac:dyDescent="0.25">
      <c r="A898" s="293"/>
      <c r="B898" s="288"/>
      <c r="C898" s="294"/>
      <c r="D898" s="295"/>
      <c r="E898" s="288"/>
      <c r="F898" s="293"/>
      <c r="G898" s="288"/>
      <c r="H898" s="293"/>
      <c r="I898" s="292"/>
      <c r="J898" s="288"/>
      <c r="K898" s="200"/>
      <c r="L898" s="200"/>
      <c r="M898" s="200"/>
      <c r="N898" s="200"/>
      <c r="O898" s="200"/>
    </row>
    <row r="899" spans="1:15" ht="13.2" x14ac:dyDescent="0.25">
      <c r="A899" s="293"/>
      <c r="B899" s="288"/>
      <c r="C899" s="294"/>
      <c r="D899" s="295"/>
      <c r="E899" s="288"/>
      <c r="F899" s="293"/>
      <c r="G899" s="288"/>
      <c r="H899" s="293"/>
      <c r="I899" s="292"/>
      <c r="J899" s="288"/>
      <c r="K899" s="200"/>
      <c r="L899" s="200"/>
      <c r="M899" s="200"/>
      <c r="N899" s="200"/>
      <c r="O899" s="200"/>
    </row>
    <row r="900" spans="1:15" ht="13.2" x14ac:dyDescent="0.25">
      <c r="A900" s="293"/>
      <c r="B900" s="288"/>
      <c r="C900" s="294"/>
      <c r="D900" s="295"/>
      <c r="E900" s="288"/>
      <c r="F900" s="293"/>
      <c r="G900" s="288"/>
      <c r="H900" s="293"/>
      <c r="I900" s="292"/>
      <c r="J900" s="288"/>
      <c r="K900" s="200"/>
      <c r="L900" s="200"/>
      <c r="M900" s="200"/>
      <c r="N900" s="200"/>
      <c r="O900" s="200"/>
    </row>
    <row r="901" spans="1:15" ht="13.2" x14ac:dyDescent="0.25">
      <c r="A901" s="293"/>
      <c r="B901" s="288"/>
      <c r="C901" s="294"/>
      <c r="D901" s="295"/>
      <c r="E901" s="288"/>
      <c r="F901" s="293"/>
      <c r="G901" s="288"/>
      <c r="H901" s="293"/>
      <c r="I901" s="292"/>
      <c r="J901" s="288"/>
      <c r="K901" s="200"/>
      <c r="L901" s="200"/>
      <c r="M901" s="200"/>
      <c r="N901" s="200"/>
      <c r="O901" s="200"/>
    </row>
    <row r="902" spans="1:15" ht="13.2" x14ac:dyDescent="0.25">
      <c r="A902" s="293"/>
      <c r="B902" s="288"/>
      <c r="C902" s="294"/>
      <c r="D902" s="295"/>
      <c r="E902" s="288"/>
      <c r="F902" s="293"/>
      <c r="G902" s="288"/>
      <c r="H902" s="293"/>
      <c r="I902" s="292"/>
      <c r="J902" s="288"/>
      <c r="K902" s="200"/>
      <c r="L902" s="200"/>
      <c r="M902" s="200"/>
      <c r="N902" s="200"/>
      <c r="O902" s="200"/>
    </row>
    <row r="903" spans="1:15" ht="13.2" x14ac:dyDescent="0.25">
      <c r="A903" s="293"/>
      <c r="B903" s="288"/>
      <c r="C903" s="294"/>
      <c r="D903" s="295"/>
      <c r="E903" s="288"/>
      <c r="F903" s="293"/>
      <c r="G903" s="288"/>
      <c r="H903" s="293"/>
      <c r="I903" s="292"/>
      <c r="J903" s="288"/>
      <c r="K903" s="200"/>
      <c r="L903" s="200"/>
      <c r="M903" s="200"/>
      <c r="N903" s="200"/>
      <c r="O903" s="200"/>
    </row>
    <row r="904" spans="1:15" ht="13.2" x14ac:dyDescent="0.25">
      <c r="A904" s="293"/>
      <c r="B904" s="288"/>
      <c r="C904" s="294"/>
      <c r="D904" s="295"/>
      <c r="E904" s="288"/>
      <c r="F904" s="293"/>
      <c r="G904" s="288"/>
      <c r="H904" s="293"/>
      <c r="I904" s="292"/>
      <c r="J904" s="288"/>
      <c r="K904" s="200"/>
      <c r="L904" s="200"/>
      <c r="M904" s="200"/>
      <c r="N904" s="200"/>
      <c r="O904" s="200"/>
    </row>
    <row r="905" spans="1:15" ht="13.2" x14ac:dyDescent="0.25">
      <c r="A905" s="293"/>
      <c r="B905" s="288"/>
      <c r="C905" s="294"/>
      <c r="D905" s="295"/>
      <c r="E905" s="288"/>
      <c r="F905" s="293"/>
      <c r="G905" s="288"/>
      <c r="H905" s="293"/>
      <c r="I905" s="292"/>
      <c r="J905" s="288"/>
      <c r="K905" s="200"/>
      <c r="L905" s="200"/>
      <c r="M905" s="200"/>
      <c r="N905" s="200"/>
      <c r="O905" s="200"/>
    </row>
    <row r="906" spans="1:15" ht="13.2" x14ac:dyDescent="0.25">
      <c r="A906" s="293"/>
      <c r="B906" s="288"/>
      <c r="C906" s="294"/>
      <c r="D906" s="295"/>
      <c r="E906" s="288"/>
      <c r="F906" s="293"/>
      <c r="G906" s="288"/>
      <c r="H906" s="293"/>
      <c r="I906" s="292"/>
      <c r="J906" s="288"/>
      <c r="K906" s="200"/>
      <c r="L906" s="200"/>
      <c r="M906" s="200"/>
      <c r="N906" s="200"/>
      <c r="O906" s="200"/>
    </row>
    <row r="907" spans="1:15" ht="13.2" x14ac:dyDescent="0.25">
      <c r="A907" s="293"/>
      <c r="B907" s="288"/>
      <c r="C907" s="294"/>
      <c r="D907" s="295"/>
      <c r="E907" s="288"/>
      <c r="F907" s="293"/>
      <c r="G907" s="288"/>
      <c r="H907" s="293"/>
      <c r="I907" s="292"/>
      <c r="J907" s="288"/>
      <c r="K907" s="200"/>
      <c r="L907" s="200"/>
      <c r="M907" s="200"/>
      <c r="N907" s="200"/>
      <c r="O907" s="200"/>
    </row>
    <row r="908" spans="1:15" ht="13.2" x14ac:dyDescent="0.25">
      <c r="A908" s="293"/>
      <c r="B908" s="288"/>
      <c r="C908" s="294"/>
      <c r="D908" s="295"/>
      <c r="E908" s="288"/>
      <c r="F908" s="293"/>
      <c r="G908" s="288"/>
      <c r="H908" s="293"/>
      <c r="I908" s="292"/>
      <c r="J908" s="288"/>
      <c r="K908" s="200"/>
      <c r="L908" s="200"/>
      <c r="M908" s="200"/>
      <c r="N908" s="200"/>
      <c r="O908" s="200"/>
    </row>
    <row r="909" spans="1:15" ht="13.2" x14ac:dyDescent="0.25">
      <c r="A909" s="293"/>
      <c r="B909" s="288"/>
      <c r="C909" s="294"/>
      <c r="D909" s="295"/>
      <c r="E909" s="288"/>
      <c r="F909" s="293"/>
      <c r="G909" s="288"/>
      <c r="H909" s="293"/>
      <c r="I909" s="292"/>
      <c r="J909" s="288"/>
      <c r="K909" s="200"/>
      <c r="L909" s="200"/>
      <c r="M909" s="200"/>
      <c r="N909" s="200"/>
      <c r="O909" s="200"/>
    </row>
    <row r="910" spans="1:15" ht="13.2" x14ac:dyDescent="0.25">
      <c r="A910" s="293"/>
      <c r="B910" s="288"/>
      <c r="C910" s="294"/>
      <c r="D910" s="295"/>
      <c r="E910" s="288"/>
      <c r="F910" s="293"/>
      <c r="G910" s="288"/>
      <c r="H910" s="293"/>
      <c r="I910" s="292"/>
      <c r="J910" s="288"/>
      <c r="K910" s="200"/>
      <c r="L910" s="200"/>
      <c r="M910" s="200"/>
      <c r="N910" s="200"/>
      <c r="O910" s="200"/>
    </row>
    <row r="911" spans="1:15" ht="13.2" x14ac:dyDescent="0.25">
      <c r="A911" s="293"/>
      <c r="B911" s="288"/>
      <c r="C911" s="294"/>
      <c r="D911" s="295"/>
      <c r="E911" s="288"/>
      <c r="F911" s="293"/>
      <c r="G911" s="288"/>
      <c r="H911" s="293"/>
      <c r="I911" s="292"/>
      <c r="J911" s="288"/>
      <c r="K911" s="200"/>
      <c r="L911" s="200"/>
      <c r="M911" s="200"/>
      <c r="N911" s="200"/>
      <c r="O911" s="200"/>
    </row>
    <row r="912" spans="1:15" ht="13.2" x14ac:dyDescent="0.25">
      <c r="A912" s="293"/>
      <c r="B912" s="288"/>
      <c r="C912" s="294"/>
      <c r="D912" s="295"/>
      <c r="E912" s="288"/>
      <c r="F912" s="293"/>
      <c r="G912" s="288"/>
      <c r="H912" s="293"/>
      <c r="I912" s="292"/>
      <c r="J912" s="288"/>
      <c r="K912" s="200"/>
      <c r="L912" s="200"/>
      <c r="M912" s="200"/>
      <c r="N912" s="200"/>
      <c r="O912" s="200"/>
    </row>
    <row r="913" spans="1:15" ht="13.2" x14ac:dyDescent="0.25">
      <c r="A913" s="293"/>
      <c r="B913" s="288"/>
      <c r="C913" s="294"/>
      <c r="D913" s="295"/>
      <c r="E913" s="288"/>
      <c r="F913" s="293"/>
      <c r="G913" s="288"/>
      <c r="H913" s="293"/>
      <c r="I913" s="292"/>
      <c r="J913" s="288"/>
      <c r="K913" s="200"/>
      <c r="L913" s="200"/>
      <c r="M913" s="200"/>
      <c r="N913" s="200"/>
      <c r="O913" s="200"/>
    </row>
    <row r="914" spans="1:15" ht="13.2" x14ac:dyDescent="0.25">
      <c r="A914" s="293"/>
      <c r="B914" s="288"/>
      <c r="C914" s="294"/>
      <c r="D914" s="295"/>
      <c r="E914" s="288"/>
      <c r="F914" s="293"/>
      <c r="G914" s="288"/>
      <c r="H914" s="293"/>
      <c r="I914" s="292"/>
      <c r="J914" s="288"/>
      <c r="K914" s="200"/>
      <c r="L914" s="200"/>
      <c r="M914" s="200"/>
      <c r="N914" s="200"/>
      <c r="O914" s="200"/>
    </row>
    <row r="915" spans="1:15" ht="13.2" x14ac:dyDescent="0.25">
      <c r="A915" s="293"/>
      <c r="B915" s="288"/>
      <c r="C915" s="294"/>
      <c r="D915" s="295"/>
      <c r="E915" s="288"/>
      <c r="F915" s="293"/>
      <c r="G915" s="288"/>
      <c r="H915" s="293"/>
      <c r="I915" s="292"/>
      <c r="J915" s="288"/>
      <c r="K915" s="200"/>
      <c r="L915" s="200"/>
      <c r="M915" s="200"/>
      <c r="N915" s="200"/>
      <c r="O915" s="200"/>
    </row>
    <row r="916" spans="1:15" ht="13.2" x14ac:dyDescent="0.25">
      <c r="A916" s="293"/>
      <c r="B916" s="288"/>
      <c r="C916" s="294"/>
      <c r="D916" s="295"/>
      <c r="E916" s="288"/>
      <c r="F916" s="293"/>
      <c r="G916" s="288"/>
      <c r="H916" s="293"/>
      <c r="I916" s="292"/>
      <c r="J916" s="288"/>
      <c r="K916" s="200"/>
      <c r="L916" s="200"/>
      <c r="M916" s="200"/>
      <c r="N916" s="200"/>
      <c r="O916" s="200"/>
    </row>
    <row r="917" spans="1:15" ht="13.2" x14ac:dyDescent="0.25">
      <c r="A917" s="293"/>
      <c r="B917" s="288"/>
      <c r="C917" s="294"/>
      <c r="D917" s="295"/>
      <c r="E917" s="288"/>
      <c r="F917" s="293"/>
      <c r="G917" s="288"/>
      <c r="H917" s="293"/>
      <c r="I917" s="292"/>
      <c r="J917" s="288"/>
      <c r="K917" s="200"/>
      <c r="L917" s="200"/>
      <c r="M917" s="200"/>
      <c r="N917" s="200"/>
      <c r="O917" s="200"/>
    </row>
    <row r="918" spans="1:15" ht="13.2" x14ac:dyDescent="0.25">
      <c r="A918" s="293"/>
      <c r="B918" s="288"/>
      <c r="C918" s="294"/>
      <c r="D918" s="295"/>
      <c r="E918" s="288"/>
      <c r="F918" s="293"/>
      <c r="G918" s="288"/>
      <c r="H918" s="293"/>
      <c r="I918" s="292"/>
      <c r="J918" s="288"/>
      <c r="K918" s="200"/>
      <c r="L918" s="200"/>
      <c r="M918" s="200"/>
      <c r="N918" s="200"/>
      <c r="O918" s="200"/>
    </row>
    <row r="919" spans="1:15" ht="13.2" x14ac:dyDescent="0.25">
      <c r="A919" s="293"/>
      <c r="B919" s="288"/>
      <c r="C919" s="294"/>
      <c r="D919" s="295"/>
      <c r="E919" s="288"/>
      <c r="F919" s="293"/>
      <c r="G919" s="288"/>
      <c r="H919" s="293"/>
      <c r="I919" s="292"/>
      <c r="J919" s="288"/>
      <c r="K919" s="200"/>
      <c r="L919" s="200"/>
      <c r="M919" s="200"/>
      <c r="N919" s="200"/>
      <c r="O919" s="200"/>
    </row>
    <row r="920" spans="1:15" ht="13.2" x14ac:dyDescent="0.25">
      <c r="A920" s="293"/>
      <c r="B920" s="288"/>
      <c r="C920" s="294"/>
      <c r="D920" s="295"/>
      <c r="E920" s="288"/>
      <c r="F920" s="293"/>
      <c r="G920" s="288"/>
      <c r="H920" s="293"/>
      <c r="I920" s="292"/>
      <c r="J920" s="288"/>
      <c r="K920" s="200"/>
      <c r="L920" s="200"/>
      <c r="M920" s="200"/>
      <c r="N920" s="200"/>
      <c r="O920" s="200"/>
    </row>
    <row r="921" spans="1:15" ht="13.2" x14ac:dyDescent="0.25">
      <c r="A921" s="293"/>
      <c r="B921" s="288"/>
      <c r="C921" s="294"/>
      <c r="D921" s="295"/>
      <c r="E921" s="288"/>
      <c r="F921" s="293"/>
      <c r="G921" s="288"/>
      <c r="H921" s="293"/>
      <c r="I921" s="292"/>
      <c r="J921" s="288"/>
      <c r="K921" s="200"/>
      <c r="L921" s="200"/>
      <c r="M921" s="200"/>
      <c r="N921" s="200"/>
      <c r="O921" s="200"/>
    </row>
    <row r="922" spans="1:15" ht="13.2" x14ac:dyDescent="0.25">
      <c r="A922" s="293"/>
      <c r="B922" s="288"/>
      <c r="C922" s="294"/>
      <c r="D922" s="295"/>
      <c r="E922" s="288"/>
      <c r="F922" s="293"/>
      <c r="G922" s="288"/>
      <c r="H922" s="293"/>
      <c r="I922" s="292"/>
      <c r="J922" s="288"/>
      <c r="K922" s="200"/>
      <c r="L922" s="200"/>
      <c r="M922" s="200"/>
      <c r="N922" s="200"/>
      <c r="O922" s="200"/>
    </row>
    <row r="923" spans="1:15" ht="13.2" x14ac:dyDescent="0.25">
      <c r="A923" s="293"/>
      <c r="B923" s="288"/>
      <c r="C923" s="294"/>
      <c r="D923" s="295"/>
      <c r="E923" s="288"/>
      <c r="F923" s="293"/>
      <c r="G923" s="288"/>
      <c r="H923" s="293"/>
      <c r="I923" s="292"/>
      <c r="J923" s="288"/>
      <c r="K923" s="200"/>
      <c r="L923" s="200"/>
      <c r="M923" s="200"/>
      <c r="N923" s="200"/>
      <c r="O923" s="200"/>
    </row>
    <row r="924" spans="1:15" ht="13.2" x14ac:dyDescent="0.25">
      <c r="A924" s="293"/>
      <c r="B924" s="288"/>
      <c r="C924" s="294"/>
      <c r="D924" s="295"/>
      <c r="E924" s="288"/>
      <c r="F924" s="293"/>
      <c r="G924" s="288"/>
      <c r="H924" s="293"/>
      <c r="I924" s="292"/>
      <c r="J924" s="288"/>
      <c r="K924" s="200"/>
      <c r="L924" s="200"/>
      <c r="M924" s="200"/>
      <c r="N924" s="200"/>
      <c r="O924" s="200"/>
    </row>
    <row r="925" spans="1:15" ht="13.2" x14ac:dyDescent="0.25">
      <c r="A925" s="293"/>
      <c r="B925" s="288"/>
      <c r="C925" s="294"/>
      <c r="D925" s="295"/>
      <c r="E925" s="288"/>
      <c r="F925" s="293"/>
      <c r="G925" s="288"/>
      <c r="H925" s="293"/>
      <c r="I925" s="292"/>
      <c r="J925" s="288"/>
      <c r="K925" s="200"/>
      <c r="L925" s="200"/>
      <c r="M925" s="200"/>
      <c r="N925" s="200"/>
      <c r="O925" s="200"/>
    </row>
    <row r="926" spans="1:15" ht="13.2" x14ac:dyDescent="0.25">
      <c r="A926" s="293"/>
      <c r="B926" s="288"/>
      <c r="C926" s="294"/>
      <c r="D926" s="295"/>
      <c r="E926" s="288"/>
      <c r="F926" s="293"/>
      <c r="G926" s="288"/>
      <c r="H926" s="293"/>
      <c r="I926" s="292"/>
      <c r="J926" s="288"/>
      <c r="K926" s="200"/>
      <c r="L926" s="200"/>
      <c r="M926" s="200"/>
      <c r="N926" s="200"/>
      <c r="O926" s="200"/>
    </row>
    <row r="927" spans="1:15" ht="13.2" x14ac:dyDescent="0.25">
      <c r="A927" s="293"/>
      <c r="B927" s="288"/>
      <c r="C927" s="294"/>
      <c r="D927" s="295"/>
      <c r="E927" s="288"/>
      <c r="F927" s="293"/>
      <c r="G927" s="288"/>
      <c r="H927" s="293"/>
      <c r="I927" s="292"/>
      <c r="J927" s="288"/>
      <c r="K927" s="200"/>
      <c r="L927" s="200"/>
      <c r="M927" s="200"/>
      <c r="N927" s="200"/>
      <c r="O927" s="200"/>
    </row>
    <row r="928" spans="1:15" ht="13.2" x14ac:dyDescent="0.25">
      <c r="A928" s="293"/>
      <c r="B928" s="288"/>
      <c r="C928" s="294"/>
      <c r="D928" s="295"/>
      <c r="E928" s="288"/>
      <c r="F928" s="293"/>
      <c r="G928" s="288"/>
      <c r="H928" s="293"/>
      <c r="I928" s="292"/>
      <c r="J928" s="288"/>
      <c r="K928" s="200"/>
      <c r="L928" s="200"/>
      <c r="M928" s="200"/>
      <c r="N928" s="200"/>
      <c r="O928" s="200"/>
    </row>
    <row r="929" spans="1:15" ht="13.2" x14ac:dyDescent="0.25">
      <c r="A929" s="293"/>
      <c r="B929" s="288"/>
      <c r="C929" s="294"/>
      <c r="D929" s="295"/>
      <c r="E929" s="288"/>
      <c r="F929" s="293"/>
      <c r="G929" s="288"/>
      <c r="H929" s="293"/>
      <c r="I929" s="292"/>
      <c r="J929" s="288"/>
      <c r="K929" s="200"/>
      <c r="L929" s="200"/>
      <c r="M929" s="200"/>
      <c r="N929" s="200"/>
      <c r="O929" s="200"/>
    </row>
    <row r="930" spans="1:15" ht="13.2" x14ac:dyDescent="0.25">
      <c r="A930" s="293"/>
      <c r="B930" s="288"/>
      <c r="C930" s="294"/>
      <c r="D930" s="295"/>
      <c r="E930" s="288"/>
      <c r="F930" s="293"/>
      <c r="G930" s="288"/>
      <c r="H930" s="293"/>
      <c r="I930" s="292"/>
      <c r="J930" s="288"/>
      <c r="K930" s="200"/>
      <c r="L930" s="200"/>
      <c r="M930" s="200"/>
      <c r="N930" s="200"/>
      <c r="O930" s="200"/>
    </row>
    <row r="931" spans="1:15" ht="13.2" x14ac:dyDescent="0.25">
      <c r="A931" s="293"/>
      <c r="B931" s="288"/>
      <c r="C931" s="294"/>
      <c r="D931" s="295"/>
      <c r="E931" s="288"/>
      <c r="F931" s="293"/>
      <c r="G931" s="288"/>
      <c r="H931" s="293"/>
      <c r="I931" s="292"/>
      <c r="J931" s="288"/>
      <c r="K931" s="200"/>
      <c r="L931" s="200"/>
      <c r="M931" s="200"/>
      <c r="N931" s="200"/>
      <c r="O931" s="200"/>
    </row>
    <row r="932" spans="1:15" ht="13.2" x14ac:dyDescent="0.25">
      <c r="A932" s="293"/>
      <c r="B932" s="288"/>
      <c r="C932" s="294"/>
      <c r="D932" s="295"/>
      <c r="E932" s="288"/>
      <c r="F932" s="293"/>
      <c r="G932" s="288"/>
      <c r="H932" s="293"/>
      <c r="I932" s="292"/>
      <c r="J932" s="288"/>
      <c r="K932" s="200"/>
      <c r="L932" s="200"/>
      <c r="M932" s="200"/>
      <c r="N932" s="200"/>
      <c r="O932" s="200"/>
    </row>
    <row r="933" spans="1:15" ht="13.2" x14ac:dyDescent="0.25">
      <c r="A933" s="293"/>
      <c r="B933" s="288"/>
      <c r="C933" s="294"/>
      <c r="D933" s="295"/>
      <c r="E933" s="288"/>
      <c r="F933" s="293"/>
      <c r="G933" s="288"/>
      <c r="H933" s="293"/>
      <c r="I933" s="292"/>
      <c r="J933" s="288"/>
      <c r="K933" s="200"/>
      <c r="L933" s="200"/>
      <c r="M933" s="200"/>
      <c r="N933" s="200"/>
      <c r="O933" s="200"/>
    </row>
    <row r="934" spans="1:15" ht="13.2" x14ac:dyDescent="0.25">
      <c r="A934" s="293"/>
      <c r="B934" s="288"/>
      <c r="C934" s="294"/>
      <c r="D934" s="295"/>
      <c r="E934" s="288"/>
      <c r="F934" s="293"/>
      <c r="G934" s="288"/>
      <c r="H934" s="293"/>
      <c r="I934" s="292"/>
      <c r="J934" s="288"/>
      <c r="K934" s="200"/>
      <c r="L934" s="200"/>
      <c r="M934" s="200"/>
      <c r="N934" s="200"/>
      <c r="O934" s="200"/>
    </row>
    <row r="935" spans="1:15" ht="13.2" x14ac:dyDescent="0.25">
      <c r="A935" s="293"/>
      <c r="B935" s="288"/>
      <c r="C935" s="294"/>
      <c r="D935" s="295"/>
      <c r="E935" s="288"/>
      <c r="F935" s="293"/>
      <c r="G935" s="288"/>
      <c r="H935" s="293"/>
      <c r="I935" s="292"/>
      <c r="J935" s="288"/>
      <c r="K935" s="200"/>
      <c r="L935" s="200"/>
      <c r="M935" s="200"/>
      <c r="N935" s="200"/>
      <c r="O935" s="200"/>
    </row>
    <row r="936" spans="1:15" ht="13.2" x14ac:dyDescent="0.25">
      <c r="A936" s="293"/>
      <c r="B936" s="288"/>
      <c r="C936" s="294"/>
      <c r="D936" s="295"/>
      <c r="E936" s="288"/>
      <c r="F936" s="293"/>
      <c r="G936" s="288"/>
      <c r="H936" s="293"/>
      <c r="I936" s="292"/>
      <c r="J936" s="288"/>
      <c r="K936" s="200"/>
      <c r="L936" s="200"/>
      <c r="M936" s="200"/>
      <c r="N936" s="200"/>
      <c r="O936" s="200"/>
    </row>
    <row r="937" spans="1:15" ht="13.2" x14ac:dyDescent="0.25">
      <c r="A937" s="293"/>
      <c r="B937" s="288"/>
      <c r="C937" s="294"/>
      <c r="D937" s="295"/>
      <c r="E937" s="288"/>
      <c r="F937" s="293"/>
      <c r="G937" s="288"/>
      <c r="H937" s="293"/>
      <c r="I937" s="292"/>
      <c r="J937" s="288"/>
      <c r="K937" s="200"/>
      <c r="L937" s="200"/>
      <c r="M937" s="200"/>
      <c r="N937" s="200"/>
      <c r="O937" s="200"/>
    </row>
    <row r="938" spans="1:15" ht="13.2" x14ac:dyDescent="0.25">
      <c r="A938" s="293"/>
      <c r="B938" s="288"/>
      <c r="C938" s="294"/>
      <c r="D938" s="295"/>
      <c r="E938" s="288"/>
      <c r="F938" s="293"/>
      <c r="G938" s="288"/>
      <c r="H938" s="293"/>
      <c r="I938" s="292"/>
      <c r="J938" s="288"/>
      <c r="K938" s="200"/>
      <c r="L938" s="200"/>
      <c r="M938" s="200"/>
      <c r="N938" s="200"/>
      <c r="O938" s="200"/>
    </row>
    <row r="939" spans="1:15" ht="13.2" x14ac:dyDescent="0.25">
      <c r="A939" s="293"/>
      <c r="B939" s="288"/>
      <c r="C939" s="294"/>
      <c r="D939" s="295"/>
      <c r="E939" s="288"/>
      <c r="F939" s="293"/>
      <c r="G939" s="288"/>
      <c r="H939" s="293"/>
      <c r="I939" s="292"/>
      <c r="J939" s="288"/>
      <c r="K939" s="200"/>
      <c r="L939" s="200"/>
      <c r="M939" s="200"/>
      <c r="N939" s="200"/>
      <c r="O939" s="200"/>
    </row>
    <row r="940" spans="1:15" ht="13.2" x14ac:dyDescent="0.25">
      <c r="A940" s="293"/>
      <c r="B940" s="288"/>
      <c r="C940" s="294"/>
      <c r="D940" s="295"/>
      <c r="E940" s="288"/>
      <c r="F940" s="293"/>
      <c r="G940" s="288"/>
      <c r="H940" s="293"/>
      <c r="I940" s="292"/>
      <c r="J940" s="288"/>
      <c r="K940" s="200"/>
      <c r="L940" s="200"/>
      <c r="M940" s="200"/>
      <c r="N940" s="200"/>
      <c r="O940" s="200"/>
    </row>
    <row r="941" spans="1:15" ht="13.2" x14ac:dyDescent="0.25">
      <c r="A941" s="293"/>
      <c r="B941" s="288"/>
      <c r="C941" s="294"/>
      <c r="D941" s="295"/>
      <c r="E941" s="288"/>
      <c r="F941" s="293"/>
      <c r="G941" s="288"/>
      <c r="H941" s="293"/>
      <c r="I941" s="292"/>
      <c r="J941" s="288"/>
      <c r="K941" s="200"/>
      <c r="L941" s="200"/>
      <c r="M941" s="200"/>
      <c r="N941" s="200"/>
      <c r="O941" s="200"/>
    </row>
    <row r="942" spans="1:15" ht="13.2" x14ac:dyDescent="0.25">
      <c r="A942" s="293"/>
      <c r="B942" s="288"/>
      <c r="C942" s="294"/>
      <c r="D942" s="295"/>
      <c r="E942" s="288"/>
      <c r="F942" s="293"/>
      <c r="G942" s="288"/>
      <c r="H942" s="293"/>
      <c r="I942" s="292"/>
      <c r="J942" s="288"/>
      <c r="K942" s="200"/>
      <c r="L942" s="200"/>
      <c r="M942" s="200"/>
      <c r="N942" s="200"/>
      <c r="O942" s="200"/>
    </row>
    <row r="943" spans="1:15" ht="13.2" x14ac:dyDescent="0.25">
      <c r="A943" s="293"/>
      <c r="B943" s="288"/>
      <c r="C943" s="294"/>
      <c r="D943" s="295"/>
      <c r="E943" s="288"/>
      <c r="F943" s="293"/>
      <c r="G943" s="288"/>
      <c r="H943" s="293"/>
      <c r="I943" s="292"/>
      <c r="J943" s="288"/>
      <c r="K943" s="200"/>
      <c r="L943" s="200"/>
      <c r="M943" s="200"/>
      <c r="N943" s="200"/>
      <c r="O943" s="200"/>
    </row>
    <row r="944" spans="1:15" ht="13.2" x14ac:dyDescent="0.25">
      <c r="A944" s="293"/>
      <c r="B944" s="288"/>
      <c r="C944" s="294"/>
      <c r="D944" s="295"/>
      <c r="E944" s="288"/>
      <c r="F944" s="293"/>
      <c r="G944" s="288"/>
      <c r="H944" s="293"/>
      <c r="I944" s="292"/>
      <c r="J944" s="288"/>
      <c r="K944" s="200"/>
      <c r="L944" s="200"/>
      <c r="M944" s="200"/>
      <c r="N944" s="200"/>
      <c r="O944" s="200"/>
    </row>
    <row r="945" spans="1:15" ht="13.2" x14ac:dyDescent="0.25">
      <c r="A945" s="293"/>
      <c r="B945" s="288"/>
      <c r="C945" s="294"/>
      <c r="D945" s="295"/>
      <c r="E945" s="288"/>
      <c r="F945" s="293"/>
      <c r="G945" s="288"/>
      <c r="H945" s="293"/>
      <c r="I945" s="292"/>
      <c r="J945" s="288"/>
      <c r="K945" s="200"/>
      <c r="L945" s="200"/>
      <c r="M945" s="200"/>
      <c r="N945" s="200"/>
      <c r="O945" s="200"/>
    </row>
    <row r="946" spans="1:15" ht="13.2" x14ac:dyDescent="0.25">
      <c r="A946" s="293"/>
      <c r="B946" s="288"/>
      <c r="C946" s="294"/>
      <c r="D946" s="295"/>
      <c r="E946" s="288"/>
      <c r="F946" s="293"/>
      <c r="G946" s="288"/>
      <c r="H946" s="293"/>
      <c r="I946" s="292"/>
      <c r="J946" s="288"/>
      <c r="K946" s="200"/>
      <c r="L946" s="200"/>
      <c r="M946" s="200"/>
      <c r="N946" s="200"/>
      <c r="O946" s="200"/>
    </row>
    <row r="947" spans="1:15" ht="13.2" x14ac:dyDescent="0.25">
      <c r="A947" s="293"/>
      <c r="B947" s="288"/>
      <c r="C947" s="294"/>
      <c r="D947" s="295"/>
      <c r="E947" s="288"/>
      <c r="F947" s="293"/>
      <c r="G947" s="288"/>
      <c r="H947" s="293"/>
      <c r="I947" s="292"/>
      <c r="J947" s="288"/>
      <c r="K947" s="200"/>
      <c r="L947" s="200"/>
      <c r="M947" s="200"/>
      <c r="N947" s="200"/>
      <c r="O947" s="200"/>
    </row>
    <row r="948" spans="1:15" ht="13.2" x14ac:dyDescent="0.25">
      <c r="A948" s="293"/>
      <c r="B948" s="288"/>
      <c r="C948" s="294"/>
      <c r="D948" s="295"/>
      <c r="E948" s="288"/>
      <c r="F948" s="293"/>
      <c r="G948" s="288"/>
      <c r="H948" s="293"/>
      <c r="I948" s="292"/>
      <c r="J948" s="288"/>
      <c r="K948" s="200"/>
      <c r="L948" s="200"/>
      <c r="M948" s="200"/>
      <c r="N948" s="200"/>
      <c r="O948" s="200"/>
    </row>
    <row r="949" spans="1:15" ht="13.2" x14ac:dyDescent="0.25">
      <c r="A949" s="293"/>
      <c r="B949" s="288"/>
      <c r="C949" s="294"/>
      <c r="D949" s="295"/>
      <c r="E949" s="288"/>
      <c r="F949" s="293"/>
      <c r="G949" s="288"/>
      <c r="H949" s="293"/>
      <c r="I949" s="292"/>
      <c r="J949" s="288"/>
      <c r="K949" s="200"/>
      <c r="L949" s="200"/>
      <c r="M949" s="200"/>
      <c r="N949" s="200"/>
      <c r="O949" s="200"/>
    </row>
    <row r="950" spans="1:15" ht="13.2" x14ac:dyDescent="0.25">
      <c r="A950" s="293"/>
      <c r="B950" s="288"/>
      <c r="C950" s="294"/>
      <c r="D950" s="295"/>
      <c r="E950" s="288"/>
      <c r="F950" s="293"/>
      <c r="G950" s="288"/>
      <c r="H950" s="293"/>
      <c r="I950" s="292"/>
      <c r="J950" s="288"/>
      <c r="K950" s="200"/>
      <c r="L950" s="200"/>
      <c r="M950" s="200"/>
      <c r="N950" s="200"/>
      <c r="O950" s="200"/>
    </row>
    <row r="951" spans="1:15" ht="13.2" x14ac:dyDescent="0.25">
      <c r="A951" s="293"/>
      <c r="B951" s="288"/>
      <c r="C951" s="294"/>
      <c r="D951" s="295"/>
      <c r="E951" s="288"/>
      <c r="F951" s="293"/>
      <c r="G951" s="288"/>
      <c r="H951" s="293"/>
      <c r="I951" s="292"/>
      <c r="J951" s="288"/>
      <c r="K951" s="200"/>
      <c r="L951" s="200"/>
      <c r="M951" s="200"/>
      <c r="N951" s="200"/>
      <c r="O951" s="200"/>
    </row>
    <row r="952" spans="1:15" ht="13.2" x14ac:dyDescent="0.25">
      <c r="A952" s="293"/>
      <c r="B952" s="288"/>
      <c r="C952" s="294"/>
      <c r="D952" s="295"/>
      <c r="E952" s="288"/>
      <c r="F952" s="293"/>
      <c r="G952" s="288"/>
      <c r="H952" s="293"/>
      <c r="I952" s="292"/>
      <c r="J952" s="288"/>
      <c r="K952" s="200"/>
      <c r="L952" s="200"/>
      <c r="M952" s="200"/>
      <c r="N952" s="200"/>
      <c r="O952" s="200"/>
    </row>
    <row r="953" spans="1:15" ht="13.2" x14ac:dyDescent="0.25">
      <c r="A953" s="293"/>
      <c r="B953" s="288"/>
      <c r="C953" s="294"/>
      <c r="D953" s="295"/>
      <c r="E953" s="288"/>
      <c r="F953" s="293"/>
      <c r="G953" s="288"/>
      <c r="H953" s="293"/>
      <c r="I953" s="292"/>
      <c r="J953" s="288"/>
      <c r="K953" s="200"/>
      <c r="L953" s="200"/>
      <c r="M953" s="200"/>
      <c r="N953" s="200"/>
      <c r="O953" s="200"/>
    </row>
    <row r="954" spans="1:15" ht="13.2" x14ac:dyDescent="0.25">
      <c r="A954" s="293"/>
      <c r="B954" s="288"/>
      <c r="C954" s="294"/>
      <c r="D954" s="295"/>
      <c r="E954" s="288"/>
      <c r="F954" s="293"/>
      <c r="G954" s="288"/>
      <c r="H954" s="293"/>
      <c r="I954" s="292"/>
      <c r="J954" s="288"/>
      <c r="K954" s="200"/>
      <c r="L954" s="200"/>
      <c r="M954" s="200"/>
      <c r="N954" s="200"/>
      <c r="O954" s="200"/>
    </row>
    <row r="955" spans="1:15" ht="13.2" x14ac:dyDescent="0.25">
      <c r="A955" s="293"/>
      <c r="B955" s="288"/>
      <c r="C955" s="294"/>
      <c r="D955" s="295"/>
      <c r="E955" s="288"/>
      <c r="F955" s="293"/>
      <c r="G955" s="288"/>
      <c r="H955" s="293"/>
      <c r="I955" s="292"/>
      <c r="J955" s="288"/>
      <c r="K955" s="200"/>
      <c r="L955" s="200"/>
      <c r="M955" s="200"/>
      <c r="N955" s="200"/>
      <c r="O955" s="200"/>
    </row>
    <row r="956" spans="1:15" ht="13.2" x14ac:dyDescent="0.25">
      <c r="A956" s="293"/>
      <c r="B956" s="288"/>
      <c r="C956" s="294"/>
      <c r="D956" s="295"/>
      <c r="E956" s="288"/>
      <c r="F956" s="293"/>
      <c r="G956" s="288"/>
      <c r="H956" s="293"/>
      <c r="I956" s="292"/>
      <c r="J956" s="288"/>
      <c r="K956" s="200"/>
      <c r="L956" s="200"/>
      <c r="M956" s="200"/>
      <c r="N956" s="200"/>
      <c r="O956" s="200"/>
    </row>
    <row r="957" spans="1:15" ht="13.2" x14ac:dyDescent="0.25">
      <c r="A957" s="293"/>
      <c r="B957" s="288"/>
      <c r="C957" s="294"/>
      <c r="D957" s="295"/>
      <c r="E957" s="288"/>
      <c r="F957" s="293"/>
      <c r="G957" s="288"/>
      <c r="H957" s="293"/>
      <c r="I957" s="292"/>
      <c r="J957" s="288"/>
      <c r="K957" s="200"/>
      <c r="L957" s="200"/>
      <c r="M957" s="200"/>
      <c r="N957" s="200"/>
      <c r="O957" s="200"/>
    </row>
    <row r="958" spans="1:15" ht="13.2" x14ac:dyDescent="0.25">
      <c r="A958" s="293"/>
      <c r="B958" s="288"/>
      <c r="C958" s="294"/>
      <c r="D958" s="295"/>
      <c r="E958" s="288"/>
      <c r="F958" s="293"/>
      <c r="G958" s="288"/>
      <c r="H958" s="293"/>
      <c r="I958" s="292"/>
      <c r="J958" s="288"/>
      <c r="K958" s="200"/>
      <c r="L958" s="200"/>
      <c r="M958" s="200"/>
      <c r="N958" s="200"/>
      <c r="O958" s="200"/>
    </row>
    <row r="959" spans="1:15" ht="13.2" x14ac:dyDescent="0.25">
      <c r="A959" s="293"/>
      <c r="B959" s="288"/>
      <c r="C959" s="294"/>
      <c r="D959" s="295"/>
      <c r="E959" s="288"/>
      <c r="F959" s="293"/>
      <c r="G959" s="288"/>
      <c r="H959" s="293"/>
      <c r="I959" s="292"/>
      <c r="J959" s="288"/>
      <c r="K959" s="200"/>
      <c r="L959" s="200"/>
      <c r="M959" s="200"/>
      <c r="N959" s="200"/>
      <c r="O959" s="200"/>
    </row>
    <row r="960" spans="1:15" ht="13.2" x14ac:dyDescent="0.25">
      <c r="A960" s="293"/>
      <c r="B960" s="288"/>
      <c r="C960" s="294"/>
      <c r="D960" s="295"/>
      <c r="E960" s="288"/>
      <c r="F960" s="293"/>
      <c r="G960" s="288"/>
      <c r="H960" s="293"/>
      <c r="I960" s="292"/>
      <c r="J960" s="288"/>
      <c r="K960" s="200"/>
      <c r="L960" s="200"/>
      <c r="M960" s="200"/>
      <c r="N960" s="200"/>
      <c r="O960" s="200"/>
    </row>
    <row r="961" spans="1:15" ht="13.2" x14ac:dyDescent="0.25">
      <c r="A961" s="293"/>
      <c r="B961" s="288"/>
      <c r="C961" s="294"/>
      <c r="D961" s="295"/>
      <c r="E961" s="288"/>
      <c r="F961" s="293"/>
      <c r="G961" s="288"/>
      <c r="H961" s="293"/>
      <c r="I961" s="292"/>
      <c r="J961" s="288"/>
      <c r="K961" s="200"/>
      <c r="L961" s="200"/>
      <c r="M961" s="200"/>
      <c r="N961" s="200"/>
      <c r="O961" s="200"/>
    </row>
    <row r="962" spans="1:15" ht="13.2" x14ac:dyDescent="0.25">
      <c r="A962" s="293"/>
      <c r="B962" s="288"/>
      <c r="C962" s="294"/>
      <c r="D962" s="295"/>
      <c r="E962" s="288"/>
      <c r="F962" s="293"/>
      <c r="G962" s="288"/>
      <c r="H962" s="293"/>
      <c r="I962" s="292"/>
      <c r="J962" s="288"/>
      <c r="K962" s="200"/>
      <c r="L962" s="200"/>
      <c r="M962" s="200"/>
      <c r="N962" s="200"/>
      <c r="O962" s="200"/>
    </row>
    <row r="963" spans="1:15" ht="13.2" x14ac:dyDescent="0.25">
      <c r="A963" s="293"/>
      <c r="B963" s="288"/>
      <c r="C963" s="294"/>
      <c r="D963" s="295"/>
      <c r="E963" s="288"/>
      <c r="F963" s="293"/>
      <c r="G963" s="288"/>
      <c r="H963" s="293"/>
      <c r="I963" s="292"/>
      <c r="J963" s="288"/>
      <c r="K963" s="200"/>
      <c r="L963" s="200"/>
      <c r="M963" s="200"/>
      <c r="N963" s="200"/>
      <c r="O963" s="200"/>
    </row>
    <row r="964" spans="1:15" ht="13.2" x14ac:dyDescent="0.25">
      <c r="A964" s="293"/>
      <c r="B964" s="288"/>
      <c r="C964" s="294"/>
      <c r="D964" s="295"/>
      <c r="E964" s="288"/>
      <c r="F964" s="293"/>
      <c r="G964" s="288"/>
      <c r="H964" s="293"/>
      <c r="I964" s="292"/>
      <c r="J964" s="288"/>
      <c r="K964" s="200"/>
      <c r="L964" s="200"/>
      <c r="M964" s="200"/>
      <c r="N964" s="200"/>
      <c r="O964" s="200"/>
    </row>
    <row r="965" spans="1:15" ht="13.2" x14ac:dyDescent="0.25">
      <c r="A965" s="293"/>
      <c r="B965" s="288"/>
      <c r="C965" s="294"/>
      <c r="D965" s="295"/>
      <c r="E965" s="288"/>
      <c r="F965" s="293"/>
      <c r="G965" s="288"/>
      <c r="H965" s="293"/>
      <c r="I965" s="292"/>
      <c r="J965" s="288"/>
      <c r="K965" s="200"/>
      <c r="L965" s="200"/>
      <c r="M965" s="200"/>
      <c r="N965" s="200"/>
      <c r="O965" s="200"/>
    </row>
    <row r="966" spans="1:15" ht="13.2" x14ac:dyDescent="0.25">
      <c r="A966" s="293"/>
      <c r="B966" s="288"/>
      <c r="C966" s="294"/>
      <c r="D966" s="295"/>
      <c r="E966" s="288"/>
      <c r="F966" s="293"/>
      <c r="G966" s="288"/>
      <c r="H966" s="293"/>
      <c r="I966" s="292"/>
      <c r="J966" s="288"/>
      <c r="K966" s="200"/>
      <c r="L966" s="200"/>
      <c r="M966" s="200"/>
      <c r="N966" s="200"/>
      <c r="O966" s="200"/>
    </row>
    <row r="967" spans="1:15" ht="13.2" x14ac:dyDescent="0.25">
      <c r="A967" s="293"/>
      <c r="B967" s="288"/>
      <c r="C967" s="294"/>
      <c r="D967" s="295"/>
      <c r="E967" s="288"/>
      <c r="F967" s="293"/>
      <c r="G967" s="288"/>
      <c r="H967" s="293"/>
      <c r="I967" s="292"/>
      <c r="J967" s="288"/>
      <c r="K967" s="200"/>
      <c r="L967" s="200"/>
      <c r="M967" s="200"/>
      <c r="N967" s="200"/>
      <c r="O967" s="200"/>
    </row>
    <row r="968" spans="1:15" ht="13.2" x14ac:dyDescent="0.25">
      <c r="A968" s="293"/>
      <c r="B968" s="288"/>
      <c r="C968" s="294"/>
      <c r="D968" s="295"/>
      <c r="E968" s="288"/>
      <c r="F968" s="293"/>
      <c r="G968" s="288"/>
      <c r="H968" s="293"/>
      <c r="I968" s="292"/>
      <c r="J968" s="288"/>
      <c r="K968" s="200"/>
      <c r="L968" s="200"/>
      <c r="M968" s="200"/>
      <c r="N968" s="200"/>
      <c r="O968" s="200"/>
    </row>
    <row r="969" spans="1:15" ht="13.2" x14ac:dyDescent="0.25">
      <c r="A969" s="293"/>
      <c r="B969" s="288"/>
      <c r="C969" s="294"/>
      <c r="D969" s="295"/>
      <c r="E969" s="288"/>
      <c r="F969" s="293"/>
      <c r="G969" s="288"/>
      <c r="H969" s="293"/>
      <c r="I969" s="292"/>
      <c r="J969" s="288"/>
      <c r="K969" s="200"/>
      <c r="L969" s="200"/>
      <c r="M969" s="200"/>
      <c r="N969" s="200"/>
      <c r="O969" s="200"/>
    </row>
    <row r="970" spans="1:15" ht="13.2" x14ac:dyDescent="0.25">
      <c r="A970" s="293"/>
      <c r="B970" s="288"/>
      <c r="C970" s="294"/>
      <c r="D970" s="295"/>
      <c r="E970" s="288"/>
      <c r="F970" s="293"/>
      <c r="G970" s="288"/>
      <c r="H970" s="293"/>
      <c r="I970" s="292"/>
      <c r="J970" s="288"/>
      <c r="K970" s="200"/>
      <c r="L970" s="200"/>
      <c r="M970" s="200"/>
      <c r="N970" s="200"/>
      <c r="O970" s="200"/>
    </row>
    <row r="971" spans="1:15" ht="13.2" x14ac:dyDescent="0.25">
      <c r="A971" s="293"/>
      <c r="B971" s="288"/>
      <c r="C971" s="294"/>
      <c r="D971" s="295"/>
      <c r="E971" s="288"/>
      <c r="F971" s="293"/>
      <c r="G971" s="288"/>
      <c r="H971" s="293"/>
      <c r="I971" s="292"/>
      <c r="J971" s="288"/>
      <c r="K971" s="200"/>
      <c r="L971" s="200"/>
      <c r="M971" s="200"/>
      <c r="N971" s="200"/>
      <c r="O971" s="200"/>
    </row>
    <row r="972" spans="1:15" ht="13.2" x14ac:dyDescent="0.25">
      <c r="A972" s="293"/>
      <c r="B972" s="288"/>
      <c r="C972" s="294"/>
      <c r="D972" s="295"/>
      <c r="E972" s="288"/>
      <c r="F972" s="293"/>
      <c r="G972" s="288"/>
      <c r="H972" s="293"/>
      <c r="I972" s="292"/>
      <c r="J972" s="288"/>
      <c r="K972" s="200"/>
      <c r="L972" s="200"/>
      <c r="M972" s="200"/>
      <c r="N972" s="200"/>
      <c r="O972" s="200"/>
    </row>
    <row r="973" spans="1:15" ht="13.2" x14ac:dyDescent="0.25">
      <c r="A973" s="293"/>
      <c r="B973" s="288"/>
      <c r="C973" s="294"/>
      <c r="D973" s="295"/>
      <c r="E973" s="288"/>
      <c r="F973" s="293"/>
      <c r="G973" s="288"/>
      <c r="H973" s="293"/>
      <c r="I973" s="292"/>
      <c r="J973" s="288"/>
      <c r="K973" s="200"/>
      <c r="L973" s="200"/>
      <c r="M973" s="200"/>
      <c r="N973" s="200"/>
      <c r="O973" s="200"/>
    </row>
    <row r="974" spans="1:15" ht="13.2" x14ac:dyDescent="0.25">
      <c r="A974" s="293"/>
      <c r="B974" s="288"/>
      <c r="C974" s="294"/>
      <c r="D974" s="295"/>
      <c r="E974" s="288"/>
      <c r="F974" s="293"/>
      <c r="G974" s="288"/>
      <c r="H974" s="293"/>
      <c r="I974" s="292"/>
      <c r="J974" s="288"/>
      <c r="K974" s="200"/>
      <c r="L974" s="200"/>
      <c r="M974" s="200"/>
      <c r="N974" s="200"/>
      <c r="O974" s="200"/>
    </row>
    <row r="975" spans="1:15" ht="13.2" x14ac:dyDescent="0.25">
      <c r="A975" s="293"/>
      <c r="B975" s="288"/>
      <c r="C975" s="294"/>
      <c r="D975" s="295"/>
      <c r="E975" s="288"/>
      <c r="F975" s="293"/>
      <c r="G975" s="288"/>
      <c r="H975" s="293"/>
      <c r="I975" s="292"/>
      <c r="J975" s="288"/>
      <c r="K975" s="200"/>
      <c r="L975" s="200"/>
      <c r="M975" s="200"/>
      <c r="N975" s="200"/>
      <c r="O975" s="200"/>
    </row>
    <row r="976" spans="1:15" ht="13.2" x14ac:dyDescent="0.25">
      <c r="A976" s="293"/>
      <c r="B976" s="288"/>
      <c r="C976" s="294"/>
      <c r="D976" s="295"/>
      <c r="E976" s="288"/>
      <c r="F976" s="293"/>
      <c r="G976" s="288"/>
      <c r="H976" s="293"/>
      <c r="I976" s="292"/>
      <c r="J976" s="288"/>
      <c r="K976" s="200"/>
      <c r="L976" s="200"/>
      <c r="M976" s="200"/>
      <c r="N976" s="200"/>
      <c r="O976" s="200"/>
    </row>
    <row r="977" spans="1:15" ht="13.2" x14ac:dyDescent="0.25">
      <c r="A977" s="293"/>
      <c r="B977" s="288"/>
      <c r="C977" s="294"/>
      <c r="D977" s="295"/>
      <c r="E977" s="288"/>
      <c r="F977" s="293"/>
      <c r="G977" s="288"/>
      <c r="H977" s="293"/>
      <c r="I977" s="292"/>
      <c r="J977" s="288"/>
      <c r="K977" s="200"/>
      <c r="L977" s="200"/>
      <c r="M977" s="200"/>
      <c r="N977" s="200"/>
      <c r="O977" s="200"/>
    </row>
    <row r="978" spans="1:15" ht="13.2" x14ac:dyDescent="0.25">
      <c r="A978" s="293"/>
      <c r="B978" s="288"/>
      <c r="C978" s="294"/>
      <c r="D978" s="295"/>
      <c r="E978" s="288"/>
      <c r="F978" s="293"/>
      <c r="G978" s="288"/>
      <c r="H978" s="293"/>
      <c r="I978" s="292"/>
      <c r="J978" s="288"/>
      <c r="K978" s="200"/>
      <c r="L978" s="200"/>
      <c r="M978" s="200"/>
      <c r="N978" s="200"/>
      <c r="O978" s="200"/>
    </row>
    <row r="979" spans="1:15" ht="13.2" x14ac:dyDescent="0.25">
      <c r="A979" s="293"/>
      <c r="B979" s="288"/>
      <c r="C979" s="294"/>
      <c r="D979" s="295"/>
      <c r="E979" s="288"/>
      <c r="F979" s="293"/>
      <c r="G979" s="288"/>
      <c r="H979" s="293"/>
      <c r="I979" s="292"/>
      <c r="J979" s="288"/>
      <c r="K979" s="200"/>
      <c r="L979" s="200"/>
      <c r="M979" s="200"/>
      <c r="N979" s="200"/>
      <c r="O979" s="200"/>
    </row>
    <row r="980" spans="1:15" ht="13.2" x14ac:dyDescent="0.25">
      <c r="A980" s="293"/>
      <c r="B980" s="288"/>
      <c r="C980" s="294"/>
      <c r="D980" s="295"/>
      <c r="E980" s="288"/>
      <c r="F980" s="293"/>
      <c r="G980" s="288"/>
      <c r="H980" s="293"/>
      <c r="I980" s="292"/>
      <c r="J980" s="288"/>
      <c r="K980" s="200"/>
      <c r="L980" s="200"/>
      <c r="M980" s="200"/>
      <c r="N980" s="200"/>
      <c r="O980" s="200"/>
    </row>
    <row r="981" spans="1:15" ht="13.2" x14ac:dyDescent="0.25">
      <c r="A981" s="293"/>
      <c r="B981" s="288"/>
      <c r="C981" s="294"/>
      <c r="D981" s="295"/>
      <c r="E981" s="288"/>
      <c r="F981" s="293"/>
      <c r="G981" s="288"/>
      <c r="H981" s="293"/>
      <c r="I981" s="292"/>
      <c r="J981" s="288"/>
      <c r="K981" s="200"/>
      <c r="L981" s="200"/>
      <c r="M981" s="200"/>
      <c r="N981" s="200"/>
      <c r="O981" s="200"/>
    </row>
    <row r="982" spans="1:15" ht="13.2" x14ac:dyDescent="0.25">
      <c r="A982" s="293"/>
      <c r="B982" s="288"/>
      <c r="C982" s="294"/>
      <c r="D982" s="295"/>
      <c r="E982" s="288"/>
      <c r="F982" s="293"/>
      <c r="G982" s="288"/>
      <c r="H982" s="293"/>
      <c r="I982" s="292"/>
      <c r="J982" s="288"/>
      <c r="K982" s="200"/>
      <c r="L982" s="200"/>
      <c r="M982" s="200"/>
      <c r="N982" s="200"/>
      <c r="O982" s="200"/>
    </row>
    <row r="983" spans="1:15" ht="13.2" x14ac:dyDescent="0.25">
      <c r="A983" s="293"/>
      <c r="B983" s="288"/>
      <c r="C983" s="294"/>
      <c r="D983" s="295"/>
      <c r="E983" s="288"/>
      <c r="F983" s="293"/>
      <c r="G983" s="288"/>
      <c r="H983" s="293"/>
      <c r="I983" s="292"/>
      <c r="J983" s="288"/>
      <c r="K983" s="200"/>
      <c r="L983" s="200"/>
      <c r="M983" s="200"/>
      <c r="N983" s="200"/>
      <c r="O983" s="200"/>
    </row>
    <row r="984" spans="1:15" ht="13.2" x14ac:dyDescent="0.25">
      <c r="A984" s="293"/>
      <c r="B984" s="288"/>
      <c r="C984" s="294"/>
      <c r="D984" s="295"/>
      <c r="E984" s="288"/>
      <c r="F984" s="293"/>
      <c r="G984" s="288"/>
      <c r="H984" s="293"/>
      <c r="I984" s="292"/>
      <c r="J984" s="288"/>
      <c r="K984" s="200"/>
      <c r="L984" s="200"/>
      <c r="M984" s="200"/>
      <c r="N984" s="200"/>
      <c r="O984" s="200"/>
    </row>
    <row r="985" spans="1:15" ht="13.2" x14ac:dyDescent="0.25">
      <c r="A985" s="293"/>
      <c r="B985" s="288"/>
      <c r="C985" s="294"/>
      <c r="D985" s="295"/>
      <c r="E985" s="288"/>
      <c r="F985" s="293"/>
      <c r="G985" s="288"/>
      <c r="H985" s="293"/>
      <c r="I985" s="292"/>
      <c r="J985" s="288"/>
      <c r="K985" s="200"/>
      <c r="L985" s="200"/>
      <c r="M985" s="200"/>
      <c r="N985" s="200"/>
      <c r="O985" s="200"/>
    </row>
    <row r="986" spans="1:15" ht="13.2" x14ac:dyDescent="0.25">
      <c r="A986" s="293"/>
      <c r="B986" s="288"/>
      <c r="C986" s="294"/>
      <c r="D986" s="295"/>
      <c r="E986" s="288"/>
      <c r="F986" s="293"/>
      <c r="G986" s="288"/>
      <c r="H986" s="293"/>
      <c r="I986" s="292"/>
      <c r="J986" s="288"/>
      <c r="K986" s="200"/>
      <c r="L986" s="200"/>
      <c r="M986" s="200"/>
      <c r="N986" s="200"/>
      <c r="O986" s="200"/>
    </row>
    <row r="987" spans="1:15" ht="13.2" x14ac:dyDescent="0.25">
      <c r="A987" s="293"/>
      <c r="B987" s="288"/>
      <c r="C987" s="294"/>
      <c r="D987" s="295"/>
      <c r="E987" s="288"/>
      <c r="F987" s="293"/>
      <c r="G987" s="288"/>
      <c r="H987" s="293"/>
      <c r="I987" s="292"/>
      <c r="J987" s="288"/>
      <c r="K987" s="200"/>
      <c r="L987" s="200"/>
      <c r="M987" s="200"/>
      <c r="N987" s="200"/>
      <c r="O987" s="200"/>
    </row>
    <row r="988" spans="1:15" ht="13.2" x14ac:dyDescent="0.25">
      <c r="A988" s="293"/>
      <c r="B988" s="288"/>
      <c r="C988" s="294"/>
      <c r="D988" s="295"/>
      <c r="E988" s="288"/>
      <c r="F988" s="293"/>
      <c r="G988" s="288"/>
      <c r="H988" s="293"/>
      <c r="I988" s="292"/>
      <c r="J988" s="288"/>
      <c r="K988" s="200"/>
      <c r="L988" s="200"/>
      <c r="M988" s="200"/>
      <c r="N988" s="200"/>
      <c r="O988" s="200"/>
    </row>
    <row r="989" spans="1:15" ht="13.2" x14ac:dyDescent="0.25">
      <c r="A989" s="293"/>
      <c r="B989" s="288"/>
      <c r="C989" s="294"/>
      <c r="D989" s="295"/>
      <c r="E989" s="288"/>
      <c r="F989" s="293"/>
      <c r="G989" s="288"/>
      <c r="H989" s="293"/>
      <c r="I989" s="292"/>
      <c r="J989" s="288"/>
      <c r="K989" s="200"/>
      <c r="L989" s="200"/>
      <c r="M989" s="200"/>
      <c r="N989" s="200"/>
      <c r="O989" s="200"/>
    </row>
    <row r="990" spans="1:15" ht="13.2" x14ac:dyDescent="0.25">
      <c r="A990" s="293"/>
      <c r="B990" s="288"/>
      <c r="C990" s="294"/>
      <c r="D990" s="295"/>
      <c r="E990" s="288"/>
      <c r="F990" s="293"/>
      <c r="G990" s="288"/>
      <c r="H990" s="293"/>
      <c r="I990" s="292"/>
      <c r="J990" s="288"/>
      <c r="K990" s="200"/>
      <c r="L990" s="200"/>
      <c r="M990" s="200"/>
      <c r="N990" s="200"/>
      <c r="O990" s="200"/>
    </row>
    <row r="991" spans="1:15" ht="13.2" x14ac:dyDescent="0.25">
      <c r="A991" s="293"/>
      <c r="B991" s="288"/>
      <c r="C991" s="294"/>
      <c r="D991" s="295"/>
      <c r="E991" s="288"/>
      <c r="F991" s="293"/>
      <c r="G991" s="288"/>
      <c r="H991" s="293"/>
      <c r="I991" s="292"/>
      <c r="J991" s="288"/>
      <c r="K991" s="200"/>
      <c r="L991" s="200"/>
      <c r="M991" s="200"/>
      <c r="N991" s="200"/>
      <c r="O991" s="200"/>
    </row>
    <row r="992" spans="1:15" ht="13.2" x14ac:dyDescent="0.25">
      <c r="A992" s="293"/>
      <c r="B992" s="288"/>
      <c r="C992" s="294"/>
      <c r="D992" s="295"/>
      <c r="E992" s="288"/>
      <c r="F992" s="293"/>
      <c r="G992" s="288"/>
      <c r="H992" s="293"/>
      <c r="I992" s="292"/>
      <c r="J992" s="288"/>
      <c r="K992" s="200"/>
      <c r="L992" s="200"/>
      <c r="M992" s="200"/>
      <c r="N992" s="200"/>
      <c r="O992" s="200"/>
    </row>
    <row r="993" spans="1:15" ht="13.2" x14ac:dyDescent="0.25">
      <c r="A993" s="293"/>
      <c r="B993" s="288"/>
      <c r="C993" s="294"/>
      <c r="D993" s="295"/>
      <c r="E993" s="288"/>
      <c r="F993" s="293"/>
      <c r="G993" s="288"/>
      <c r="H993" s="293"/>
      <c r="I993" s="292"/>
      <c r="J993" s="288"/>
      <c r="K993" s="200"/>
      <c r="L993" s="200"/>
      <c r="M993" s="200"/>
      <c r="N993" s="200"/>
      <c r="O993" s="200"/>
    </row>
    <row r="994" spans="1:15" ht="13.2" x14ac:dyDescent="0.25">
      <c r="A994" s="293"/>
      <c r="B994" s="288"/>
      <c r="C994" s="294"/>
      <c r="D994" s="295"/>
      <c r="E994" s="288"/>
      <c r="F994" s="293"/>
      <c r="G994" s="288"/>
      <c r="H994" s="293"/>
      <c r="I994" s="292"/>
      <c r="J994" s="288"/>
      <c r="K994" s="200"/>
      <c r="L994" s="200"/>
      <c r="M994" s="200"/>
      <c r="N994" s="200"/>
      <c r="O994" s="200"/>
    </row>
    <row r="995" spans="1:15" ht="13.2" x14ac:dyDescent="0.25">
      <c r="A995" s="293"/>
      <c r="B995" s="288"/>
      <c r="C995" s="294"/>
      <c r="D995" s="295"/>
      <c r="E995" s="288"/>
      <c r="F995" s="293"/>
      <c r="G995" s="288"/>
      <c r="H995" s="293"/>
      <c r="I995" s="292"/>
      <c r="J995" s="288"/>
      <c r="K995" s="200"/>
      <c r="L995" s="200"/>
      <c r="M995" s="200"/>
      <c r="N995" s="200"/>
      <c r="O995" s="200"/>
    </row>
    <row r="996" spans="1:15" ht="13.2" x14ac:dyDescent="0.25">
      <c r="A996" s="293"/>
      <c r="B996" s="288"/>
      <c r="C996" s="294"/>
      <c r="D996" s="295"/>
      <c r="E996" s="288"/>
      <c r="F996" s="293"/>
      <c r="G996" s="288"/>
      <c r="H996" s="293"/>
      <c r="I996" s="292"/>
      <c r="J996" s="288"/>
      <c r="K996" s="200"/>
      <c r="L996" s="200"/>
      <c r="M996" s="200"/>
      <c r="N996" s="200"/>
      <c r="O996" s="200"/>
    </row>
    <row r="997" spans="1:15" ht="13.2" x14ac:dyDescent="0.25">
      <c r="A997" s="293"/>
      <c r="B997" s="288"/>
      <c r="C997" s="294"/>
      <c r="D997" s="295"/>
      <c r="E997" s="288"/>
      <c r="F997" s="293"/>
      <c r="G997" s="288"/>
      <c r="H997" s="293"/>
      <c r="I997" s="292"/>
      <c r="J997" s="288"/>
      <c r="K997" s="200"/>
      <c r="L997" s="200"/>
      <c r="M997" s="200"/>
      <c r="N997" s="200"/>
      <c r="O997" s="200"/>
    </row>
    <row r="998" spans="1:15" ht="13.2" x14ac:dyDescent="0.25">
      <c r="A998" s="293"/>
      <c r="B998" s="288"/>
      <c r="C998" s="294"/>
      <c r="D998" s="295"/>
      <c r="E998" s="288"/>
      <c r="F998" s="293"/>
      <c r="G998" s="288"/>
      <c r="H998" s="293"/>
      <c r="I998" s="292"/>
      <c r="J998" s="288"/>
      <c r="K998" s="200"/>
      <c r="L998" s="200"/>
      <c r="M998" s="200"/>
      <c r="N998" s="200"/>
      <c r="O998" s="200"/>
    </row>
    <row r="999" spans="1:15" ht="13.2" x14ac:dyDescent="0.25">
      <c r="A999" s="293"/>
      <c r="B999" s="288"/>
      <c r="C999" s="294"/>
      <c r="D999" s="295"/>
      <c r="E999" s="288"/>
      <c r="F999" s="293"/>
      <c r="G999" s="288"/>
      <c r="H999" s="293"/>
      <c r="I999" s="292"/>
      <c r="J999" s="288"/>
      <c r="K999" s="200"/>
      <c r="L999" s="200"/>
      <c r="M999" s="200"/>
      <c r="N999" s="200"/>
      <c r="O999" s="200"/>
    </row>
    <row r="1000" spans="1:15" ht="13.2" x14ac:dyDescent="0.25">
      <c r="A1000" s="293"/>
      <c r="B1000" s="288"/>
      <c r="C1000" s="294"/>
      <c r="D1000" s="295"/>
      <c r="E1000" s="288"/>
      <c r="F1000" s="293"/>
      <c r="G1000" s="288"/>
      <c r="H1000" s="293"/>
      <c r="I1000" s="292"/>
      <c r="J1000" s="288"/>
      <c r="K1000" s="200"/>
      <c r="L1000" s="200"/>
      <c r="M1000" s="200"/>
      <c r="N1000" s="200"/>
      <c r="O1000" s="200"/>
    </row>
    <row r="1001" spans="1:15" ht="13.2" x14ac:dyDescent="0.25">
      <c r="A1001" s="293"/>
      <c r="B1001" s="288"/>
      <c r="C1001" s="294"/>
      <c r="D1001" s="295"/>
      <c r="E1001" s="288"/>
      <c r="F1001" s="293"/>
      <c r="G1001" s="288"/>
      <c r="H1001" s="293"/>
      <c r="I1001" s="292"/>
      <c r="J1001" s="288"/>
      <c r="K1001" s="200"/>
      <c r="L1001" s="200"/>
      <c r="M1001" s="200"/>
      <c r="N1001" s="200"/>
      <c r="O1001" s="200"/>
    </row>
    <row r="1002" spans="1:15" ht="13.2" x14ac:dyDescent="0.25">
      <c r="A1002" s="293"/>
      <c r="B1002" s="288"/>
      <c r="C1002" s="294"/>
      <c r="D1002" s="295"/>
      <c r="E1002" s="288"/>
      <c r="F1002" s="293"/>
      <c r="G1002" s="288"/>
      <c r="H1002" s="293"/>
      <c r="I1002" s="292"/>
      <c r="J1002" s="288"/>
      <c r="K1002" s="200"/>
      <c r="L1002" s="200"/>
      <c r="M1002" s="200"/>
      <c r="N1002" s="200"/>
      <c r="O1002" s="200"/>
    </row>
    <row r="1003" spans="1:15" ht="13.2" x14ac:dyDescent="0.25">
      <c r="A1003" s="293"/>
      <c r="B1003" s="288"/>
      <c r="C1003" s="294"/>
      <c r="D1003" s="295"/>
      <c r="E1003" s="288"/>
      <c r="F1003" s="293"/>
      <c r="G1003" s="288"/>
      <c r="H1003" s="293"/>
      <c r="I1003" s="292"/>
      <c r="J1003" s="288"/>
      <c r="K1003" s="200"/>
      <c r="L1003" s="200"/>
      <c r="M1003" s="200"/>
      <c r="N1003" s="200"/>
      <c r="O1003" s="200"/>
    </row>
    <row r="1004" spans="1:15" ht="13.2" x14ac:dyDescent="0.25">
      <c r="A1004" s="293"/>
      <c r="B1004" s="288"/>
      <c r="C1004" s="294"/>
      <c r="D1004" s="295"/>
      <c r="E1004" s="288"/>
      <c r="F1004" s="293"/>
      <c r="G1004" s="288"/>
      <c r="H1004" s="293"/>
      <c r="I1004" s="292"/>
      <c r="J1004" s="288"/>
      <c r="K1004" s="200"/>
      <c r="L1004" s="200"/>
      <c r="M1004" s="200"/>
      <c r="N1004" s="200"/>
      <c r="O1004" s="200"/>
    </row>
    <row r="1005" spans="1:15" ht="13.2" x14ac:dyDescent="0.25">
      <c r="A1005" s="293"/>
      <c r="B1005" s="288"/>
      <c r="C1005" s="294"/>
      <c r="D1005" s="295"/>
      <c r="E1005" s="288"/>
      <c r="F1005" s="293"/>
      <c r="G1005" s="288"/>
      <c r="H1005" s="293"/>
      <c r="I1005" s="292"/>
      <c r="J1005" s="288"/>
      <c r="K1005" s="200"/>
      <c r="L1005" s="200"/>
      <c r="M1005" s="200"/>
      <c r="N1005" s="200"/>
      <c r="O1005" s="200"/>
    </row>
    <row r="1006" spans="1:15" ht="13.2" x14ac:dyDescent="0.25">
      <c r="A1006" s="293"/>
      <c r="B1006" s="288"/>
      <c r="C1006" s="294"/>
      <c r="D1006" s="295"/>
      <c r="E1006" s="288"/>
      <c r="F1006" s="293"/>
      <c r="G1006" s="288"/>
      <c r="H1006" s="293"/>
      <c r="I1006" s="292"/>
      <c r="J1006" s="288"/>
      <c r="K1006" s="200"/>
      <c r="L1006" s="200"/>
      <c r="M1006" s="200"/>
      <c r="N1006" s="200"/>
      <c r="O1006" s="200"/>
    </row>
    <row r="1007" spans="1:15" ht="13.2" x14ac:dyDescent="0.25">
      <c r="A1007" s="293"/>
      <c r="B1007" s="288"/>
      <c r="C1007" s="294"/>
      <c r="D1007" s="295"/>
      <c r="E1007" s="288"/>
      <c r="F1007" s="293"/>
      <c r="G1007" s="288"/>
      <c r="H1007" s="293"/>
      <c r="I1007" s="292"/>
      <c r="J1007" s="288"/>
      <c r="K1007" s="200"/>
      <c r="L1007" s="200"/>
      <c r="M1007" s="200"/>
      <c r="N1007" s="200"/>
      <c r="O1007" s="200"/>
    </row>
    <row r="1008" spans="1:15" ht="13.2" x14ac:dyDescent="0.25">
      <c r="A1008" s="293"/>
      <c r="B1008" s="288"/>
      <c r="C1008" s="294"/>
      <c r="D1008" s="295"/>
      <c r="E1008" s="288"/>
      <c r="F1008" s="293"/>
      <c r="G1008" s="288"/>
      <c r="H1008" s="293"/>
      <c r="I1008" s="292"/>
      <c r="J1008" s="288"/>
      <c r="K1008" s="200"/>
      <c r="L1008" s="200"/>
      <c r="M1008" s="200"/>
      <c r="N1008" s="200"/>
      <c r="O1008" s="200"/>
    </row>
    <row r="1009" spans="1:15" ht="13.2" x14ac:dyDescent="0.25">
      <c r="A1009" s="293"/>
      <c r="B1009" s="288"/>
      <c r="C1009" s="294"/>
      <c r="D1009" s="295"/>
      <c r="E1009" s="288"/>
      <c r="F1009" s="293"/>
      <c r="G1009" s="288"/>
      <c r="H1009" s="293"/>
      <c r="I1009" s="292"/>
      <c r="J1009" s="288"/>
      <c r="K1009" s="200"/>
      <c r="L1009" s="200"/>
      <c r="M1009" s="200"/>
      <c r="N1009" s="200"/>
      <c r="O1009" s="200"/>
    </row>
    <row r="1010" spans="1:15" ht="13.2" x14ac:dyDescent="0.25">
      <c r="A1010" s="293"/>
      <c r="B1010" s="288"/>
      <c r="C1010" s="294"/>
      <c r="D1010" s="295"/>
      <c r="E1010" s="288"/>
      <c r="F1010" s="293"/>
      <c r="G1010" s="288"/>
      <c r="H1010" s="293"/>
      <c r="I1010" s="292"/>
      <c r="J1010" s="288"/>
      <c r="K1010" s="200"/>
      <c r="L1010" s="200"/>
      <c r="M1010" s="200"/>
      <c r="N1010" s="200"/>
      <c r="O1010" s="200"/>
    </row>
    <row r="1011" spans="1:15" ht="13.2" x14ac:dyDescent="0.25">
      <c r="A1011" s="293"/>
      <c r="B1011" s="288"/>
      <c r="C1011" s="294"/>
      <c r="D1011" s="295"/>
      <c r="E1011" s="288"/>
      <c r="F1011" s="293"/>
      <c r="G1011" s="288"/>
      <c r="H1011" s="293"/>
      <c r="I1011" s="292"/>
      <c r="J1011" s="288"/>
      <c r="K1011" s="200"/>
      <c r="L1011" s="200"/>
      <c r="M1011" s="200"/>
      <c r="N1011" s="200"/>
      <c r="O1011" s="200"/>
    </row>
    <row r="1012" spans="1:15" ht="13.2" x14ac:dyDescent="0.25">
      <c r="A1012" s="293"/>
      <c r="B1012" s="288"/>
      <c r="C1012" s="294"/>
      <c r="D1012" s="295"/>
      <c r="E1012" s="288"/>
      <c r="F1012" s="293"/>
      <c r="G1012" s="288"/>
      <c r="H1012" s="293"/>
      <c r="I1012" s="292"/>
      <c r="J1012" s="288"/>
      <c r="K1012" s="200"/>
      <c r="L1012" s="200"/>
      <c r="M1012" s="200"/>
      <c r="N1012" s="200"/>
      <c r="O1012" s="200"/>
    </row>
    <row r="1013" spans="1:15" ht="13.2" x14ac:dyDescent="0.25">
      <c r="A1013" s="293"/>
      <c r="B1013" s="288"/>
      <c r="C1013" s="294"/>
      <c r="D1013" s="295"/>
      <c r="E1013" s="288"/>
      <c r="F1013" s="293"/>
      <c r="G1013" s="288"/>
      <c r="H1013" s="293"/>
      <c r="I1013" s="292"/>
      <c r="J1013" s="288"/>
      <c r="K1013" s="200"/>
      <c r="L1013" s="200"/>
      <c r="M1013" s="200"/>
      <c r="N1013" s="200"/>
      <c r="O1013" s="200"/>
    </row>
    <row r="1014" spans="1:15" ht="13.2" x14ac:dyDescent="0.25">
      <c r="A1014" s="293"/>
      <c r="B1014" s="288"/>
      <c r="C1014" s="294"/>
      <c r="D1014" s="295"/>
      <c r="E1014" s="288"/>
      <c r="F1014" s="293"/>
      <c r="G1014" s="288"/>
      <c r="H1014" s="293"/>
      <c r="I1014" s="292"/>
      <c r="J1014" s="288"/>
      <c r="K1014" s="200"/>
      <c r="L1014" s="200"/>
      <c r="M1014" s="200"/>
      <c r="N1014" s="200"/>
      <c r="O1014" s="200"/>
    </row>
    <row r="1015" spans="1:15" ht="13.2" x14ac:dyDescent="0.25">
      <c r="A1015" s="293"/>
      <c r="B1015" s="288"/>
      <c r="C1015" s="294"/>
      <c r="D1015" s="295"/>
      <c r="E1015" s="288"/>
      <c r="F1015" s="293"/>
      <c r="G1015" s="288"/>
      <c r="H1015" s="293"/>
      <c r="I1015" s="292"/>
      <c r="J1015" s="288"/>
      <c r="K1015" s="200"/>
      <c r="L1015" s="200"/>
      <c r="M1015" s="200"/>
      <c r="N1015" s="200"/>
      <c r="O1015" s="200"/>
    </row>
    <row r="1016" spans="1:15" ht="13.2" x14ac:dyDescent="0.25">
      <c r="A1016" s="293"/>
      <c r="B1016" s="288"/>
      <c r="C1016" s="294"/>
      <c r="D1016" s="295"/>
      <c r="E1016" s="288"/>
      <c r="F1016" s="293"/>
      <c r="G1016" s="288"/>
      <c r="H1016" s="293"/>
      <c r="I1016" s="292"/>
      <c r="J1016" s="288"/>
      <c r="K1016" s="200"/>
      <c r="L1016" s="200"/>
      <c r="M1016" s="200"/>
      <c r="N1016" s="200"/>
      <c r="O1016" s="200"/>
    </row>
    <row r="1017" spans="1:15" ht="13.2" x14ac:dyDescent="0.25">
      <c r="A1017" s="293"/>
      <c r="B1017" s="288"/>
      <c r="C1017" s="294"/>
      <c r="D1017" s="295"/>
      <c r="E1017" s="288"/>
      <c r="F1017" s="293"/>
      <c r="G1017" s="288"/>
      <c r="H1017" s="293"/>
      <c r="I1017" s="292"/>
      <c r="J1017" s="288"/>
      <c r="K1017" s="200"/>
      <c r="L1017" s="200"/>
      <c r="M1017" s="200"/>
      <c r="N1017" s="200"/>
      <c r="O1017" s="200"/>
    </row>
    <row r="1018" spans="1:15" ht="13.2" x14ac:dyDescent="0.25">
      <c r="A1018" s="293"/>
      <c r="B1018" s="288"/>
      <c r="C1018" s="294"/>
      <c r="D1018" s="295"/>
      <c r="E1018" s="288"/>
      <c r="F1018" s="293"/>
      <c r="G1018" s="288"/>
      <c r="H1018" s="293"/>
      <c r="I1018" s="292"/>
      <c r="J1018" s="288"/>
      <c r="K1018" s="200"/>
      <c r="L1018" s="200"/>
      <c r="M1018" s="200"/>
      <c r="N1018" s="200"/>
      <c r="O1018" s="200"/>
    </row>
    <row r="1019" spans="1:15" ht="13.2" x14ac:dyDescent="0.25">
      <c r="A1019" s="293"/>
      <c r="B1019" s="288"/>
      <c r="C1019" s="294"/>
      <c r="D1019" s="295"/>
      <c r="E1019" s="288"/>
      <c r="F1019" s="293"/>
      <c r="G1019" s="288"/>
      <c r="H1019" s="293"/>
      <c r="I1019" s="292"/>
      <c r="J1019" s="288"/>
      <c r="K1019" s="200"/>
      <c r="L1019" s="200"/>
      <c r="M1019" s="200"/>
      <c r="N1019" s="200"/>
      <c r="O1019" s="200"/>
    </row>
    <row r="1020" spans="1:15" ht="13.2" x14ac:dyDescent="0.25">
      <c r="A1020" s="293"/>
      <c r="B1020" s="288"/>
      <c r="C1020" s="294"/>
      <c r="D1020" s="295"/>
      <c r="E1020" s="288"/>
      <c r="F1020" s="293"/>
      <c r="G1020" s="288"/>
      <c r="H1020" s="293"/>
      <c r="I1020" s="292"/>
      <c r="J1020" s="288"/>
      <c r="K1020" s="200"/>
      <c r="L1020" s="200"/>
      <c r="M1020" s="200"/>
      <c r="N1020" s="200"/>
      <c r="O1020" s="200"/>
    </row>
    <row r="1021" spans="1:15" ht="13.2" x14ac:dyDescent="0.25">
      <c r="A1021" s="293"/>
      <c r="B1021" s="288"/>
      <c r="C1021" s="294"/>
      <c r="D1021" s="295"/>
      <c r="E1021" s="288"/>
      <c r="F1021" s="293"/>
      <c r="G1021" s="288"/>
      <c r="H1021" s="293"/>
      <c r="I1021" s="292"/>
      <c r="J1021" s="288"/>
      <c r="K1021" s="200"/>
      <c r="L1021" s="200"/>
      <c r="M1021" s="200"/>
      <c r="N1021" s="200"/>
      <c r="O1021" s="200"/>
    </row>
    <row r="1022" spans="1:15" ht="13.2" x14ac:dyDescent="0.25">
      <c r="A1022" s="293"/>
      <c r="B1022" s="288"/>
      <c r="C1022" s="294"/>
      <c r="D1022" s="295"/>
      <c r="E1022" s="288"/>
      <c r="F1022" s="293"/>
      <c r="G1022" s="288"/>
      <c r="H1022" s="293"/>
      <c r="I1022" s="292"/>
      <c r="J1022" s="288"/>
      <c r="K1022" s="200"/>
      <c r="L1022" s="200"/>
      <c r="M1022" s="200"/>
      <c r="N1022" s="200"/>
      <c r="O1022" s="200"/>
    </row>
    <row r="1023" spans="1:15" ht="13.2" x14ac:dyDescent="0.25">
      <c r="A1023" s="293"/>
      <c r="B1023" s="288"/>
      <c r="C1023" s="294"/>
      <c r="D1023" s="295"/>
      <c r="E1023" s="288"/>
      <c r="F1023" s="293"/>
      <c r="G1023" s="288"/>
      <c r="H1023" s="293"/>
      <c r="I1023" s="292"/>
      <c r="J1023" s="288"/>
      <c r="K1023" s="200"/>
      <c r="L1023" s="200"/>
      <c r="M1023" s="200"/>
      <c r="N1023" s="200"/>
      <c r="O1023" s="200"/>
    </row>
    <row r="1024" spans="1:15" ht="13.2" x14ac:dyDescent="0.25">
      <c r="A1024" s="293"/>
      <c r="B1024" s="288"/>
      <c r="C1024" s="294"/>
      <c r="D1024" s="295"/>
      <c r="E1024" s="288"/>
      <c r="F1024" s="293"/>
      <c r="G1024" s="288"/>
      <c r="H1024" s="293"/>
      <c r="I1024" s="292"/>
      <c r="J1024" s="288"/>
      <c r="K1024" s="200"/>
      <c r="L1024" s="200"/>
      <c r="M1024" s="200"/>
      <c r="N1024" s="200"/>
      <c r="O1024" s="200"/>
    </row>
    <row r="1025" spans="1:15" ht="13.2" x14ac:dyDescent="0.25">
      <c r="A1025" s="293"/>
      <c r="B1025" s="288"/>
      <c r="C1025" s="294"/>
      <c r="D1025" s="295"/>
      <c r="E1025" s="288"/>
      <c r="F1025" s="293"/>
      <c r="G1025" s="288"/>
      <c r="H1025" s="293"/>
      <c r="I1025" s="292"/>
      <c r="J1025" s="288"/>
      <c r="K1025" s="200"/>
      <c r="L1025" s="200"/>
      <c r="M1025" s="200"/>
      <c r="N1025" s="200"/>
      <c r="O1025" s="200"/>
    </row>
    <row r="1026" spans="1:15" ht="13.2" x14ac:dyDescent="0.25">
      <c r="A1026" s="293"/>
      <c r="B1026" s="288"/>
      <c r="C1026" s="294"/>
      <c r="D1026" s="295"/>
      <c r="E1026" s="288"/>
      <c r="F1026" s="293"/>
      <c r="G1026" s="288"/>
      <c r="H1026" s="293"/>
      <c r="I1026" s="292"/>
      <c r="J1026" s="288"/>
      <c r="K1026" s="200"/>
      <c r="L1026" s="200"/>
      <c r="M1026" s="200"/>
      <c r="N1026" s="200"/>
      <c r="O1026" s="200"/>
    </row>
    <row r="1027" spans="1:15" ht="13.2" x14ac:dyDescent="0.25">
      <c r="A1027" s="293"/>
      <c r="B1027" s="288"/>
      <c r="C1027" s="294"/>
      <c r="D1027" s="295"/>
      <c r="E1027" s="288"/>
      <c r="F1027" s="293"/>
      <c r="G1027" s="288"/>
      <c r="H1027" s="293"/>
      <c r="I1027" s="292"/>
      <c r="J1027" s="288"/>
      <c r="K1027" s="200"/>
      <c r="L1027" s="200"/>
      <c r="M1027" s="200"/>
      <c r="N1027" s="200"/>
      <c r="O1027" s="200"/>
    </row>
    <row r="1028" spans="1:15" ht="13.2" x14ac:dyDescent="0.25">
      <c r="A1028" s="293"/>
      <c r="B1028" s="288"/>
      <c r="C1028" s="294"/>
      <c r="D1028" s="295"/>
      <c r="E1028" s="288"/>
      <c r="F1028" s="293"/>
      <c r="G1028" s="288"/>
      <c r="H1028" s="293"/>
      <c r="I1028" s="292"/>
      <c r="J1028" s="288"/>
      <c r="K1028" s="200"/>
      <c r="L1028" s="200"/>
      <c r="M1028" s="200"/>
      <c r="N1028" s="200"/>
      <c r="O1028" s="200"/>
    </row>
    <row r="1029" spans="1:15" ht="13.2" x14ac:dyDescent="0.25">
      <c r="A1029" s="293"/>
      <c r="B1029" s="288"/>
      <c r="C1029" s="294"/>
      <c r="D1029" s="295"/>
      <c r="E1029" s="288"/>
      <c r="F1029" s="293"/>
      <c r="G1029" s="288"/>
      <c r="H1029" s="293"/>
      <c r="I1029" s="292"/>
      <c r="J1029" s="288"/>
      <c r="K1029" s="200"/>
      <c r="L1029" s="200"/>
      <c r="M1029" s="200"/>
      <c r="N1029" s="200"/>
      <c r="O1029" s="200"/>
    </row>
    <row r="1030" spans="1:15" ht="13.2" x14ac:dyDescent="0.25">
      <c r="A1030" s="293"/>
      <c r="B1030" s="288"/>
      <c r="C1030" s="294"/>
      <c r="D1030" s="295"/>
      <c r="E1030" s="288"/>
      <c r="F1030" s="293"/>
      <c r="G1030" s="288"/>
      <c r="H1030" s="293"/>
      <c r="I1030" s="292"/>
      <c r="J1030" s="288"/>
      <c r="K1030" s="200"/>
      <c r="L1030" s="200"/>
      <c r="M1030" s="200"/>
      <c r="N1030" s="200"/>
      <c r="O1030" s="200"/>
    </row>
    <row r="1031" spans="1:15" ht="13.2" x14ac:dyDescent="0.25">
      <c r="A1031" s="293"/>
      <c r="B1031" s="288"/>
      <c r="C1031" s="294"/>
      <c r="D1031" s="295"/>
      <c r="E1031" s="288"/>
      <c r="F1031" s="293"/>
      <c r="G1031" s="288"/>
      <c r="H1031" s="293"/>
      <c r="I1031" s="292"/>
      <c r="J1031" s="288"/>
      <c r="K1031" s="200"/>
      <c r="L1031" s="200"/>
      <c r="M1031" s="200"/>
      <c r="N1031" s="200"/>
      <c r="O1031" s="200"/>
    </row>
    <row r="1032" spans="1:15" ht="13.2" x14ac:dyDescent="0.25">
      <c r="A1032" s="293"/>
      <c r="B1032" s="288"/>
      <c r="C1032" s="294"/>
      <c r="D1032" s="295"/>
      <c r="E1032" s="288"/>
      <c r="F1032" s="293"/>
      <c r="G1032" s="288"/>
      <c r="H1032" s="293"/>
      <c r="I1032" s="292"/>
      <c r="J1032" s="288"/>
      <c r="K1032" s="200"/>
      <c r="L1032" s="200"/>
      <c r="M1032" s="200"/>
      <c r="N1032" s="200"/>
      <c r="O1032" s="200"/>
    </row>
    <row r="1033" spans="1:15" ht="13.2" x14ac:dyDescent="0.25">
      <c r="A1033" s="293"/>
      <c r="B1033" s="288"/>
      <c r="C1033" s="294"/>
      <c r="D1033" s="295"/>
      <c r="E1033" s="288"/>
      <c r="F1033" s="293"/>
      <c r="G1033" s="288"/>
      <c r="H1033" s="293"/>
      <c r="I1033" s="292"/>
      <c r="J1033" s="288"/>
      <c r="K1033" s="200"/>
      <c r="L1033" s="200"/>
      <c r="M1033" s="200"/>
      <c r="N1033" s="200"/>
      <c r="O1033" s="200"/>
    </row>
    <row r="1034" spans="1:15" ht="13.2" x14ac:dyDescent="0.25">
      <c r="A1034" s="293"/>
      <c r="B1034" s="288"/>
      <c r="C1034" s="294"/>
      <c r="D1034" s="295"/>
      <c r="E1034" s="288"/>
      <c r="F1034" s="293"/>
      <c r="G1034" s="288"/>
      <c r="H1034" s="293"/>
      <c r="I1034" s="292"/>
      <c r="J1034" s="288"/>
      <c r="K1034" s="200"/>
      <c r="L1034" s="200"/>
      <c r="M1034" s="200"/>
      <c r="N1034" s="200"/>
      <c r="O1034" s="200"/>
    </row>
    <row r="1035" spans="1:15" ht="13.2" x14ac:dyDescent="0.25">
      <c r="A1035" s="293"/>
      <c r="B1035" s="288"/>
      <c r="C1035" s="294"/>
      <c r="D1035" s="295"/>
      <c r="E1035" s="288"/>
      <c r="F1035" s="293"/>
      <c r="G1035" s="288"/>
      <c r="H1035" s="293"/>
      <c r="I1035" s="292"/>
      <c r="J1035" s="288"/>
      <c r="K1035" s="200"/>
      <c r="L1035" s="200"/>
      <c r="M1035" s="200"/>
      <c r="N1035" s="200"/>
      <c r="O1035" s="200"/>
    </row>
    <row r="1036" spans="1:15" ht="13.2" x14ac:dyDescent="0.25">
      <c r="A1036" s="293"/>
      <c r="B1036" s="288"/>
      <c r="C1036" s="294"/>
      <c r="D1036" s="295"/>
      <c r="E1036" s="288"/>
      <c r="F1036" s="293"/>
      <c r="G1036" s="288"/>
      <c r="H1036" s="293"/>
      <c r="I1036" s="292"/>
      <c r="J1036" s="288"/>
      <c r="K1036" s="200"/>
      <c r="L1036" s="200"/>
      <c r="M1036" s="200"/>
      <c r="N1036" s="200"/>
      <c r="O1036" s="200"/>
    </row>
    <row r="1037" spans="1:15" ht="13.2" x14ac:dyDescent="0.25">
      <c r="A1037" s="293"/>
      <c r="B1037" s="288"/>
      <c r="C1037" s="294"/>
      <c r="D1037" s="295"/>
      <c r="E1037" s="288"/>
      <c r="F1037" s="293"/>
      <c r="G1037" s="288"/>
      <c r="H1037" s="293"/>
      <c r="I1037" s="292"/>
      <c r="J1037" s="288"/>
      <c r="K1037" s="200"/>
      <c r="L1037" s="200"/>
      <c r="M1037" s="200"/>
      <c r="N1037" s="200"/>
      <c r="O1037" s="200"/>
    </row>
    <row r="1038" spans="1:15" ht="13.2" x14ac:dyDescent="0.25">
      <c r="A1038" s="293"/>
      <c r="B1038" s="288"/>
      <c r="C1038" s="294"/>
      <c r="D1038" s="295"/>
      <c r="E1038" s="288"/>
      <c r="F1038" s="293"/>
      <c r="G1038" s="288"/>
      <c r="H1038" s="293"/>
      <c r="I1038" s="292"/>
      <c r="J1038" s="288"/>
      <c r="K1038" s="200"/>
      <c r="L1038" s="200"/>
      <c r="M1038" s="200"/>
      <c r="N1038" s="200"/>
      <c r="O1038" s="200"/>
    </row>
    <row r="1039" spans="1:15" ht="13.2" x14ac:dyDescent="0.25">
      <c r="A1039" s="293"/>
      <c r="B1039" s="288"/>
      <c r="C1039" s="294"/>
      <c r="D1039" s="295"/>
      <c r="E1039" s="288"/>
      <c r="F1039" s="293"/>
      <c r="G1039" s="288"/>
      <c r="H1039" s="293"/>
      <c r="I1039" s="292"/>
      <c r="J1039" s="288"/>
      <c r="K1039" s="200"/>
      <c r="L1039" s="200"/>
      <c r="M1039" s="200"/>
      <c r="N1039" s="200"/>
      <c r="O1039" s="200"/>
    </row>
    <row r="1040" spans="1:15" ht="13.2" x14ac:dyDescent="0.25">
      <c r="A1040" s="293"/>
      <c r="B1040" s="288"/>
      <c r="C1040" s="294"/>
      <c r="D1040" s="295"/>
      <c r="E1040" s="288"/>
      <c r="F1040" s="293"/>
      <c r="G1040" s="288"/>
      <c r="H1040" s="293"/>
      <c r="I1040" s="292"/>
      <c r="J1040" s="288"/>
      <c r="K1040" s="200"/>
      <c r="L1040" s="200"/>
      <c r="M1040" s="200"/>
      <c r="N1040" s="200"/>
      <c r="O1040" s="200"/>
    </row>
    <row r="1041" spans="1:15" ht="13.2" x14ac:dyDescent="0.25">
      <c r="A1041" s="293"/>
      <c r="B1041" s="288"/>
      <c r="C1041" s="294"/>
      <c r="D1041" s="295"/>
      <c r="E1041" s="288"/>
      <c r="F1041" s="293"/>
      <c r="G1041" s="288"/>
      <c r="H1041" s="293"/>
      <c r="I1041" s="292"/>
      <c r="J1041" s="288"/>
      <c r="K1041" s="200"/>
      <c r="L1041" s="200"/>
      <c r="M1041" s="200"/>
      <c r="N1041" s="200"/>
      <c r="O1041" s="200"/>
    </row>
    <row r="1042" spans="1:15" ht="13.2" x14ac:dyDescent="0.25">
      <c r="A1042" s="293"/>
      <c r="B1042" s="288"/>
      <c r="C1042" s="294"/>
      <c r="D1042" s="295"/>
      <c r="E1042" s="288"/>
      <c r="F1042" s="293"/>
      <c r="G1042" s="288"/>
      <c r="H1042" s="293"/>
      <c r="I1042" s="292"/>
      <c r="J1042" s="288"/>
      <c r="K1042" s="200"/>
      <c r="L1042" s="200"/>
      <c r="M1042" s="200"/>
      <c r="N1042" s="200"/>
      <c r="O1042" s="200"/>
    </row>
    <row r="1043" spans="1:15" ht="13.2" x14ac:dyDescent="0.25">
      <c r="A1043" s="293"/>
      <c r="B1043" s="288"/>
      <c r="C1043" s="294"/>
      <c r="D1043" s="295"/>
      <c r="E1043" s="288"/>
      <c r="F1043" s="293"/>
      <c r="G1043" s="288"/>
      <c r="H1043" s="293"/>
      <c r="I1043" s="292"/>
      <c r="J1043" s="288"/>
      <c r="K1043" s="200"/>
      <c r="L1043" s="200"/>
      <c r="M1043" s="200"/>
      <c r="N1043" s="200"/>
      <c r="O1043" s="200"/>
    </row>
    <row r="1044" spans="1:15" ht="13.2" x14ac:dyDescent="0.25">
      <c r="A1044" s="293"/>
      <c r="B1044" s="288"/>
      <c r="C1044" s="294"/>
      <c r="D1044" s="295"/>
      <c r="E1044" s="288"/>
      <c r="F1044" s="293"/>
      <c r="G1044" s="288"/>
      <c r="H1044" s="293"/>
      <c r="I1044" s="292"/>
      <c r="J1044" s="288"/>
      <c r="K1044" s="200"/>
      <c r="L1044" s="200"/>
      <c r="M1044" s="200"/>
      <c r="N1044" s="200"/>
      <c r="O1044" s="200"/>
    </row>
    <row r="1045" spans="1:15" ht="13.2" x14ac:dyDescent="0.25">
      <c r="A1045" s="293"/>
      <c r="B1045" s="288"/>
      <c r="C1045" s="294"/>
      <c r="D1045" s="295"/>
      <c r="E1045" s="288"/>
      <c r="F1045" s="293"/>
      <c r="G1045" s="288"/>
      <c r="H1045" s="293"/>
      <c r="I1045" s="292"/>
      <c r="J1045" s="288"/>
      <c r="K1045" s="200"/>
      <c r="L1045" s="200"/>
      <c r="M1045" s="200"/>
      <c r="N1045" s="200"/>
      <c r="O1045" s="200"/>
    </row>
    <row r="1046" spans="1:15" ht="13.2" x14ac:dyDescent="0.25">
      <c r="A1046" s="293"/>
      <c r="B1046" s="288"/>
      <c r="C1046" s="294"/>
      <c r="D1046" s="295"/>
      <c r="E1046" s="288"/>
      <c r="F1046" s="293"/>
      <c r="G1046" s="288"/>
      <c r="H1046" s="293"/>
      <c r="I1046" s="292"/>
      <c r="J1046" s="288"/>
      <c r="K1046" s="200"/>
      <c r="L1046" s="200"/>
      <c r="M1046" s="200"/>
      <c r="N1046" s="200"/>
      <c r="O1046" s="200"/>
    </row>
    <row r="1047" spans="1:15" ht="13.2" x14ac:dyDescent="0.25">
      <c r="A1047" s="293"/>
      <c r="B1047" s="288"/>
      <c r="C1047" s="294"/>
      <c r="D1047" s="295"/>
      <c r="E1047" s="288"/>
      <c r="F1047" s="293"/>
      <c r="G1047" s="288"/>
      <c r="H1047" s="293"/>
      <c r="I1047" s="292"/>
      <c r="J1047" s="288"/>
      <c r="K1047" s="200"/>
      <c r="L1047" s="200"/>
      <c r="M1047" s="200"/>
      <c r="N1047" s="200"/>
      <c r="O1047" s="200"/>
    </row>
    <row r="1048" spans="1:15" ht="13.2" x14ac:dyDescent="0.25">
      <c r="A1048" s="293"/>
      <c r="B1048" s="288"/>
      <c r="C1048" s="294"/>
      <c r="D1048" s="295"/>
      <c r="E1048" s="288"/>
      <c r="F1048" s="293"/>
      <c r="G1048" s="288"/>
      <c r="H1048" s="293"/>
      <c r="I1048" s="292"/>
      <c r="J1048" s="288"/>
      <c r="K1048" s="200"/>
      <c r="L1048" s="200"/>
      <c r="M1048" s="200"/>
      <c r="N1048" s="200"/>
      <c r="O1048" s="200"/>
    </row>
    <row r="1049" spans="1:15" ht="13.2" x14ac:dyDescent="0.25">
      <c r="A1049" s="293"/>
      <c r="B1049" s="288"/>
      <c r="C1049" s="294"/>
      <c r="D1049" s="295"/>
      <c r="E1049" s="288"/>
      <c r="F1049" s="293"/>
      <c r="G1049" s="288"/>
      <c r="H1049" s="293"/>
      <c r="I1049" s="292"/>
      <c r="J1049" s="288"/>
      <c r="K1049" s="200"/>
      <c r="L1049" s="200"/>
      <c r="M1049" s="200"/>
      <c r="N1049" s="200"/>
      <c r="O1049" s="200"/>
    </row>
    <row r="1050" spans="1:15" ht="13.2" x14ac:dyDescent="0.25">
      <c r="A1050" s="293"/>
      <c r="B1050" s="288"/>
      <c r="C1050" s="294"/>
      <c r="D1050" s="295"/>
      <c r="E1050" s="288"/>
      <c r="F1050" s="293"/>
      <c r="G1050" s="288"/>
      <c r="H1050" s="293"/>
      <c r="I1050" s="292"/>
      <c r="J1050" s="288"/>
      <c r="K1050" s="200"/>
      <c r="L1050" s="200"/>
      <c r="M1050" s="200"/>
      <c r="N1050" s="200"/>
      <c r="O1050" s="200"/>
    </row>
    <row r="1051" spans="1:15" ht="13.2" x14ac:dyDescent="0.25">
      <c r="A1051" s="293"/>
      <c r="B1051" s="288"/>
      <c r="C1051" s="294"/>
      <c r="D1051" s="295"/>
      <c r="E1051" s="288"/>
      <c r="F1051" s="293"/>
      <c r="G1051" s="288"/>
      <c r="H1051" s="293"/>
      <c r="I1051" s="292"/>
      <c r="J1051" s="288"/>
      <c r="K1051" s="200"/>
      <c r="L1051" s="200"/>
      <c r="M1051" s="200"/>
      <c r="N1051" s="200"/>
      <c r="O1051" s="200"/>
    </row>
    <row r="1052" spans="1:15" ht="13.2" x14ac:dyDescent="0.25">
      <c r="A1052" s="293"/>
      <c r="B1052" s="288"/>
      <c r="C1052" s="294"/>
      <c r="D1052" s="295"/>
      <c r="E1052" s="288"/>
      <c r="F1052" s="293"/>
      <c r="G1052" s="288"/>
      <c r="H1052" s="293"/>
      <c r="I1052" s="292"/>
      <c r="J1052" s="288"/>
      <c r="K1052" s="200"/>
      <c r="L1052" s="200"/>
      <c r="M1052" s="200"/>
      <c r="N1052" s="200"/>
      <c r="O1052" s="200"/>
    </row>
    <row r="1053" spans="1:15" ht="13.2" x14ac:dyDescent="0.25">
      <c r="A1053" s="293"/>
      <c r="B1053" s="288"/>
      <c r="C1053" s="294"/>
      <c r="D1053" s="295"/>
      <c r="E1053" s="288"/>
      <c r="F1053" s="293"/>
      <c r="G1053" s="288"/>
      <c r="H1053" s="293"/>
      <c r="I1053" s="292"/>
      <c r="J1053" s="288"/>
      <c r="K1053" s="200"/>
      <c r="L1053" s="200"/>
      <c r="M1053" s="200"/>
      <c r="N1053" s="200"/>
      <c r="O1053" s="200"/>
    </row>
    <row r="1054" spans="1:15" ht="13.2" x14ac:dyDescent="0.25">
      <c r="A1054" s="293"/>
      <c r="B1054" s="288"/>
      <c r="C1054" s="294"/>
      <c r="D1054" s="295"/>
      <c r="E1054" s="288"/>
      <c r="F1054" s="293"/>
      <c r="G1054" s="288"/>
      <c r="H1054" s="293"/>
      <c r="I1054" s="292"/>
      <c r="J1054" s="288"/>
      <c r="K1054" s="200"/>
      <c r="L1054" s="200"/>
      <c r="M1054" s="200"/>
      <c r="N1054" s="200"/>
      <c r="O1054" s="200"/>
    </row>
    <row r="1055" spans="1:15" ht="13.2" x14ac:dyDescent="0.25">
      <c r="A1055" s="293"/>
      <c r="B1055" s="288"/>
      <c r="C1055" s="294"/>
      <c r="D1055" s="295"/>
      <c r="E1055" s="288"/>
      <c r="F1055" s="293"/>
      <c r="G1055" s="288"/>
      <c r="H1055" s="293"/>
      <c r="I1055" s="292"/>
      <c r="J1055" s="288"/>
      <c r="K1055" s="200"/>
      <c r="L1055" s="200"/>
      <c r="M1055" s="200"/>
      <c r="N1055" s="200"/>
      <c r="O1055" s="200"/>
    </row>
    <row r="1056" spans="1:15" ht="13.2" x14ac:dyDescent="0.25">
      <c r="A1056" s="293"/>
      <c r="B1056" s="288"/>
      <c r="C1056" s="294"/>
      <c r="D1056" s="295"/>
      <c r="E1056" s="288"/>
      <c r="F1056" s="293"/>
      <c r="G1056" s="288"/>
      <c r="H1056" s="293"/>
      <c r="I1056" s="292"/>
      <c r="J1056" s="288"/>
      <c r="K1056" s="200"/>
      <c r="L1056" s="200"/>
      <c r="M1056" s="200"/>
      <c r="N1056" s="200"/>
      <c r="O1056" s="200"/>
    </row>
    <row r="1057" spans="1:15" ht="13.2" x14ac:dyDescent="0.25">
      <c r="A1057" s="293"/>
      <c r="B1057" s="288"/>
      <c r="C1057" s="294"/>
      <c r="D1057" s="295"/>
      <c r="E1057" s="288"/>
      <c r="F1057" s="293"/>
      <c r="G1057" s="288"/>
      <c r="H1057" s="293"/>
      <c r="I1057" s="292"/>
      <c r="J1057" s="288"/>
      <c r="K1057" s="200"/>
      <c r="L1057" s="200"/>
      <c r="M1057" s="200"/>
      <c r="N1057" s="200"/>
      <c r="O1057" s="200"/>
    </row>
    <row r="1058" spans="1:15" ht="13.2" x14ac:dyDescent="0.25">
      <c r="A1058" s="293"/>
      <c r="B1058" s="288"/>
      <c r="C1058" s="294"/>
      <c r="D1058" s="295"/>
      <c r="E1058" s="288"/>
      <c r="F1058" s="293"/>
      <c r="G1058" s="288"/>
      <c r="H1058" s="293"/>
      <c r="I1058" s="292"/>
      <c r="J1058" s="288"/>
      <c r="K1058" s="200"/>
      <c r="L1058" s="200"/>
      <c r="M1058" s="200"/>
      <c r="N1058" s="200"/>
      <c r="O1058" s="200"/>
    </row>
    <row r="1059" spans="1:15" ht="13.2" x14ac:dyDescent="0.25">
      <c r="A1059" s="293"/>
      <c r="B1059" s="288"/>
      <c r="C1059" s="294"/>
      <c r="D1059" s="295"/>
      <c r="E1059" s="288"/>
      <c r="F1059" s="293"/>
      <c r="G1059" s="288"/>
      <c r="H1059" s="293"/>
      <c r="I1059" s="292"/>
      <c r="J1059" s="288"/>
      <c r="K1059" s="200"/>
      <c r="L1059" s="200"/>
      <c r="M1059" s="200"/>
      <c r="N1059" s="200"/>
      <c r="O1059" s="200"/>
    </row>
    <row r="1060" spans="1:15" ht="13.2" x14ac:dyDescent="0.25">
      <c r="A1060" s="293"/>
      <c r="B1060" s="288"/>
      <c r="C1060" s="294"/>
      <c r="D1060" s="295"/>
      <c r="E1060" s="288"/>
      <c r="F1060" s="293"/>
      <c r="G1060" s="288"/>
      <c r="H1060" s="293"/>
      <c r="I1060" s="292"/>
      <c r="J1060" s="288"/>
      <c r="K1060" s="200"/>
      <c r="L1060" s="200"/>
      <c r="M1060" s="200"/>
      <c r="N1060" s="200"/>
      <c r="O1060" s="200"/>
    </row>
    <row r="1061" spans="1:15" ht="13.2" x14ac:dyDescent="0.25">
      <c r="A1061" s="293"/>
      <c r="B1061" s="288"/>
      <c r="C1061" s="294"/>
      <c r="D1061" s="295"/>
      <c r="E1061" s="288"/>
      <c r="F1061" s="293"/>
      <c r="G1061" s="288"/>
      <c r="H1061" s="293"/>
      <c r="I1061" s="292"/>
      <c r="J1061" s="288"/>
      <c r="K1061" s="200"/>
      <c r="L1061" s="200"/>
      <c r="M1061" s="200"/>
      <c r="N1061" s="200"/>
      <c r="O1061" s="200"/>
    </row>
    <row r="1062" spans="1:15" ht="13.2" x14ac:dyDescent="0.25">
      <c r="A1062" s="293"/>
      <c r="B1062" s="288"/>
      <c r="C1062" s="294"/>
      <c r="D1062" s="295"/>
      <c r="E1062" s="288"/>
      <c r="F1062" s="293"/>
      <c r="G1062" s="288"/>
      <c r="H1062" s="293"/>
      <c r="I1062" s="292"/>
      <c r="J1062" s="288"/>
      <c r="K1062" s="200"/>
      <c r="L1062" s="200"/>
      <c r="M1062" s="200"/>
      <c r="N1062" s="200"/>
      <c r="O1062" s="200"/>
    </row>
    <row r="1063" spans="1:15" ht="13.2" x14ac:dyDescent="0.25">
      <c r="A1063" s="293"/>
      <c r="B1063" s="288"/>
      <c r="C1063" s="294"/>
      <c r="D1063" s="295"/>
      <c r="E1063" s="288"/>
      <c r="F1063" s="293"/>
      <c r="G1063" s="288"/>
      <c r="H1063" s="293"/>
      <c r="I1063" s="292"/>
      <c r="J1063" s="288"/>
      <c r="K1063" s="200"/>
      <c r="L1063" s="200"/>
      <c r="M1063" s="200"/>
      <c r="N1063" s="200"/>
      <c r="O1063" s="200"/>
    </row>
    <row r="1064" spans="1:15" ht="13.2" x14ac:dyDescent="0.25">
      <c r="A1064" s="293"/>
      <c r="B1064" s="288"/>
      <c r="C1064" s="294"/>
      <c r="D1064" s="295"/>
      <c r="E1064" s="288"/>
      <c r="F1064" s="293"/>
      <c r="G1064" s="288"/>
      <c r="H1064" s="293"/>
      <c r="I1064" s="292"/>
      <c r="J1064" s="288"/>
      <c r="K1064" s="200"/>
      <c r="L1064" s="200"/>
      <c r="M1064" s="200"/>
      <c r="N1064" s="200"/>
      <c r="O1064" s="200"/>
    </row>
    <row r="1065" spans="1:15" ht="13.2" x14ac:dyDescent="0.25">
      <c r="A1065" s="293"/>
      <c r="B1065" s="288"/>
      <c r="C1065" s="294"/>
      <c r="D1065" s="295"/>
      <c r="E1065" s="288"/>
      <c r="F1065" s="293"/>
      <c r="G1065" s="288"/>
      <c r="H1065" s="293"/>
      <c r="I1065" s="292"/>
      <c r="J1065" s="288"/>
      <c r="K1065" s="200"/>
      <c r="L1065" s="200"/>
      <c r="M1065" s="200"/>
      <c r="N1065" s="200"/>
      <c r="O1065" s="200"/>
    </row>
    <row r="1066" spans="1:15" ht="13.2" x14ac:dyDescent="0.25">
      <c r="A1066" s="293"/>
      <c r="B1066" s="288"/>
      <c r="C1066" s="294"/>
      <c r="D1066" s="295"/>
      <c r="E1066" s="288"/>
      <c r="F1066" s="293"/>
      <c r="G1066" s="288"/>
      <c r="H1066" s="293"/>
      <c r="I1066" s="292"/>
      <c r="J1066" s="288"/>
      <c r="K1066" s="200"/>
      <c r="L1066" s="200"/>
      <c r="M1066" s="200"/>
      <c r="N1066" s="200"/>
      <c r="O1066" s="200"/>
    </row>
    <row r="1067" spans="1:15" ht="13.2" x14ac:dyDescent="0.25">
      <c r="A1067" s="293"/>
      <c r="B1067" s="288"/>
      <c r="C1067" s="294"/>
      <c r="D1067" s="295"/>
      <c r="E1067" s="288"/>
      <c r="F1067" s="293"/>
      <c r="G1067" s="288"/>
      <c r="H1067" s="293"/>
      <c r="I1067" s="292"/>
      <c r="J1067" s="288"/>
      <c r="K1067" s="200"/>
      <c r="L1067" s="200"/>
      <c r="M1067" s="200"/>
      <c r="N1067" s="200"/>
      <c r="O1067" s="200"/>
    </row>
    <row r="1068" spans="1:15" ht="13.2" x14ac:dyDescent="0.25">
      <c r="A1068" s="293"/>
      <c r="B1068" s="288"/>
      <c r="C1068" s="294"/>
      <c r="D1068" s="295"/>
      <c r="E1068" s="288"/>
      <c r="F1068" s="293"/>
      <c r="G1068" s="288"/>
      <c r="H1068" s="293"/>
      <c r="I1068" s="292"/>
      <c r="J1068" s="288"/>
      <c r="K1068" s="200"/>
      <c r="L1068" s="200"/>
      <c r="M1068" s="200"/>
      <c r="N1068" s="200"/>
      <c r="O1068" s="200"/>
    </row>
    <row r="1069" spans="1:15" ht="13.2" x14ac:dyDescent="0.25">
      <c r="A1069" s="293"/>
      <c r="B1069" s="288"/>
      <c r="C1069" s="294"/>
      <c r="D1069" s="295"/>
      <c r="E1069" s="288"/>
      <c r="F1069" s="293"/>
      <c r="G1069" s="288"/>
      <c r="H1069" s="293"/>
      <c r="I1069" s="292"/>
      <c r="J1069" s="288"/>
      <c r="K1069" s="200"/>
      <c r="L1069" s="200"/>
      <c r="M1069" s="200"/>
      <c r="N1069" s="200"/>
      <c r="O1069" s="200"/>
    </row>
    <row r="1070" spans="1:15" ht="13.2" x14ac:dyDescent="0.25">
      <c r="A1070" s="293"/>
      <c r="B1070" s="288"/>
      <c r="C1070" s="294"/>
      <c r="D1070" s="295"/>
      <c r="E1070" s="288"/>
      <c r="F1070" s="293"/>
      <c r="G1070" s="288"/>
      <c r="H1070" s="293"/>
      <c r="I1070" s="292"/>
      <c r="J1070" s="288"/>
      <c r="K1070" s="200"/>
      <c r="L1070" s="200"/>
      <c r="M1070" s="200"/>
      <c r="N1070" s="200"/>
      <c r="O1070" s="200"/>
    </row>
    <row r="1071" spans="1:15" ht="13.2" x14ac:dyDescent="0.25">
      <c r="A1071" s="293"/>
      <c r="B1071" s="288"/>
      <c r="C1071" s="294"/>
      <c r="D1071" s="295"/>
      <c r="E1071" s="288"/>
      <c r="F1071" s="293"/>
      <c r="G1071" s="288"/>
      <c r="H1071" s="293"/>
      <c r="I1071" s="292"/>
      <c r="J1071" s="288"/>
      <c r="K1071" s="200"/>
      <c r="L1071" s="200"/>
      <c r="M1071" s="200"/>
      <c r="N1071" s="200"/>
      <c r="O1071" s="200"/>
    </row>
    <row r="1072" spans="1:15" ht="13.2" x14ac:dyDescent="0.25">
      <c r="A1072" s="293"/>
      <c r="B1072" s="288"/>
      <c r="C1072" s="294"/>
      <c r="D1072" s="295"/>
      <c r="E1072" s="288"/>
      <c r="F1072" s="293"/>
      <c r="G1072" s="288"/>
      <c r="H1072" s="293"/>
      <c r="I1072" s="292"/>
      <c r="J1072" s="288"/>
      <c r="K1072" s="200"/>
      <c r="L1072" s="200"/>
      <c r="M1072" s="200"/>
      <c r="N1072" s="200"/>
      <c r="O1072" s="200"/>
    </row>
    <row r="1073" spans="1:15" ht="13.2" x14ac:dyDescent="0.25">
      <c r="A1073" s="293"/>
      <c r="B1073" s="288"/>
      <c r="C1073" s="294"/>
      <c r="D1073" s="295"/>
      <c r="E1073" s="288"/>
      <c r="F1073" s="293"/>
      <c r="G1073" s="288"/>
      <c r="H1073" s="293"/>
      <c r="I1073" s="292"/>
      <c r="J1073" s="288"/>
      <c r="K1073" s="200"/>
      <c r="L1073" s="200"/>
      <c r="M1073" s="200"/>
      <c r="N1073" s="200"/>
      <c r="O1073" s="200"/>
    </row>
    <row r="1074" spans="1:15" ht="13.2" x14ac:dyDescent="0.25">
      <c r="A1074" s="293"/>
      <c r="B1074" s="288"/>
      <c r="C1074" s="294"/>
      <c r="D1074" s="295"/>
      <c r="E1074" s="288"/>
      <c r="F1074" s="293"/>
      <c r="G1074" s="288"/>
      <c r="H1074" s="293"/>
      <c r="I1074" s="292"/>
      <c r="J1074" s="288"/>
      <c r="K1074" s="200"/>
      <c r="L1074" s="200"/>
      <c r="M1074" s="200"/>
      <c r="N1074" s="200"/>
      <c r="O1074" s="200"/>
    </row>
    <row r="1075" spans="1:15" ht="13.2" x14ac:dyDescent="0.25">
      <c r="A1075" s="293"/>
      <c r="B1075" s="288"/>
      <c r="C1075" s="294"/>
      <c r="D1075" s="295"/>
      <c r="E1075" s="288"/>
      <c r="F1075" s="293"/>
      <c r="G1075" s="288"/>
      <c r="H1075" s="293"/>
      <c r="I1075" s="292"/>
      <c r="J1075" s="288"/>
      <c r="K1075" s="200"/>
      <c r="L1075" s="200"/>
      <c r="M1075" s="200"/>
      <c r="N1075" s="200"/>
      <c r="O1075" s="200"/>
    </row>
    <row r="1076" spans="1:15" ht="13.2" x14ac:dyDescent="0.25">
      <c r="A1076" s="293"/>
      <c r="B1076" s="288"/>
      <c r="C1076" s="294"/>
      <c r="D1076" s="295"/>
      <c r="E1076" s="288"/>
      <c r="F1076" s="293"/>
      <c r="G1076" s="288"/>
      <c r="H1076" s="293"/>
      <c r="I1076" s="292"/>
      <c r="J1076" s="288"/>
      <c r="K1076" s="200"/>
      <c r="L1076" s="200"/>
      <c r="M1076" s="200"/>
      <c r="N1076" s="200"/>
      <c r="O1076" s="200"/>
    </row>
    <row r="1077" spans="1:15" ht="13.2" x14ac:dyDescent="0.25">
      <c r="A1077" s="293"/>
      <c r="B1077" s="288"/>
      <c r="C1077" s="294"/>
      <c r="D1077" s="295"/>
      <c r="E1077" s="288"/>
      <c r="F1077" s="293"/>
      <c r="G1077" s="288"/>
      <c r="H1077" s="293"/>
      <c r="I1077" s="292"/>
      <c r="J1077" s="288"/>
      <c r="K1077" s="200"/>
      <c r="L1077" s="200"/>
      <c r="M1077" s="200"/>
      <c r="N1077" s="200"/>
      <c r="O1077" s="200"/>
    </row>
    <row r="1078" spans="1:15" ht="13.2" x14ac:dyDescent="0.25">
      <c r="A1078" s="293"/>
      <c r="B1078" s="288"/>
      <c r="C1078" s="294"/>
      <c r="D1078" s="295"/>
      <c r="E1078" s="288"/>
      <c r="F1078" s="293"/>
      <c r="G1078" s="288"/>
      <c r="H1078" s="293"/>
      <c r="I1078" s="292"/>
      <c r="J1078" s="288"/>
      <c r="K1078" s="200"/>
      <c r="L1078" s="200"/>
      <c r="M1078" s="200"/>
      <c r="N1078" s="200"/>
      <c r="O1078" s="200"/>
    </row>
    <row r="1079" spans="1:15" ht="13.2" x14ac:dyDescent="0.25">
      <c r="A1079" s="293"/>
      <c r="B1079" s="288"/>
      <c r="C1079" s="294"/>
      <c r="D1079" s="295"/>
      <c r="E1079" s="288"/>
      <c r="F1079" s="293"/>
      <c r="G1079" s="288"/>
      <c r="H1079" s="293"/>
      <c r="I1079" s="292"/>
      <c r="J1079" s="288"/>
      <c r="K1079" s="200"/>
      <c r="L1079" s="200"/>
      <c r="M1079" s="200"/>
      <c r="N1079" s="200"/>
      <c r="O1079" s="200"/>
    </row>
    <row r="1080" spans="1:15" ht="13.2" x14ac:dyDescent="0.25">
      <c r="A1080" s="293"/>
      <c r="B1080" s="288"/>
      <c r="C1080" s="294"/>
      <c r="D1080" s="295"/>
      <c r="E1080" s="288"/>
      <c r="F1080" s="293"/>
      <c r="G1080" s="288"/>
      <c r="H1080" s="293"/>
      <c r="I1080" s="292"/>
      <c r="J1080" s="288"/>
      <c r="K1080" s="200"/>
      <c r="L1080" s="200"/>
      <c r="M1080" s="200"/>
      <c r="N1080" s="200"/>
      <c r="O1080" s="200"/>
    </row>
    <row r="1081" spans="1:15" ht="13.2" x14ac:dyDescent="0.25">
      <c r="A1081" s="293"/>
      <c r="B1081" s="288"/>
      <c r="C1081" s="294"/>
      <c r="D1081" s="295"/>
      <c r="E1081" s="288"/>
      <c r="F1081" s="293"/>
      <c r="G1081" s="288"/>
      <c r="H1081" s="293"/>
      <c r="I1081" s="292"/>
      <c r="J1081" s="288"/>
      <c r="K1081" s="200"/>
      <c r="L1081" s="200"/>
      <c r="M1081" s="200"/>
      <c r="N1081" s="200"/>
      <c r="O1081" s="200"/>
    </row>
    <row r="1082" spans="1:15" ht="13.2" x14ac:dyDescent="0.25">
      <c r="A1082" s="293"/>
      <c r="B1082" s="288"/>
      <c r="C1082" s="294"/>
      <c r="D1082" s="295"/>
      <c r="E1082" s="288"/>
      <c r="F1082" s="293"/>
      <c r="G1082" s="288"/>
      <c r="H1082" s="293"/>
      <c r="I1082" s="292"/>
      <c r="J1082" s="288"/>
      <c r="K1082" s="200"/>
      <c r="L1082" s="200"/>
      <c r="M1082" s="200"/>
      <c r="N1082" s="200"/>
      <c r="O1082" s="200"/>
    </row>
    <row r="1083" spans="1:15" ht="13.2" x14ac:dyDescent="0.25">
      <c r="A1083" s="293"/>
      <c r="B1083" s="288"/>
      <c r="C1083" s="294"/>
      <c r="D1083" s="295"/>
      <c r="E1083" s="288"/>
      <c r="F1083" s="293"/>
      <c r="G1083" s="288"/>
      <c r="H1083" s="293"/>
      <c r="I1083" s="292"/>
      <c r="J1083" s="288"/>
      <c r="K1083" s="200"/>
      <c r="L1083" s="200"/>
      <c r="M1083" s="200"/>
      <c r="N1083" s="200"/>
      <c r="O1083" s="200"/>
    </row>
    <row r="1084" spans="1:15" ht="13.2" x14ac:dyDescent="0.25">
      <c r="A1084" s="293"/>
      <c r="B1084" s="288"/>
      <c r="C1084" s="294"/>
      <c r="D1084" s="295"/>
      <c r="E1084" s="288"/>
      <c r="F1084" s="293"/>
      <c r="G1084" s="288"/>
      <c r="H1084" s="293"/>
      <c r="I1084" s="292"/>
      <c r="J1084" s="288"/>
      <c r="K1084" s="200"/>
      <c r="L1084" s="200"/>
      <c r="M1084" s="200"/>
      <c r="N1084" s="200"/>
      <c r="O1084" s="200"/>
    </row>
    <row r="1085" spans="1:15" ht="13.2" x14ac:dyDescent="0.25">
      <c r="A1085" s="293"/>
      <c r="B1085" s="288"/>
      <c r="C1085" s="294"/>
      <c r="D1085" s="295"/>
      <c r="E1085" s="288"/>
      <c r="F1085" s="293"/>
      <c r="G1085" s="288"/>
      <c r="H1085" s="293"/>
      <c r="I1085" s="292"/>
      <c r="J1085" s="288"/>
      <c r="K1085" s="200"/>
      <c r="L1085" s="200"/>
      <c r="M1085" s="200"/>
      <c r="N1085" s="200"/>
      <c r="O1085" s="200"/>
    </row>
    <row r="1086" spans="1:15" ht="13.2" x14ac:dyDescent="0.25">
      <c r="A1086" s="293"/>
      <c r="B1086" s="288"/>
      <c r="C1086" s="294"/>
      <c r="D1086" s="295"/>
      <c r="E1086" s="288"/>
      <c r="F1086" s="293"/>
      <c r="G1086" s="288"/>
      <c r="H1086" s="293"/>
      <c r="I1086" s="292"/>
      <c r="J1086" s="288"/>
      <c r="K1086" s="200"/>
      <c r="L1086" s="200"/>
      <c r="M1086" s="200"/>
      <c r="N1086" s="200"/>
      <c r="O1086" s="200"/>
    </row>
    <row r="1087" spans="1:15" ht="13.2" x14ac:dyDescent="0.25">
      <c r="A1087" s="293"/>
      <c r="B1087" s="288"/>
      <c r="C1087" s="294"/>
      <c r="D1087" s="295"/>
      <c r="E1087" s="288"/>
      <c r="F1087" s="293"/>
      <c r="G1087" s="288"/>
      <c r="H1087" s="293"/>
      <c r="I1087" s="292"/>
      <c r="J1087" s="288"/>
      <c r="K1087" s="200"/>
      <c r="L1087" s="200"/>
      <c r="M1087" s="200"/>
      <c r="N1087" s="200"/>
      <c r="O1087" s="200"/>
    </row>
    <row r="1088" spans="1:15" ht="13.2" x14ac:dyDescent="0.25">
      <c r="A1088" s="293"/>
      <c r="B1088" s="288"/>
      <c r="C1088" s="294"/>
      <c r="D1088" s="295"/>
      <c r="E1088" s="288"/>
      <c r="F1088" s="293"/>
      <c r="G1088" s="288"/>
      <c r="H1088" s="293"/>
      <c r="I1088" s="292"/>
      <c r="J1088" s="288"/>
      <c r="K1088" s="200"/>
      <c r="L1088" s="200"/>
      <c r="M1088" s="200"/>
      <c r="N1088" s="200"/>
      <c r="O1088" s="200"/>
    </row>
    <row r="1089" spans="1:15" ht="13.2" x14ac:dyDescent="0.25">
      <c r="A1089" s="293"/>
      <c r="B1089" s="288"/>
      <c r="C1089" s="294"/>
      <c r="D1089" s="295"/>
      <c r="E1089" s="288"/>
      <c r="F1089" s="293"/>
      <c r="G1089" s="288"/>
      <c r="H1089" s="293"/>
      <c r="I1089" s="292"/>
      <c r="J1089" s="288"/>
      <c r="K1089" s="200"/>
      <c r="L1089" s="200"/>
      <c r="M1089" s="200"/>
      <c r="N1089" s="200"/>
      <c r="O1089" s="200"/>
    </row>
    <row r="1090" spans="1:15" ht="13.2" x14ac:dyDescent="0.25">
      <c r="A1090" s="293"/>
      <c r="B1090" s="288"/>
      <c r="C1090" s="294"/>
      <c r="D1090" s="295"/>
      <c r="E1090" s="288"/>
      <c r="F1090" s="293"/>
      <c r="G1090" s="288"/>
      <c r="H1090" s="293"/>
      <c r="I1090" s="292"/>
      <c r="J1090" s="288"/>
      <c r="K1090" s="200"/>
      <c r="L1090" s="200"/>
      <c r="M1090" s="200"/>
      <c r="N1090" s="200"/>
      <c r="O1090" s="200"/>
    </row>
    <row r="1091" spans="1:15" ht="13.2" x14ac:dyDescent="0.25">
      <c r="A1091" s="293"/>
      <c r="B1091" s="288"/>
      <c r="C1091" s="294"/>
      <c r="D1091" s="295"/>
      <c r="E1091" s="288"/>
      <c r="F1091" s="293"/>
      <c r="G1091" s="288"/>
      <c r="H1091" s="293"/>
      <c r="I1091" s="292"/>
      <c r="J1091" s="288"/>
      <c r="K1091" s="200"/>
      <c r="L1091" s="200"/>
      <c r="M1091" s="200"/>
      <c r="N1091" s="200"/>
      <c r="O1091" s="200"/>
    </row>
    <row r="1092" spans="1:15" ht="13.2" x14ac:dyDescent="0.25">
      <c r="A1092" s="293"/>
      <c r="B1092" s="288"/>
      <c r="C1092" s="294"/>
      <c r="D1092" s="295"/>
      <c r="E1092" s="288"/>
      <c r="F1092" s="293"/>
      <c r="G1092" s="288"/>
      <c r="H1092" s="293"/>
      <c r="I1092" s="292"/>
      <c r="J1092" s="288"/>
      <c r="K1092" s="200"/>
      <c r="L1092" s="200"/>
      <c r="M1092" s="200"/>
      <c r="N1092" s="200"/>
      <c r="O1092" s="200"/>
    </row>
    <row r="1093" spans="1:15" ht="13.2" x14ac:dyDescent="0.25">
      <c r="A1093" s="293"/>
      <c r="B1093" s="288"/>
      <c r="C1093" s="294"/>
      <c r="D1093" s="295"/>
      <c r="E1093" s="288"/>
      <c r="F1093" s="293"/>
      <c r="G1093" s="288"/>
      <c r="H1093" s="293"/>
      <c r="I1093" s="292"/>
      <c r="J1093" s="288"/>
      <c r="K1093" s="200"/>
      <c r="L1093" s="200"/>
      <c r="M1093" s="200"/>
      <c r="N1093" s="200"/>
      <c r="O1093" s="200"/>
    </row>
    <row r="1094" spans="1:15" ht="13.2" x14ac:dyDescent="0.25">
      <c r="A1094" s="293"/>
      <c r="B1094" s="288"/>
      <c r="C1094" s="294"/>
      <c r="D1094" s="295"/>
      <c r="E1094" s="288"/>
      <c r="F1094" s="293"/>
      <c r="G1094" s="288"/>
      <c r="H1094" s="293"/>
      <c r="I1094" s="292"/>
      <c r="J1094" s="288"/>
      <c r="K1094" s="200"/>
      <c r="L1094" s="200"/>
      <c r="M1094" s="200"/>
      <c r="N1094" s="200"/>
      <c r="O1094" s="200"/>
    </row>
    <row r="1095" spans="1:15" ht="13.2" x14ac:dyDescent="0.25">
      <c r="A1095" s="293"/>
      <c r="B1095" s="288"/>
      <c r="C1095" s="294"/>
      <c r="D1095" s="295"/>
      <c r="E1095" s="288"/>
      <c r="F1095" s="293"/>
      <c r="G1095" s="288"/>
      <c r="H1095" s="293"/>
      <c r="I1095" s="292"/>
      <c r="J1095" s="288"/>
      <c r="K1095" s="200"/>
      <c r="L1095" s="200"/>
      <c r="M1095" s="200"/>
      <c r="N1095" s="200"/>
      <c r="O1095" s="200"/>
    </row>
    <row r="1096" spans="1:15" ht="13.2" x14ac:dyDescent="0.25">
      <c r="A1096" s="293"/>
      <c r="B1096" s="288"/>
      <c r="C1096" s="294"/>
      <c r="D1096" s="295"/>
      <c r="E1096" s="288"/>
      <c r="F1096" s="293"/>
      <c r="G1096" s="288"/>
      <c r="H1096" s="293"/>
      <c r="I1096" s="292"/>
      <c r="J1096" s="288"/>
      <c r="K1096" s="200"/>
      <c r="L1096" s="200"/>
      <c r="M1096" s="200"/>
      <c r="N1096" s="200"/>
      <c r="O1096" s="200"/>
    </row>
    <row r="1097" spans="1:15" ht="13.2" x14ac:dyDescent="0.25">
      <c r="A1097" s="293"/>
      <c r="B1097" s="288"/>
      <c r="C1097" s="294"/>
      <c r="D1097" s="295"/>
      <c r="E1097" s="288"/>
      <c r="F1097" s="293"/>
      <c r="G1097" s="288"/>
      <c r="H1097" s="293"/>
      <c r="I1097" s="292"/>
      <c r="J1097" s="288"/>
      <c r="K1097" s="200"/>
      <c r="L1097" s="200"/>
      <c r="M1097" s="200"/>
      <c r="N1097" s="200"/>
      <c r="O1097" s="200"/>
    </row>
    <row r="1098" spans="1:15" ht="13.2" x14ac:dyDescent="0.25">
      <c r="A1098" s="293"/>
      <c r="B1098" s="288"/>
      <c r="C1098" s="294"/>
      <c r="D1098" s="295"/>
      <c r="E1098" s="288"/>
      <c r="F1098" s="293"/>
      <c r="G1098" s="288"/>
      <c r="H1098" s="293"/>
      <c r="I1098" s="292"/>
      <c r="J1098" s="288"/>
      <c r="K1098" s="200"/>
      <c r="L1098" s="200"/>
      <c r="M1098" s="200"/>
      <c r="N1098" s="200"/>
      <c r="O1098" s="200"/>
    </row>
    <row r="1099" spans="1:15" ht="13.2" x14ac:dyDescent="0.25">
      <c r="A1099" s="293"/>
      <c r="B1099" s="288"/>
      <c r="C1099" s="294"/>
      <c r="D1099" s="295"/>
      <c r="E1099" s="288"/>
      <c r="F1099" s="293"/>
      <c r="G1099" s="288"/>
      <c r="H1099" s="293"/>
      <c r="I1099" s="292"/>
      <c r="J1099" s="288"/>
      <c r="K1099" s="200"/>
      <c r="L1099" s="200"/>
      <c r="M1099" s="200"/>
      <c r="N1099" s="200"/>
      <c r="O1099" s="200"/>
    </row>
    <row r="1100" spans="1:15" ht="13.2" x14ac:dyDescent="0.25">
      <c r="A1100" s="293"/>
      <c r="B1100" s="288"/>
      <c r="C1100" s="294"/>
      <c r="D1100" s="295"/>
      <c r="E1100" s="288"/>
      <c r="F1100" s="293"/>
      <c r="G1100" s="288"/>
      <c r="H1100" s="293"/>
      <c r="I1100" s="292"/>
      <c r="J1100" s="288"/>
      <c r="K1100" s="200"/>
      <c r="L1100" s="200"/>
      <c r="M1100" s="200"/>
      <c r="N1100" s="200"/>
      <c r="O1100" s="200"/>
    </row>
    <row r="1101" spans="1:15" ht="13.2" x14ac:dyDescent="0.25">
      <c r="A1101" s="293"/>
      <c r="B1101" s="288"/>
      <c r="C1101" s="294"/>
      <c r="D1101" s="295"/>
      <c r="E1101" s="288"/>
      <c r="F1101" s="293"/>
      <c r="G1101" s="288"/>
      <c r="H1101" s="293"/>
      <c r="I1101" s="292"/>
      <c r="J1101" s="288"/>
      <c r="K1101" s="200"/>
      <c r="L1101" s="200"/>
      <c r="M1101" s="200"/>
      <c r="N1101" s="200"/>
      <c r="O1101" s="200"/>
    </row>
    <row r="1102" spans="1:15" ht="13.2" x14ac:dyDescent="0.25">
      <c r="A1102" s="293"/>
      <c r="B1102" s="288"/>
      <c r="C1102" s="294"/>
      <c r="D1102" s="295"/>
      <c r="E1102" s="288"/>
      <c r="F1102" s="293"/>
      <c r="G1102" s="288"/>
      <c r="H1102" s="293"/>
      <c r="I1102" s="292"/>
      <c r="J1102" s="288"/>
      <c r="K1102" s="200"/>
      <c r="L1102" s="200"/>
      <c r="M1102" s="200"/>
      <c r="N1102" s="200"/>
      <c r="O1102" s="200"/>
    </row>
    <row r="1103" spans="1:15" ht="13.2" x14ac:dyDescent="0.25">
      <c r="A1103" s="293"/>
      <c r="B1103" s="288"/>
      <c r="C1103" s="294"/>
      <c r="D1103" s="295"/>
      <c r="E1103" s="288"/>
      <c r="F1103" s="293"/>
      <c r="G1103" s="288"/>
      <c r="H1103" s="293"/>
      <c r="I1103" s="292"/>
      <c r="J1103" s="288"/>
      <c r="K1103" s="200"/>
      <c r="L1103" s="200"/>
      <c r="M1103" s="200"/>
      <c r="N1103" s="200"/>
      <c r="O1103" s="200"/>
    </row>
    <row r="1104" spans="1:15" ht="13.2" x14ac:dyDescent="0.25">
      <c r="A1104" s="293"/>
      <c r="B1104" s="288"/>
      <c r="C1104" s="294"/>
      <c r="D1104" s="295"/>
      <c r="E1104" s="288"/>
      <c r="F1104" s="293"/>
      <c r="G1104" s="288"/>
      <c r="H1104" s="293"/>
      <c r="I1104" s="292"/>
      <c r="J1104" s="288"/>
      <c r="K1104" s="200"/>
      <c r="L1104" s="200"/>
      <c r="M1104" s="200"/>
      <c r="N1104" s="200"/>
      <c r="O1104" s="200"/>
    </row>
    <row r="1105" spans="1:15" ht="13.2" x14ac:dyDescent="0.25">
      <c r="A1105" s="293"/>
      <c r="B1105" s="288"/>
      <c r="C1105" s="294"/>
      <c r="D1105" s="295"/>
      <c r="E1105" s="288"/>
      <c r="F1105" s="293"/>
      <c r="G1105" s="288"/>
      <c r="H1105" s="293"/>
      <c r="I1105" s="292"/>
      <c r="J1105" s="288"/>
      <c r="K1105" s="200"/>
      <c r="L1105" s="200"/>
      <c r="M1105" s="200"/>
      <c r="N1105" s="200"/>
      <c r="O1105" s="200"/>
    </row>
    <row r="1106" spans="1:15" ht="13.2" x14ac:dyDescent="0.25">
      <c r="A1106" s="293"/>
      <c r="B1106" s="288"/>
      <c r="C1106" s="294"/>
      <c r="D1106" s="295"/>
      <c r="E1106" s="288"/>
      <c r="F1106" s="293"/>
      <c r="G1106" s="288"/>
      <c r="H1106" s="293"/>
      <c r="I1106" s="292"/>
      <c r="J1106" s="288"/>
      <c r="K1106" s="200"/>
      <c r="L1106" s="200"/>
      <c r="M1106" s="200"/>
      <c r="N1106" s="200"/>
      <c r="O1106" s="200"/>
    </row>
    <row r="1107" spans="1:15" ht="13.2" x14ac:dyDescent="0.25">
      <c r="A1107" s="293"/>
      <c r="B1107" s="288"/>
      <c r="C1107" s="294"/>
      <c r="D1107" s="295"/>
      <c r="E1107" s="288"/>
      <c r="F1107" s="293"/>
      <c r="G1107" s="288"/>
      <c r="H1107" s="293"/>
      <c r="I1107" s="292"/>
      <c r="J1107" s="288"/>
      <c r="K1107" s="200"/>
      <c r="L1107" s="200"/>
      <c r="M1107" s="200"/>
      <c r="N1107" s="200"/>
      <c r="O1107" s="200"/>
    </row>
    <row r="1108" spans="1:15" ht="13.2" x14ac:dyDescent="0.25">
      <c r="A1108" s="293"/>
      <c r="B1108" s="288"/>
      <c r="C1108" s="294"/>
      <c r="D1108" s="295"/>
      <c r="E1108" s="288"/>
      <c r="F1108" s="293"/>
      <c r="G1108" s="288"/>
      <c r="H1108" s="293"/>
      <c r="I1108" s="292"/>
      <c r="J1108" s="288"/>
      <c r="K1108" s="200"/>
      <c r="L1108" s="200"/>
      <c r="M1108" s="200"/>
      <c r="N1108" s="200"/>
      <c r="O1108" s="200"/>
    </row>
    <row r="1109" spans="1:15" ht="13.2" x14ac:dyDescent="0.25">
      <c r="A1109" s="293"/>
      <c r="B1109" s="288"/>
      <c r="C1109" s="294"/>
      <c r="D1109" s="295"/>
      <c r="E1109" s="288"/>
      <c r="F1109" s="293"/>
      <c r="G1109" s="288"/>
      <c r="H1109" s="293"/>
      <c r="I1109" s="292"/>
      <c r="J1109" s="288"/>
      <c r="K1109" s="200"/>
      <c r="L1109" s="200"/>
      <c r="M1109" s="200"/>
      <c r="N1109" s="200"/>
      <c r="O1109" s="200"/>
    </row>
    <row r="1110" spans="1:15" ht="13.2" x14ac:dyDescent="0.25">
      <c r="A1110" s="293"/>
      <c r="B1110" s="288"/>
      <c r="C1110" s="294"/>
      <c r="D1110" s="295"/>
      <c r="E1110" s="288"/>
      <c r="F1110" s="293"/>
      <c r="G1110" s="288"/>
      <c r="H1110" s="293"/>
      <c r="I1110" s="292"/>
      <c r="J1110" s="288"/>
      <c r="K1110" s="200"/>
      <c r="L1110" s="200"/>
      <c r="M1110" s="200"/>
      <c r="N1110" s="200"/>
      <c r="O1110" s="200"/>
    </row>
    <row r="1111" spans="1:15" ht="13.2" x14ac:dyDescent="0.25">
      <c r="A1111" s="293"/>
      <c r="B1111" s="288"/>
      <c r="C1111" s="294"/>
      <c r="D1111" s="295"/>
      <c r="E1111" s="288"/>
      <c r="F1111" s="293"/>
      <c r="G1111" s="288"/>
      <c r="H1111" s="293"/>
      <c r="I1111" s="292"/>
      <c r="J1111" s="288"/>
      <c r="K1111" s="200"/>
      <c r="L1111" s="200"/>
      <c r="M1111" s="200"/>
      <c r="N1111" s="200"/>
      <c r="O1111" s="200"/>
    </row>
    <row r="1112" spans="1:15" ht="13.2" x14ac:dyDescent="0.25">
      <c r="A1112" s="293"/>
      <c r="B1112" s="288"/>
      <c r="C1112" s="294"/>
      <c r="D1112" s="295"/>
      <c r="E1112" s="288"/>
      <c r="F1112" s="293"/>
      <c r="G1112" s="288"/>
      <c r="H1112" s="293"/>
      <c r="I1112" s="292"/>
      <c r="J1112" s="288"/>
      <c r="K1112" s="200"/>
      <c r="L1112" s="200"/>
      <c r="M1112" s="200"/>
      <c r="N1112" s="200"/>
      <c r="O1112" s="200"/>
    </row>
    <row r="1113" spans="1:15" ht="13.2" x14ac:dyDescent="0.25">
      <c r="A1113" s="293"/>
      <c r="B1113" s="288"/>
      <c r="C1113" s="294"/>
      <c r="D1113" s="295"/>
      <c r="E1113" s="288"/>
      <c r="F1113" s="293"/>
      <c r="G1113" s="288"/>
      <c r="H1113" s="293"/>
      <c r="I1113" s="292"/>
      <c r="J1113" s="288"/>
      <c r="K1113" s="200"/>
      <c r="L1113" s="200"/>
      <c r="M1113" s="200"/>
      <c r="N1113" s="200"/>
      <c r="O1113" s="200"/>
    </row>
    <row r="1114" spans="1:15" ht="13.2" x14ac:dyDescent="0.25">
      <c r="A1114" s="293"/>
      <c r="B1114" s="288"/>
      <c r="C1114" s="294"/>
      <c r="D1114" s="295"/>
      <c r="E1114" s="288"/>
      <c r="F1114" s="293"/>
      <c r="G1114" s="288"/>
      <c r="H1114" s="293"/>
      <c r="I1114" s="292"/>
      <c r="J1114" s="288"/>
      <c r="K1114" s="200"/>
      <c r="L1114" s="200"/>
      <c r="M1114" s="200"/>
      <c r="N1114" s="200"/>
      <c r="O1114" s="200"/>
    </row>
    <row r="1115" spans="1:15" ht="13.2" x14ac:dyDescent="0.25">
      <c r="A1115" s="293"/>
      <c r="B1115" s="288"/>
      <c r="C1115" s="294"/>
      <c r="D1115" s="295"/>
      <c r="E1115" s="288"/>
      <c r="F1115" s="293"/>
      <c r="G1115" s="288"/>
      <c r="H1115" s="293"/>
      <c r="I1115" s="292"/>
      <c r="J1115" s="288"/>
      <c r="K1115" s="200"/>
      <c r="L1115" s="200"/>
      <c r="M1115" s="200"/>
      <c r="N1115" s="200"/>
      <c r="O1115" s="200"/>
    </row>
    <row r="1116" spans="1:15" ht="13.2" x14ac:dyDescent="0.25">
      <c r="A1116" s="293"/>
      <c r="B1116" s="288"/>
      <c r="C1116" s="294"/>
      <c r="D1116" s="295"/>
      <c r="E1116" s="288"/>
      <c r="F1116" s="293"/>
      <c r="G1116" s="288"/>
      <c r="H1116" s="293"/>
      <c r="I1116" s="292"/>
      <c r="J1116" s="288"/>
      <c r="K1116" s="200"/>
      <c r="L1116" s="200"/>
      <c r="M1116" s="200"/>
      <c r="N1116" s="200"/>
      <c r="O1116" s="200"/>
    </row>
    <row r="1117" spans="1:15" ht="13.2" x14ac:dyDescent="0.25">
      <c r="A1117" s="293"/>
      <c r="B1117" s="288"/>
      <c r="C1117" s="294"/>
      <c r="D1117" s="295"/>
      <c r="E1117" s="288"/>
      <c r="F1117" s="293"/>
      <c r="G1117" s="288"/>
      <c r="H1117" s="293"/>
      <c r="I1117" s="292"/>
      <c r="J1117" s="288"/>
      <c r="K1117" s="200"/>
      <c r="L1117" s="200"/>
      <c r="M1117" s="200"/>
      <c r="N1117" s="200"/>
      <c r="O1117" s="200"/>
    </row>
    <row r="1118" spans="1:15" ht="13.2" x14ac:dyDescent="0.25">
      <c r="A1118" s="293"/>
      <c r="B1118" s="288"/>
      <c r="C1118" s="294"/>
      <c r="D1118" s="295"/>
      <c r="E1118" s="288"/>
      <c r="F1118" s="293"/>
      <c r="G1118" s="288"/>
      <c r="H1118" s="293"/>
      <c r="I1118" s="292"/>
      <c r="J1118" s="288"/>
      <c r="K1118" s="200"/>
      <c r="L1118" s="200"/>
      <c r="M1118" s="200"/>
      <c r="N1118" s="200"/>
      <c r="O1118" s="200"/>
    </row>
    <row r="1119" spans="1:15" ht="13.2" x14ac:dyDescent="0.25">
      <c r="A1119" s="293"/>
      <c r="B1119" s="288"/>
      <c r="C1119" s="294"/>
      <c r="D1119" s="295"/>
      <c r="E1119" s="288"/>
      <c r="F1119" s="293"/>
      <c r="G1119" s="288"/>
      <c r="H1119" s="293"/>
      <c r="I1119" s="292"/>
      <c r="J1119" s="288"/>
      <c r="K1119" s="200"/>
      <c r="L1119" s="200"/>
      <c r="M1119" s="200"/>
      <c r="N1119" s="200"/>
      <c r="O1119" s="200"/>
    </row>
    <row r="1120" spans="1:15" ht="13.2" x14ac:dyDescent="0.25">
      <c r="A1120" s="293"/>
      <c r="B1120" s="288"/>
      <c r="C1120" s="294"/>
      <c r="D1120" s="295"/>
      <c r="E1120" s="288"/>
      <c r="F1120" s="293"/>
      <c r="G1120" s="288"/>
      <c r="H1120" s="293"/>
      <c r="I1120" s="292"/>
      <c r="J1120" s="288"/>
      <c r="K1120" s="200"/>
      <c r="L1120" s="200"/>
      <c r="M1120" s="200"/>
      <c r="N1120" s="200"/>
      <c r="O1120" s="200"/>
    </row>
    <row r="1121" spans="1:15" ht="13.2" x14ac:dyDescent="0.25">
      <c r="A1121" s="293"/>
      <c r="B1121" s="288"/>
      <c r="C1121" s="294"/>
      <c r="D1121" s="295"/>
      <c r="E1121" s="288"/>
      <c r="F1121" s="293"/>
      <c r="G1121" s="288"/>
      <c r="H1121" s="293"/>
      <c r="I1121" s="292"/>
      <c r="J1121" s="288"/>
      <c r="K1121" s="200"/>
      <c r="L1121" s="200"/>
      <c r="M1121" s="200"/>
      <c r="N1121" s="200"/>
      <c r="O1121" s="200"/>
    </row>
    <row r="1122" spans="1:15" ht="13.2" x14ac:dyDescent="0.25">
      <c r="A1122" s="293"/>
      <c r="B1122" s="288"/>
      <c r="C1122" s="294"/>
      <c r="D1122" s="295"/>
      <c r="E1122" s="288"/>
      <c r="F1122" s="293"/>
      <c r="G1122" s="288"/>
      <c r="H1122" s="293"/>
      <c r="I1122" s="292"/>
      <c r="J1122" s="288"/>
      <c r="K1122" s="200"/>
      <c r="L1122" s="200"/>
      <c r="M1122" s="200"/>
      <c r="N1122" s="200"/>
      <c r="O1122" s="200"/>
    </row>
    <row r="1123" spans="1:15" ht="13.2" x14ac:dyDescent="0.25">
      <c r="A1123" s="293"/>
      <c r="B1123" s="288"/>
      <c r="C1123" s="294"/>
      <c r="D1123" s="295"/>
      <c r="E1123" s="288"/>
      <c r="F1123" s="293"/>
      <c r="G1123" s="288"/>
      <c r="H1123" s="293"/>
      <c r="I1123" s="292"/>
      <c r="J1123" s="288"/>
      <c r="K1123" s="200"/>
      <c r="L1123" s="200"/>
      <c r="M1123" s="200"/>
      <c r="N1123" s="200"/>
      <c r="O1123" s="200"/>
    </row>
    <row r="1124" spans="1:15" ht="13.2" x14ac:dyDescent="0.25">
      <c r="A1124" s="293"/>
      <c r="B1124" s="288"/>
      <c r="C1124" s="294"/>
      <c r="D1124" s="295"/>
      <c r="E1124" s="288"/>
      <c r="F1124" s="293"/>
      <c r="G1124" s="288"/>
      <c r="H1124" s="293"/>
      <c r="I1124" s="292"/>
      <c r="J1124" s="288"/>
      <c r="K1124" s="200"/>
      <c r="L1124" s="200"/>
      <c r="M1124" s="200"/>
      <c r="N1124" s="200"/>
      <c r="O1124" s="200"/>
    </row>
    <row r="1125" spans="1:15" ht="13.2" x14ac:dyDescent="0.25">
      <c r="A1125" s="293"/>
      <c r="B1125" s="288"/>
      <c r="C1125" s="294"/>
      <c r="D1125" s="295"/>
      <c r="E1125" s="288"/>
      <c r="F1125" s="293"/>
      <c r="G1125" s="288"/>
      <c r="H1125" s="293"/>
      <c r="I1125" s="292"/>
      <c r="J1125" s="288"/>
      <c r="K1125" s="200"/>
      <c r="L1125" s="200"/>
      <c r="M1125" s="200"/>
      <c r="N1125" s="200"/>
      <c r="O1125" s="200"/>
    </row>
    <row r="1126" spans="1:15" ht="13.2" x14ac:dyDescent="0.25">
      <c r="A1126" s="293"/>
      <c r="B1126" s="288"/>
      <c r="C1126" s="294"/>
      <c r="D1126" s="295"/>
      <c r="E1126" s="288"/>
      <c r="F1126" s="293"/>
      <c r="G1126" s="288"/>
      <c r="H1126" s="293"/>
      <c r="I1126" s="292"/>
      <c r="J1126" s="288"/>
      <c r="K1126" s="200"/>
      <c r="L1126" s="200"/>
      <c r="M1126" s="200"/>
      <c r="N1126" s="200"/>
      <c r="O1126" s="200"/>
    </row>
    <row r="1127" spans="1:15" ht="13.2" x14ac:dyDescent="0.25">
      <c r="A1127" s="293"/>
      <c r="B1127" s="288"/>
      <c r="C1127" s="294"/>
      <c r="D1127" s="295"/>
      <c r="E1127" s="288"/>
      <c r="F1127" s="293"/>
      <c r="G1127" s="288"/>
      <c r="H1127" s="293"/>
      <c r="I1127" s="292"/>
      <c r="J1127" s="288"/>
      <c r="K1127" s="200"/>
      <c r="L1127" s="200"/>
      <c r="M1127" s="200"/>
      <c r="N1127" s="200"/>
      <c r="O1127" s="200"/>
    </row>
    <row r="1128" spans="1:15" ht="13.2" x14ac:dyDescent="0.25">
      <c r="A1128" s="293"/>
      <c r="B1128" s="288"/>
      <c r="C1128" s="294"/>
      <c r="D1128" s="295"/>
      <c r="E1128" s="288"/>
      <c r="F1128" s="293"/>
      <c r="G1128" s="288"/>
      <c r="H1128" s="293"/>
      <c r="I1128" s="292"/>
      <c r="J1128" s="288"/>
      <c r="K1128" s="200"/>
      <c r="L1128" s="200"/>
      <c r="M1128" s="200"/>
      <c r="N1128" s="200"/>
      <c r="O1128" s="200"/>
    </row>
    <row r="1129" spans="1:15" ht="13.2" x14ac:dyDescent="0.25">
      <c r="A1129" s="293"/>
      <c r="B1129" s="288"/>
      <c r="C1129" s="294"/>
      <c r="D1129" s="295"/>
      <c r="E1129" s="288"/>
      <c r="F1129" s="293"/>
      <c r="G1129" s="288"/>
      <c r="H1129" s="293"/>
      <c r="I1129" s="292"/>
      <c r="J1129" s="288"/>
      <c r="K1129" s="200"/>
      <c r="L1129" s="200"/>
      <c r="M1129" s="200"/>
      <c r="N1129" s="200"/>
      <c r="O1129" s="200"/>
    </row>
    <row r="1130" spans="1:15" ht="13.2" x14ac:dyDescent="0.25">
      <c r="A1130" s="293"/>
      <c r="B1130" s="288"/>
      <c r="C1130" s="294"/>
      <c r="D1130" s="295"/>
      <c r="E1130" s="288"/>
      <c r="F1130" s="293"/>
      <c r="G1130" s="288"/>
      <c r="H1130" s="293"/>
      <c r="I1130" s="292"/>
      <c r="J1130" s="288"/>
      <c r="K1130" s="200"/>
      <c r="L1130" s="200"/>
      <c r="M1130" s="200"/>
      <c r="N1130" s="200"/>
      <c r="O1130" s="200"/>
    </row>
    <row r="1131" spans="1:15" ht="13.2" x14ac:dyDescent="0.25">
      <c r="A1131" s="293"/>
      <c r="B1131" s="288"/>
      <c r="C1131" s="294"/>
      <c r="D1131" s="295"/>
      <c r="E1131" s="288"/>
      <c r="F1131" s="293"/>
      <c r="G1131" s="288"/>
      <c r="H1131" s="293"/>
      <c r="I1131" s="292"/>
      <c r="J1131" s="288"/>
      <c r="K1131" s="200"/>
      <c r="L1131" s="200"/>
      <c r="M1131" s="200"/>
      <c r="N1131" s="200"/>
      <c r="O1131" s="200"/>
    </row>
    <row r="1132" spans="1:15" ht="13.2" x14ac:dyDescent="0.25">
      <c r="A1132" s="293"/>
      <c r="B1132" s="288"/>
      <c r="C1132" s="294"/>
      <c r="D1132" s="295"/>
      <c r="E1132" s="288"/>
      <c r="F1132" s="293"/>
      <c r="G1132" s="288"/>
      <c r="H1132" s="293"/>
      <c r="I1132" s="292"/>
      <c r="J1132" s="288"/>
      <c r="K1132" s="200"/>
      <c r="L1132" s="200"/>
      <c r="M1132" s="200"/>
      <c r="N1132" s="200"/>
      <c r="O1132" s="200"/>
    </row>
    <row r="1133" spans="1:15" ht="13.2" x14ac:dyDescent="0.25">
      <c r="A1133" s="293"/>
      <c r="B1133" s="288"/>
      <c r="C1133" s="294"/>
      <c r="D1133" s="295"/>
      <c r="E1133" s="288"/>
      <c r="F1133" s="293"/>
      <c r="G1133" s="288"/>
      <c r="H1133" s="293"/>
      <c r="I1133" s="292"/>
      <c r="J1133" s="288"/>
      <c r="K1133" s="200"/>
      <c r="L1133" s="200"/>
      <c r="M1133" s="200"/>
      <c r="N1133" s="200"/>
      <c r="O1133" s="200"/>
    </row>
    <row r="1134" spans="1:15" ht="13.2" x14ac:dyDescent="0.25">
      <c r="A1134" s="293"/>
      <c r="B1134" s="288"/>
      <c r="C1134" s="294"/>
      <c r="D1134" s="295"/>
      <c r="E1134" s="288"/>
      <c r="F1134" s="293"/>
      <c r="G1134" s="288"/>
      <c r="H1134" s="293"/>
      <c r="I1134" s="292"/>
      <c r="J1134" s="288"/>
      <c r="K1134" s="200"/>
      <c r="L1134" s="200"/>
      <c r="M1134" s="200"/>
      <c r="N1134" s="200"/>
      <c r="O1134" s="200"/>
    </row>
    <row r="1135" spans="1:15" ht="13.2" x14ac:dyDescent="0.25">
      <c r="A1135" s="293"/>
      <c r="B1135" s="288"/>
      <c r="C1135" s="294"/>
      <c r="D1135" s="295"/>
      <c r="E1135" s="288"/>
      <c r="F1135" s="293"/>
      <c r="G1135" s="288"/>
      <c r="H1135" s="293"/>
      <c r="I1135" s="292"/>
      <c r="J1135" s="288"/>
      <c r="K1135" s="200"/>
      <c r="L1135" s="200"/>
      <c r="M1135" s="200"/>
      <c r="N1135" s="200"/>
      <c r="O1135" s="200"/>
    </row>
    <row r="1136" spans="1:15" ht="13.2" x14ac:dyDescent="0.25">
      <c r="A1136" s="293"/>
      <c r="B1136" s="288"/>
      <c r="C1136" s="294"/>
      <c r="D1136" s="295"/>
      <c r="E1136" s="288"/>
      <c r="F1136" s="293"/>
      <c r="G1136" s="288"/>
      <c r="H1136" s="293"/>
      <c r="I1136" s="292"/>
      <c r="J1136" s="288"/>
      <c r="K1136" s="200"/>
      <c r="L1136" s="200"/>
      <c r="M1136" s="200"/>
      <c r="N1136" s="200"/>
      <c r="O1136" s="200"/>
    </row>
    <row r="1137" spans="1:15" ht="13.2" x14ac:dyDescent="0.25">
      <c r="A1137" s="293"/>
      <c r="B1137" s="288"/>
      <c r="C1137" s="294"/>
      <c r="D1137" s="295"/>
      <c r="E1137" s="288"/>
      <c r="F1137" s="293"/>
      <c r="G1137" s="288"/>
      <c r="H1137" s="293"/>
      <c r="I1137" s="292"/>
      <c r="J1137" s="288"/>
      <c r="K1137" s="200"/>
      <c r="L1137" s="200"/>
      <c r="M1137" s="200"/>
      <c r="N1137" s="200"/>
      <c r="O1137" s="200"/>
    </row>
    <row r="1138" spans="1:15" ht="13.2" x14ac:dyDescent="0.25">
      <c r="A1138" s="293"/>
      <c r="B1138" s="288"/>
      <c r="C1138" s="294"/>
      <c r="D1138" s="295"/>
      <c r="E1138" s="288"/>
      <c r="F1138" s="293"/>
      <c r="G1138" s="288"/>
      <c r="H1138" s="293"/>
      <c r="I1138" s="292"/>
      <c r="J1138" s="288"/>
      <c r="K1138" s="200"/>
      <c r="L1138" s="200"/>
      <c r="M1138" s="200"/>
      <c r="N1138" s="200"/>
      <c r="O1138" s="200"/>
    </row>
    <row r="1139" spans="1:15" ht="13.2" x14ac:dyDescent="0.25">
      <c r="A1139" s="293"/>
      <c r="B1139" s="288"/>
      <c r="C1139" s="294"/>
      <c r="D1139" s="295"/>
      <c r="E1139" s="288"/>
      <c r="F1139" s="293"/>
      <c r="G1139" s="288"/>
      <c r="H1139" s="293"/>
      <c r="I1139" s="292"/>
      <c r="J1139" s="288"/>
      <c r="K1139" s="200"/>
      <c r="L1139" s="200"/>
      <c r="M1139" s="200"/>
      <c r="N1139" s="200"/>
      <c r="O1139" s="200"/>
    </row>
    <row r="1140" spans="1:15" ht="13.2" x14ac:dyDescent="0.25">
      <c r="A1140" s="293"/>
      <c r="B1140" s="288"/>
      <c r="C1140" s="294"/>
      <c r="D1140" s="295"/>
      <c r="E1140" s="288"/>
      <c r="F1140" s="293"/>
      <c r="G1140" s="288"/>
      <c r="H1140" s="293"/>
      <c r="I1140" s="292"/>
      <c r="J1140" s="288"/>
      <c r="K1140" s="200"/>
      <c r="L1140" s="200"/>
      <c r="M1140" s="200"/>
      <c r="N1140" s="200"/>
      <c r="O1140" s="200"/>
    </row>
    <row r="1141" spans="1:15" ht="13.2" x14ac:dyDescent="0.25">
      <c r="A1141" s="293"/>
      <c r="B1141" s="288"/>
      <c r="C1141" s="294"/>
      <c r="D1141" s="295"/>
      <c r="E1141" s="288"/>
      <c r="F1141" s="293"/>
      <c r="G1141" s="288"/>
      <c r="H1141" s="293"/>
      <c r="I1141" s="292"/>
      <c r="J1141" s="288"/>
      <c r="K1141" s="200"/>
      <c r="L1141" s="200"/>
      <c r="M1141" s="200"/>
      <c r="N1141" s="200"/>
      <c r="O1141" s="200"/>
    </row>
    <row r="1142" spans="1:15" ht="13.2" x14ac:dyDescent="0.25">
      <c r="A1142" s="293"/>
      <c r="B1142" s="288"/>
      <c r="C1142" s="294"/>
      <c r="D1142" s="295"/>
      <c r="E1142" s="288"/>
      <c r="F1142" s="293"/>
      <c r="G1142" s="288"/>
      <c r="H1142" s="293"/>
      <c r="I1142" s="292"/>
      <c r="J1142" s="288"/>
      <c r="K1142" s="200"/>
      <c r="L1142" s="200"/>
      <c r="M1142" s="200"/>
      <c r="N1142" s="200"/>
      <c r="O1142" s="200"/>
    </row>
    <row r="1143" spans="1:15" ht="13.2" x14ac:dyDescent="0.25">
      <c r="A1143" s="293"/>
      <c r="B1143" s="288"/>
      <c r="C1143" s="294"/>
      <c r="D1143" s="295"/>
      <c r="E1143" s="288"/>
      <c r="F1143" s="293"/>
      <c r="G1143" s="288"/>
      <c r="H1143" s="293"/>
      <c r="I1143" s="292"/>
      <c r="J1143" s="288"/>
      <c r="K1143" s="200"/>
      <c r="L1143" s="200"/>
      <c r="M1143" s="200"/>
      <c r="N1143" s="200"/>
      <c r="O1143" s="200"/>
    </row>
    <row r="1144" spans="1:15" ht="13.2" x14ac:dyDescent="0.25">
      <c r="A1144" s="293"/>
      <c r="B1144" s="288"/>
      <c r="C1144" s="294"/>
      <c r="D1144" s="295"/>
      <c r="E1144" s="288"/>
      <c r="F1144" s="293"/>
      <c r="G1144" s="288"/>
      <c r="H1144" s="293"/>
      <c r="I1144" s="292"/>
      <c r="J1144" s="288"/>
      <c r="K1144" s="200"/>
      <c r="L1144" s="200"/>
      <c r="M1144" s="200"/>
      <c r="N1144" s="200"/>
      <c r="O1144" s="200"/>
    </row>
    <row r="1145" spans="1:15" ht="13.2" x14ac:dyDescent="0.25">
      <c r="A1145" s="293"/>
      <c r="B1145" s="288"/>
      <c r="C1145" s="294"/>
      <c r="D1145" s="295"/>
      <c r="E1145" s="288"/>
      <c r="F1145" s="293"/>
      <c r="G1145" s="288"/>
      <c r="H1145" s="293"/>
      <c r="I1145" s="292"/>
      <c r="J1145" s="288"/>
      <c r="K1145" s="200"/>
      <c r="L1145" s="200"/>
      <c r="M1145" s="200"/>
      <c r="N1145" s="200"/>
      <c r="O1145" s="200"/>
    </row>
    <row r="1146" spans="1:15" ht="13.2" x14ac:dyDescent="0.25">
      <c r="A1146" s="293"/>
      <c r="B1146" s="288"/>
      <c r="C1146" s="294"/>
      <c r="D1146" s="295"/>
      <c r="E1146" s="288"/>
      <c r="F1146" s="293"/>
      <c r="G1146" s="288"/>
      <c r="H1146" s="293"/>
      <c r="I1146" s="292"/>
      <c r="J1146" s="288"/>
      <c r="K1146" s="200"/>
      <c r="L1146" s="200"/>
      <c r="M1146" s="200"/>
      <c r="N1146" s="200"/>
      <c r="O1146" s="200"/>
    </row>
    <row r="1147" spans="1:15" ht="13.2" x14ac:dyDescent="0.25">
      <c r="A1147" s="293"/>
      <c r="B1147" s="288"/>
      <c r="C1147" s="294"/>
      <c r="D1147" s="295"/>
      <c r="E1147" s="288"/>
      <c r="F1147" s="293"/>
      <c r="G1147" s="288"/>
      <c r="H1147" s="293"/>
      <c r="I1147" s="292"/>
      <c r="J1147" s="288"/>
      <c r="K1147" s="200"/>
      <c r="L1147" s="200"/>
      <c r="M1147" s="200"/>
      <c r="N1147" s="200"/>
      <c r="O1147" s="200"/>
    </row>
    <row r="1148" spans="1:15" ht="13.2" x14ac:dyDescent="0.25">
      <c r="A1148" s="293"/>
      <c r="B1148" s="288"/>
      <c r="C1148" s="294"/>
      <c r="D1148" s="295"/>
      <c r="E1148" s="288"/>
      <c r="F1148" s="293"/>
      <c r="G1148" s="288"/>
      <c r="H1148" s="293"/>
      <c r="I1148" s="292"/>
      <c r="J1148" s="288"/>
      <c r="K1148" s="200"/>
      <c r="L1148" s="200"/>
      <c r="M1148" s="200"/>
      <c r="N1148" s="200"/>
      <c r="O1148" s="200"/>
    </row>
    <row r="1149" spans="1:15" ht="13.2" x14ac:dyDescent="0.25">
      <c r="A1149" s="293"/>
      <c r="B1149" s="288"/>
      <c r="C1149" s="294"/>
      <c r="D1149" s="295"/>
      <c r="E1149" s="288"/>
      <c r="F1149" s="293"/>
      <c r="G1149" s="288"/>
      <c r="H1149" s="293"/>
      <c r="I1149" s="292"/>
      <c r="J1149" s="288"/>
      <c r="K1149" s="200"/>
      <c r="L1149" s="200"/>
      <c r="M1149" s="200"/>
      <c r="N1149" s="200"/>
      <c r="O1149" s="200"/>
    </row>
    <row r="1150" spans="1:15" ht="13.2" x14ac:dyDescent="0.25">
      <c r="A1150" s="293"/>
      <c r="B1150" s="288"/>
      <c r="C1150" s="294"/>
      <c r="D1150" s="295"/>
      <c r="E1150" s="288"/>
      <c r="F1150" s="293"/>
      <c r="G1150" s="288"/>
      <c r="H1150" s="293"/>
      <c r="I1150" s="292"/>
      <c r="J1150" s="288"/>
      <c r="K1150" s="200"/>
      <c r="L1150" s="200"/>
      <c r="M1150" s="200"/>
      <c r="N1150" s="200"/>
      <c r="O1150" s="200"/>
    </row>
    <row r="1151" spans="1:15" ht="13.2" x14ac:dyDescent="0.25">
      <c r="A1151" s="293"/>
      <c r="B1151" s="288"/>
      <c r="C1151" s="294"/>
      <c r="D1151" s="295"/>
      <c r="E1151" s="288"/>
      <c r="F1151" s="293"/>
      <c r="G1151" s="288"/>
      <c r="H1151" s="293"/>
      <c r="I1151" s="292"/>
      <c r="J1151" s="288"/>
      <c r="K1151" s="200"/>
      <c r="L1151" s="200"/>
      <c r="M1151" s="200"/>
      <c r="N1151" s="200"/>
      <c r="O1151" s="200"/>
    </row>
    <row r="1152" spans="1:15" ht="13.2" x14ac:dyDescent="0.25">
      <c r="A1152" s="293"/>
      <c r="B1152" s="288"/>
      <c r="C1152" s="294"/>
      <c r="D1152" s="295"/>
      <c r="E1152" s="288"/>
      <c r="F1152" s="293"/>
      <c r="G1152" s="288"/>
      <c r="H1152" s="293"/>
      <c r="I1152" s="292"/>
      <c r="J1152" s="288"/>
      <c r="K1152" s="200"/>
      <c r="L1152" s="200"/>
      <c r="M1152" s="200"/>
      <c r="N1152" s="200"/>
      <c r="O1152" s="200"/>
    </row>
    <row r="1153" spans="1:15" ht="13.2" x14ac:dyDescent="0.25">
      <c r="A1153" s="293"/>
      <c r="B1153" s="288"/>
      <c r="C1153" s="294"/>
      <c r="D1153" s="295"/>
      <c r="E1153" s="288"/>
      <c r="F1153" s="293"/>
      <c r="G1153" s="288"/>
      <c r="H1153" s="293"/>
      <c r="I1153" s="292"/>
      <c r="J1153" s="288"/>
      <c r="K1153" s="200"/>
      <c r="L1153" s="200"/>
      <c r="M1153" s="200"/>
      <c r="N1153" s="200"/>
      <c r="O1153" s="200"/>
    </row>
    <row r="1154" spans="1:15" ht="13.2" x14ac:dyDescent="0.25">
      <c r="A1154" s="293"/>
      <c r="B1154" s="288"/>
      <c r="C1154" s="294"/>
      <c r="D1154" s="295"/>
      <c r="E1154" s="288"/>
      <c r="F1154" s="293"/>
      <c r="G1154" s="288"/>
      <c r="H1154" s="293"/>
      <c r="I1154" s="292"/>
      <c r="J1154" s="288"/>
      <c r="K1154" s="200"/>
      <c r="L1154" s="200"/>
      <c r="M1154" s="200"/>
      <c r="N1154" s="200"/>
      <c r="O1154" s="200"/>
    </row>
    <row r="1155" spans="1:15" ht="13.2" x14ac:dyDescent="0.25">
      <c r="A1155" s="293"/>
      <c r="B1155" s="288"/>
      <c r="C1155" s="294"/>
      <c r="D1155" s="295"/>
      <c r="E1155" s="288"/>
      <c r="F1155" s="293"/>
      <c r="G1155" s="288"/>
      <c r="H1155" s="293"/>
      <c r="I1155" s="292"/>
      <c r="J1155" s="288"/>
      <c r="K1155" s="200"/>
      <c r="L1155" s="200"/>
      <c r="M1155" s="200"/>
      <c r="N1155" s="200"/>
      <c r="O1155" s="200"/>
    </row>
    <row r="1156" spans="1:15" ht="13.2" x14ac:dyDescent="0.25">
      <c r="A1156" s="293"/>
      <c r="B1156" s="288"/>
      <c r="C1156" s="294"/>
      <c r="D1156" s="295"/>
      <c r="E1156" s="288"/>
      <c r="F1156" s="293"/>
      <c r="G1156" s="288"/>
      <c r="H1156" s="293"/>
      <c r="I1156" s="292"/>
      <c r="J1156" s="288"/>
      <c r="K1156" s="200"/>
      <c r="L1156" s="200"/>
      <c r="M1156" s="200"/>
      <c r="N1156" s="200"/>
      <c r="O1156" s="200"/>
    </row>
    <row r="1157" spans="1:15" ht="13.2" x14ac:dyDescent="0.25">
      <c r="A1157" s="293"/>
      <c r="B1157" s="288"/>
      <c r="C1157" s="294"/>
      <c r="D1157" s="295"/>
      <c r="E1157" s="288"/>
      <c r="F1157" s="293"/>
      <c r="G1157" s="288"/>
      <c r="H1157" s="293"/>
      <c r="I1157" s="292"/>
      <c r="J1157" s="288"/>
      <c r="K1157" s="200"/>
      <c r="L1157" s="200"/>
      <c r="M1157" s="200"/>
      <c r="N1157" s="200"/>
      <c r="O1157" s="200"/>
    </row>
    <row r="1158" spans="1:15" ht="13.2" x14ac:dyDescent="0.25">
      <c r="A1158" s="293"/>
      <c r="B1158" s="288"/>
      <c r="C1158" s="294"/>
      <c r="D1158" s="295"/>
      <c r="E1158" s="288"/>
      <c r="F1158" s="293"/>
      <c r="G1158" s="288"/>
      <c r="H1158" s="293"/>
      <c r="I1158" s="292"/>
      <c r="J1158" s="288"/>
      <c r="K1158" s="200"/>
      <c r="L1158" s="200"/>
      <c r="M1158" s="200"/>
      <c r="N1158" s="200"/>
      <c r="O1158" s="200"/>
    </row>
    <row r="1159" spans="1:15" ht="13.2" x14ac:dyDescent="0.25">
      <c r="A1159" s="293"/>
      <c r="B1159" s="288"/>
      <c r="C1159" s="294"/>
      <c r="D1159" s="295"/>
      <c r="E1159" s="288"/>
      <c r="F1159" s="293"/>
      <c r="G1159" s="288"/>
      <c r="H1159" s="293"/>
      <c r="I1159" s="292"/>
      <c r="J1159" s="288"/>
      <c r="K1159" s="200"/>
      <c r="L1159" s="200"/>
      <c r="M1159" s="200"/>
      <c r="N1159" s="200"/>
      <c r="O1159" s="200"/>
    </row>
    <row r="1160" spans="1:15" ht="13.2" x14ac:dyDescent="0.25">
      <c r="A1160" s="293"/>
      <c r="B1160" s="288"/>
      <c r="C1160" s="294"/>
      <c r="D1160" s="295"/>
      <c r="E1160" s="288"/>
      <c r="F1160" s="293"/>
      <c r="G1160" s="288"/>
      <c r="H1160" s="293"/>
      <c r="I1160" s="292"/>
      <c r="J1160" s="288"/>
      <c r="K1160" s="200"/>
      <c r="L1160" s="200"/>
      <c r="M1160" s="200"/>
      <c r="N1160" s="200"/>
      <c r="O1160" s="200"/>
    </row>
    <row r="1161" spans="1:15" ht="13.2" x14ac:dyDescent="0.25">
      <c r="A1161" s="293"/>
      <c r="B1161" s="288"/>
      <c r="C1161" s="294"/>
      <c r="D1161" s="295"/>
      <c r="E1161" s="288"/>
      <c r="F1161" s="293"/>
      <c r="G1161" s="288"/>
      <c r="H1161" s="293"/>
      <c r="I1161" s="292"/>
      <c r="J1161" s="288"/>
      <c r="K1161" s="200"/>
      <c r="L1161" s="200"/>
      <c r="M1161" s="200"/>
      <c r="N1161" s="200"/>
      <c r="O1161" s="200"/>
    </row>
    <row r="1162" spans="1:15" ht="13.2" x14ac:dyDescent="0.25">
      <c r="A1162" s="293"/>
      <c r="B1162" s="288"/>
      <c r="C1162" s="294"/>
      <c r="D1162" s="295"/>
      <c r="E1162" s="288"/>
      <c r="F1162" s="293"/>
      <c r="G1162" s="288"/>
      <c r="H1162" s="293"/>
      <c r="I1162" s="292"/>
      <c r="J1162" s="288"/>
      <c r="K1162" s="200"/>
      <c r="L1162" s="200"/>
      <c r="M1162" s="200"/>
      <c r="N1162" s="200"/>
      <c r="O1162" s="200"/>
    </row>
    <row r="1163" spans="1:15" ht="13.2" x14ac:dyDescent="0.25">
      <c r="A1163" s="293"/>
      <c r="B1163" s="288"/>
      <c r="C1163" s="294"/>
      <c r="D1163" s="295"/>
      <c r="E1163" s="288"/>
      <c r="F1163" s="293"/>
      <c r="G1163" s="288"/>
      <c r="H1163" s="293"/>
      <c r="I1163" s="292"/>
      <c r="J1163" s="288"/>
      <c r="K1163" s="200"/>
      <c r="L1163" s="200"/>
      <c r="M1163" s="200"/>
      <c r="N1163" s="200"/>
      <c r="O1163" s="200"/>
    </row>
    <row r="1164" spans="1:15" ht="13.2" x14ac:dyDescent="0.25">
      <c r="A1164" s="293"/>
      <c r="B1164" s="288"/>
      <c r="C1164" s="294"/>
      <c r="D1164" s="295"/>
      <c r="E1164" s="288"/>
      <c r="F1164" s="293"/>
      <c r="G1164" s="288"/>
      <c r="H1164" s="293"/>
      <c r="I1164" s="292"/>
      <c r="J1164" s="288"/>
      <c r="K1164" s="200"/>
      <c r="L1164" s="200"/>
      <c r="M1164" s="200"/>
      <c r="N1164" s="200"/>
      <c r="O1164" s="200"/>
    </row>
    <row r="1165" spans="1:15" ht="13.2" x14ac:dyDescent="0.25">
      <c r="A1165" s="293"/>
      <c r="B1165" s="288"/>
      <c r="C1165" s="294"/>
      <c r="D1165" s="295"/>
      <c r="E1165" s="288"/>
      <c r="F1165" s="293"/>
      <c r="G1165" s="288"/>
      <c r="H1165" s="293"/>
      <c r="I1165" s="292"/>
      <c r="J1165" s="288"/>
      <c r="K1165" s="200"/>
      <c r="L1165" s="200"/>
      <c r="M1165" s="200"/>
      <c r="N1165" s="200"/>
      <c r="O1165" s="200"/>
    </row>
    <row r="1166" spans="1:15" ht="13.2" x14ac:dyDescent="0.25">
      <c r="A1166" s="293"/>
      <c r="B1166" s="288"/>
      <c r="C1166" s="294"/>
      <c r="D1166" s="295"/>
      <c r="E1166" s="288"/>
      <c r="F1166" s="293"/>
      <c r="G1166" s="288"/>
      <c r="H1166" s="293"/>
      <c r="I1166" s="292"/>
      <c r="J1166" s="288"/>
      <c r="K1166" s="200"/>
      <c r="L1166" s="200"/>
      <c r="M1166" s="200"/>
      <c r="N1166" s="200"/>
      <c r="O1166" s="200"/>
    </row>
    <row r="1167" spans="1:15" ht="13.2" x14ac:dyDescent="0.25">
      <c r="A1167" s="293"/>
      <c r="B1167" s="288"/>
      <c r="C1167" s="294"/>
      <c r="D1167" s="295"/>
      <c r="E1167" s="288"/>
      <c r="F1167" s="293"/>
      <c r="G1167" s="288"/>
      <c r="H1167" s="293"/>
      <c r="I1167" s="292"/>
      <c r="J1167" s="288"/>
      <c r="K1167" s="200"/>
      <c r="L1167" s="200"/>
      <c r="M1167" s="200"/>
      <c r="N1167" s="200"/>
      <c r="O1167" s="200"/>
    </row>
    <row r="1168" spans="1:15" ht="13.2" x14ac:dyDescent="0.25">
      <c r="A1168" s="293"/>
      <c r="B1168" s="288"/>
      <c r="C1168" s="294"/>
      <c r="D1168" s="295"/>
      <c r="E1168" s="288"/>
      <c r="F1168" s="293"/>
      <c r="G1168" s="288"/>
      <c r="H1168" s="293"/>
      <c r="I1168" s="292"/>
      <c r="J1168" s="288"/>
      <c r="K1168" s="200"/>
      <c r="L1168" s="200"/>
      <c r="M1168" s="200"/>
      <c r="N1168" s="200"/>
      <c r="O1168" s="200"/>
    </row>
    <row r="1169" spans="1:15" ht="13.2" x14ac:dyDescent="0.25">
      <c r="A1169" s="293"/>
      <c r="B1169" s="288"/>
      <c r="C1169" s="294"/>
      <c r="D1169" s="295"/>
      <c r="E1169" s="288"/>
      <c r="F1169" s="293"/>
      <c r="G1169" s="288"/>
      <c r="H1169" s="293"/>
      <c r="I1169" s="292"/>
      <c r="J1169" s="288"/>
      <c r="K1169" s="200"/>
      <c r="L1169" s="200"/>
      <c r="M1169" s="200"/>
      <c r="N1169" s="200"/>
      <c r="O1169" s="200"/>
    </row>
    <row r="1170" spans="1:15" ht="13.2" x14ac:dyDescent="0.25">
      <c r="A1170" s="293"/>
      <c r="B1170" s="288"/>
      <c r="C1170" s="294"/>
      <c r="D1170" s="295"/>
      <c r="E1170" s="288"/>
      <c r="F1170" s="293"/>
      <c r="G1170" s="288"/>
      <c r="H1170" s="293"/>
      <c r="I1170" s="292"/>
      <c r="J1170" s="288"/>
      <c r="K1170" s="200"/>
      <c r="L1170" s="200"/>
      <c r="M1170" s="200"/>
      <c r="N1170" s="200"/>
      <c r="O1170" s="200"/>
    </row>
    <row r="1171" spans="1:15" ht="13.2" x14ac:dyDescent="0.25">
      <c r="A1171" s="293"/>
      <c r="B1171" s="288"/>
      <c r="C1171" s="294"/>
      <c r="D1171" s="295"/>
      <c r="E1171" s="288"/>
      <c r="F1171" s="293"/>
      <c r="G1171" s="288"/>
      <c r="H1171" s="293"/>
      <c r="I1171" s="292"/>
      <c r="J1171" s="288"/>
      <c r="K1171" s="200"/>
      <c r="L1171" s="200"/>
      <c r="M1171" s="200"/>
      <c r="N1171" s="200"/>
      <c r="O1171" s="200"/>
    </row>
    <row r="1172" spans="1:15" ht="13.2" x14ac:dyDescent="0.25">
      <c r="A1172" s="293"/>
      <c r="B1172" s="288"/>
      <c r="C1172" s="294"/>
      <c r="D1172" s="295"/>
      <c r="E1172" s="288"/>
      <c r="F1172" s="293"/>
      <c r="G1172" s="288"/>
      <c r="H1172" s="293"/>
      <c r="I1172" s="292"/>
      <c r="J1172" s="288"/>
      <c r="K1172" s="200"/>
      <c r="L1172" s="200"/>
      <c r="M1172" s="200"/>
      <c r="N1172" s="200"/>
      <c r="O1172" s="200"/>
    </row>
    <row r="1173" spans="1:15" ht="13.2" x14ac:dyDescent="0.25">
      <c r="A1173" s="293"/>
      <c r="B1173" s="288"/>
      <c r="C1173" s="294"/>
      <c r="D1173" s="295"/>
      <c r="E1173" s="288"/>
      <c r="F1173" s="293"/>
      <c r="G1173" s="288"/>
      <c r="H1173" s="293"/>
      <c r="I1173" s="292"/>
      <c r="J1173" s="288"/>
      <c r="K1173" s="200"/>
      <c r="L1173" s="200"/>
      <c r="M1173" s="200"/>
      <c r="N1173" s="200"/>
      <c r="O1173" s="200"/>
    </row>
    <row r="1174" spans="1:15" ht="13.2" x14ac:dyDescent="0.25">
      <c r="A1174" s="293"/>
      <c r="B1174" s="288"/>
      <c r="C1174" s="294"/>
      <c r="D1174" s="295"/>
      <c r="E1174" s="288"/>
      <c r="F1174" s="293"/>
      <c r="G1174" s="288"/>
      <c r="H1174" s="293"/>
      <c r="I1174" s="292"/>
      <c r="J1174" s="288"/>
      <c r="K1174" s="200"/>
      <c r="L1174" s="200"/>
      <c r="M1174" s="200"/>
      <c r="N1174" s="200"/>
      <c r="O1174" s="200"/>
    </row>
    <row r="1175" spans="1:15" ht="13.2" x14ac:dyDescent="0.25">
      <c r="A1175" s="293"/>
      <c r="B1175" s="288"/>
      <c r="C1175" s="294"/>
      <c r="D1175" s="295"/>
      <c r="E1175" s="288"/>
      <c r="F1175" s="293"/>
      <c r="G1175" s="288"/>
      <c r="H1175" s="293"/>
      <c r="I1175" s="292"/>
      <c r="J1175" s="288"/>
      <c r="K1175" s="200"/>
      <c r="L1175" s="200"/>
      <c r="M1175" s="200"/>
      <c r="N1175" s="200"/>
      <c r="O1175" s="200"/>
    </row>
    <row r="1176" spans="1:15" ht="13.2" x14ac:dyDescent="0.25">
      <c r="A1176" s="293"/>
      <c r="B1176" s="288"/>
      <c r="C1176" s="294"/>
      <c r="D1176" s="295"/>
      <c r="E1176" s="288"/>
      <c r="F1176" s="293"/>
      <c r="G1176" s="288"/>
      <c r="H1176" s="293"/>
      <c r="I1176" s="292"/>
      <c r="J1176" s="288"/>
      <c r="K1176" s="200"/>
      <c r="L1176" s="200"/>
      <c r="M1176" s="200"/>
      <c r="N1176" s="200"/>
      <c r="O1176" s="200"/>
    </row>
    <row r="1177" spans="1:15" ht="13.2" x14ac:dyDescent="0.25">
      <c r="A1177" s="293"/>
      <c r="B1177" s="288"/>
      <c r="C1177" s="294"/>
      <c r="D1177" s="295"/>
      <c r="E1177" s="288"/>
      <c r="F1177" s="293"/>
      <c r="G1177" s="288"/>
      <c r="H1177" s="293"/>
      <c r="I1177" s="292"/>
      <c r="J1177" s="288"/>
      <c r="K1177" s="200"/>
      <c r="L1177" s="200"/>
      <c r="M1177" s="200"/>
      <c r="N1177" s="200"/>
      <c r="O1177" s="200"/>
    </row>
    <row r="1178" spans="1:15" ht="13.2" x14ac:dyDescent="0.25">
      <c r="A1178" s="293"/>
      <c r="B1178" s="288"/>
      <c r="C1178" s="294"/>
      <c r="D1178" s="295"/>
      <c r="E1178" s="288"/>
      <c r="F1178" s="293"/>
      <c r="G1178" s="288"/>
      <c r="H1178" s="293"/>
      <c r="I1178" s="292"/>
      <c r="J1178" s="288"/>
      <c r="K1178" s="200"/>
      <c r="L1178" s="200"/>
      <c r="M1178" s="200"/>
      <c r="N1178" s="200"/>
      <c r="O1178" s="200"/>
    </row>
    <row r="1179" spans="1:15" ht="13.2" x14ac:dyDescent="0.25">
      <c r="A1179" s="293"/>
      <c r="B1179" s="288"/>
      <c r="C1179" s="294"/>
      <c r="D1179" s="295"/>
      <c r="E1179" s="288"/>
      <c r="F1179" s="293"/>
      <c r="G1179" s="288"/>
      <c r="H1179" s="293"/>
      <c r="I1179" s="292"/>
      <c r="J1179" s="288"/>
      <c r="K1179" s="200"/>
      <c r="L1179" s="200"/>
      <c r="M1179" s="200"/>
      <c r="N1179" s="200"/>
      <c r="O1179" s="200"/>
    </row>
    <row r="1180" spans="1:15" ht="13.2" x14ac:dyDescent="0.25">
      <c r="A1180" s="293"/>
      <c r="B1180" s="288"/>
      <c r="C1180" s="294"/>
      <c r="D1180" s="295"/>
      <c r="E1180" s="288"/>
      <c r="F1180" s="293"/>
      <c r="G1180" s="288"/>
      <c r="H1180" s="293"/>
      <c r="I1180" s="292"/>
      <c r="J1180" s="288"/>
      <c r="K1180" s="200"/>
      <c r="L1180" s="200"/>
      <c r="M1180" s="200"/>
      <c r="N1180" s="200"/>
      <c r="O1180" s="200"/>
    </row>
    <row r="1181" spans="1:15" ht="13.2" x14ac:dyDescent="0.25">
      <c r="A1181" s="293"/>
      <c r="B1181" s="288"/>
      <c r="C1181" s="294"/>
      <c r="D1181" s="295"/>
      <c r="E1181" s="288"/>
      <c r="F1181" s="293"/>
      <c r="G1181" s="288"/>
      <c r="H1181" s="293"/>
      <c r="I1181" s="292"/>
      <c r="J1181" s="288"/>
      <c r="K1181" s="200"/>
      <c r="L1181" s="200"/>
      <c r="M1181" s="200"/>
      <c r="N1181" s="200"/>
      <c r="O1181" s="200"/>
    </row>
    <row r="1182" spans="1:15" ht="13.2" x14ac:dyDescent="0.25">
      <c r="A1182" s="293"/>
      <c r="B1182" s="288"/>
      <c r="C1182" s="294"/>
      <c r="D1182" s="295"/>
      <c r="E1182" s="288"/>
      <c r="F1182" s="293"/>
      <c r="G1182" s="288"/>
      <c r="H1182" s="293"/>
      <c r="I1182" s="292"/>
      <c r="J1182" s="288"/>
      <c r="K1182" s="200"/>
      <c r="L1182" s="200"/>
      <c r="M1182" s="200"/>
      <c r="N1182" s="200"/>
      <c r="O1182" s="200"/>
    </row>
    <row r="1183" spans="1:15" ht="13.2" x14ac:dyDescent="0.25">
      <c r="A1183" s="293"/>
      <c r="B1183" s="288"/>
      <c r="C1183" s="294"/>
      <c r="D1183" s="295"/>
      <c r="E1183" s="288"/>
      <c r="F1183" s="293"/>
      <c r="G1183" s="288"/>
      <c r="H1183" s="293"/>
      <c r="I1183" s="292"/>
      <c r="J1183" s="288"/>
      <c r="K1183" s="200"/>
      <c r="L1183" s="200"/>
      <c r="M1183" s="200"/>
      <c r="N1183" s="200"/>
      <c r="O1183" s="200"/>
    </row>
    <row r="1184" spans="1:15" ht="13.2" x14ac:dyDescent="0.25">
      <c r="A1184" s="293"/>
      <c r="B1184" s="288"/>
      <c r="C1184" s="294"/>
      <c r="D1184" s="295"/>
      <c r="E1184" s="288"/>
      <c r="F1184" s="293"/>
      <c r="G1184" s="288"/>
      <c r="H1184" s="293"/>
      <c r="I1184" s="292"/>
      <c r="J1184" s="288"/>
      <c r="K1184" s="200"/>
      <c r="L1184" s="200"/>
      <c r="M1184" s="200"/>
      <c r="N1184" s="200"/>
      <c r="O1184" s="200"/>
    </row>
    <row r="1185" spans="1:15" ht="13.2" x14ac:dyDescent="0.25">
      <c r="A1185" s="293"/>
      <c r="B1185" s="288"/>
      <c r="C1185" s="294"/>
      <c r="D1185" s="295"/>
      <c r="E1185" s="288"/>
      <c r="F1185" s="293"/>
      <c r="G1185" s="288"/>
      <c r="H1185" s="293"/>
      <c r="I1185" s="292"/>
      <c r="J1185" s="288"/>
      <c r="K1185" s="200"/>
      <c r="L1185" s="200"/>
      <c r="M1185" s="200"/>
      <c r="N1185" s="200"/>
      <c r="O1185" s="200"/>
    </row>
    <row r="1186" spans="1:15" ht="13.2" x14ac:dyDescent="0.25">
      <c r="A1186" s="293"/>
      <c r="B1186" s="288"/>
      <c r="C1186" s="294"/>
      <c r="D1186" s="295"/>
      <c r="E1186" s="288"/>
      <c r="F1186" s="293"/>
      <c r="G1186" s="288"/>
      <c r="H1186" s="293"/>
      <c r="I1186" s="292"/>
      <c r="J1186" s="288"/>
      <c r="K1186" s="200"/>
      <c r="L1186" s="200"/>
      <c r="M1186" s="200"/>
      <c r="N1186" s="200"/>
      <c r="O1186" s="200"/>
    </row>
    <row r="1187" spans="1:15" ht="13.2" x14ac:dyDescent="0.25">
      <c r="A1187" s="293"/>
      <c r="B1187" s="288"/>
      <c r="C1187" s="294"/>
      <c r="D1187" s="295"/>
      <c r="E1187" s="288"/>
      <c r="F1187" s="293"/>
      <c r="G1187" s="288"/>
      <c r="H1187" s="293"/>
      <c r="I1187" s="292"/>
      <c r="J1187" s="288"/>
      <c r="K1187" s="200"/>
      <c r="L1187" s="200"/>
      <c r="M1187" s="200"/>
      <c r="N1187" s="200"/>
      <c r="O1187" s="200"/>
    </row>
    <row r="1188" spans="1:15" ht="13.2" x14ac:dyDescent="0.25">
      <c r="A1188" s="293"/>
      <c r="B1188" s="288"/>
      <c r="C1188" s="294"/>
      <c r="D1188" s="295"/>
      <c r="E1188" s="288"/>
      <c r="F1188" s="293"/>
      <c r="G1188" s="288"/>
      <c r="H1188" s="293"/>
      <c r="I1188" s="292"/>
      <c r="J1188" s="288"/>
      <c r="K1188" s="200"/>
      <c r="L1188" s="200"/>
      <c r="M1188" s="200"/>
      <c r="N1188" s="200"/>
      <c r="O1188" s="200"/>
    </row>
    <row r="1189" spans="1:15" ht="13.2" x14ac:dyDescent="0.25">
      <c r="A1189" s="293"/>
      <c r="B1189" s="288"/>
      <c r="C1189" s="294"/>
      <c r="D1189" s="295"/>
      <c r="E1189" s="288"/>
      <c r="F1189" s="293"/>
      <c r="G1189" s="288"/>
      <c r="H1189" s="293"/>
      <c r="I1189" s="292"/>
      <c r="J1189" s="288"/>
      <c r="K1189" s="200"/>
      <c r="L1189" s="200"/>
      <c r="M1189" s="200"/>
      <c r="N1189" s="200"/>
      <c r="O1189" s="200"/>
    </row>
    <row r="1190" spans="1:15" ht="13.2" x14ac:dyDescent="0.25">
      <c r="A1190" s="293"/>
      <c r="B1190" s="288"/>
      <c r="C1190" s="294"/>
      <c r="D1190" s="295"/>
      <c r="E1190" s="288"/>
      <c r="F1190" s="293"/>
      <c r="G1190" s="288"/>
      <c r="H1190" s="293"/>
      <c r="I1190" s="292"/>
      <c r="J1190" s="288"/>
      <c r="K1190" s="200"/>
      <c r="L1190" s="200"/>
      <c r="M1190" s="200"/>
      <c r="N1190" s="200"/>
      <c r="O1190" s="200"/>
    </row>
    <row r="1191" spans="1:15" ht="13.2" x14ac:dyDescent="0.25">
      <c r="A1191" s="293"/>
      <c r="B1191" s="288"/>
      <c r="C1191" s="294"/>
      <c r="D1191" s="295"/>
      <c r="E1191" s="288"/>
      <c r="F1191" s="293"/>
      <c r="G1191" s="288"/>
      <c r="H1191" s="293"/>
      <c r="I1191" s="292"/>
      <c r="J1191" s="288"/>
      <c r="K1191" s="200"/>
      <c r="L1191" s="200"/>
      <c r="M1191" s="200"/>
      <c r="N1191" s="200"/>
      <c r="O1191" s="200"/>
    </row>
    <row r="1192" spans="1:15" ht="13.2" x14ac:dyDescent="0.25">
      <c r="A1192" s="293"/>
      <c r="B1192" s="288"/>
      <c r="C1192" s="294"/>
      <c r="D1192" s="295"/>
      <c r="E1192" s="288"/>
      <c r="F1192" s="293"/>
      <c r="G1192" s="288"/>
      <c r="H1192" s="293"/>
      <c r="I1192" s="292"/>
      <c r="J1192" s="288"/>
      <c r="K1192" s="200"/>
      <c r="L1192" s="200"/>
      <c r="M1192" s="200"/>
      <c r="N1192" s="200"/>
      <c r="O1192" s="200"/>
    </row>
    <row r="1193" spans="1:15" ht="13.2" x14ac:dyDescent="0.25">
      <c r="A1193" s="293"/>
      <c r="B1193" s="288"/>
      <c r="C1193" s="294"/>
      <c r="D1193" s="295"/>
      <c r="E1193" s="288"/>
      <c r="F1193" s="293"/>
      <c r="G1193" s="288"/>
      <c r="H1193" s="293"/>
      <c r="I1193" s="292"/>
      <c r="J1193" s="288"/>
      <c r="K1193" s="200"/>
      <c r="L1193" s="200"/>
      <c r="M1193" s="200"/>
      <c r="N1193" s="200"/>
      <c r="O1193" s="200"/>
    </row>
    <row r="1194" spans="1:15" ht="13.2" x14ac:dyDescent="0.25">
      <c r="A1194" s="293"/>
      <c r="B1194" s="288"/>
      <c r="C1194" s="294"/>
      <c r="D1194" s="295"/>
      <c r="E1194" s="288"/>
      <c r="F1194" s="293"/>
      <c r="G1194" s="288"/>
      <c r="H1194" s="293"/>
      <c r="I1194" s="292"/>
      <c r="J1194" s="288"/>
      <c r="K1194" s="200"/>
      <c r="L1194" s="200"/>
      <c r="M1194" s="200"/>
      <c r="N1194" s="200"/>
      <c r="O1194" s="200"/>
    </row>
    <row r="1195" spans="1:15" ht="13.2" x14ac:dyDescent="0.25">
      <c r="A1195" s="293"/>
      <c r="B1195" s="288"/>
      <c r="C1195" s="294"/>
      <c r="D1195" s="295"/>
      <c r="E1195" s="288"/>
      <c r="F1195" s="293"/>
      <c r="G1195" s="288"/>
      <c r="H1195" s="293"/>
      <c r="I1195" s="292"/>
      <c r="J1195" s="288"/>
      <c r="K1195" s="200"/>
      <c r="L1195" s="200"/>
      <c r="M1195" s="200"/>
      <c r="N1195" s="200"/>
      <c r="O1195" s="200"/>
    </row>
    <row r="1196" spans="1:15" ht="13.2" x14ac:dyDescent="0.25">
      <c r="A1196" s="293"/>
      <c r="B1196" s="288"/>
      <c r="C1196" s="294"/>
      <c r="D1196" s="295"/>
      <c r="E1196" s="288"/>
      <c r="F1196" s="293"/>
      <c r="G1196" s="288"/>
      <c r="H1196" s="293"/>
      <c r="I1196" s="292"/>
      <c r="J1196" s="288"/>
      <c r="K1196" s="200"/>
      <c r="L1196" s="200"/>
      <c r="M1196" s="200"/>
      <c r="N1196" s="200"/>
      <c r="O1196" s="200"/>
    </row>
    <row r="1197" spans="1:15" ht="13.2" x14ac:dyDescent="0.25">
      <c r="A1197" s="293"/>
      <c r="B1197" s="288"/>
      <c r="C1197" s="294"/>
      <c r="D1197" s="295"/>
      <c r="E1197" s="288"/>
      <c r="F1197" s="293"/>
      <c r="G1197" s="288"/>
      <c r="H1197" s="293"/>
      <c r="I1197" s="292"/>
      <c r="J1197" s="288"/>
      <c r="K1197" s="200"/>
      <c r="L1197" s="200"/>
      <c r="M1197" s="200"/>
      <c r="N1197" s="200"/>
      <c r="O1197" s="200"/>
    </row>
    <row r="1198" spans="1:15" ht="13.2" x14ac:dyDescent="0.25">
      <c r="A1198" s="293"/>
      <c r="B1198" s="288"/>
      <c r="C1198" s="294"/>
      <c r="D1198" s="295"/>
      <c r="E1198" s="288"/>
      <c r="F1198" s="293"/>
      <c r="G1198" s="288"/>
      <c r="H1198" s="293"/>
      <c r="I1198" s="292"/>
      <c r="J1198" s="288"/>
      <c r="K1198" s="200"/>
      <c r="L1198" s="200"/>
      <c r="M1198" s="200"/>
      <c r="N1198" s="200"/>
      <c r="O1198" s="200"/>
    </row>
    <row r="1199" spans="1:15" ht="13.2" x14ac:dyDescent="0.25">
      <c r="A1199" s="293"/>
      <c r="B1199" s="288"/>
      <c r="C1199" s="294"/>
      <c r="D1199" s="295"/>
      <c r="E1199" s="288"/>
      <c r="F1199" s="293"/>
      <c r="G1199" s="288"/>
      <c r="H1199" s="293"/>
      <c r="I1199" s="292"/>
      <c r="J1199" s="288"/>
      <c r="K1199" s="200"/>
      <c r="L1199" s="200"/>
      <c r="M1199" s="200"/>
      <c r="N1199" s="200"/>
      <c r="O1199" s="200"/>
    </row>
    <row r="1200" spans="1:15" ht="13.2" x14ac:dyDescent="0.25">
      <c r="A1200" s="293"/>
      <c r="B1200" s="288"/>
      <c r="C1200" s="294"/>
      <c r="D1200" s="295"/>
      <c r="E1200" s="288"/>
      <c r="F1200" s="293"/>
      <c r="G1200" s="288"/>
      <c r="H1200" s="293"/>
      <c r="I1200" s="292"/>
      <c r="J1200" s="288"/>
      <c r="K1200" s="200"/>
      <c r="L1200" s="200"/>
      <c r="M1200" s="200"/>
      <c r="N1200" s="200"/>
      <c r="O1200" s="200"/>
    </row>
    <row r="1201" spans="1:15" ht="13.2" x14ac:dyDescent="0.25">
      <c r="A1201" s="293"/>
      <c r="B1201" s="288"/>
      <c r="C1201" s="294"/>
      <c r="D1201" s="295"/>
      <c r="E1201" s="288"/>
      <c r="F1201" s="293"/>
      <c r="G1201" s="288"/>
      <c r="H1201" s="293"/>
      <c r="I1201" s="292"/>
      <c r="J1201" s="288"/>
      <c r="K1201" s="200"/>
      <c r="L1201" s="200"/>
      <c r="M1201" s="200"/>
      <c r="N1201" s="200"/>
      <c r="O1201" s="200"/>
    </row>
    <row r="1202" spans="1:15" ht="13.2" x14ac:dyDescent="0.25">
      <c r="A1202" s="293"/>
      <c r="B1202" s="288"/>
      <c r="C1202" s="294"/>
      <c r="D1202" s="295"/>
      <c r="E1202" s="288"/>
      <c r="F1202" s="293"/>
      <c r="G1202" s="288"/>
      <c r="H1202" s="293"/>
      <c r="I1202" s="292"/>
      <c r="J1202" s="288"/>
      <c r="K1202" s="200"/>
      <c r="L1202" s="200"/>
      <c r="M1202" s="200"/>
      <c r="N1202" s="200"/>
      <c r="O1202" s="200"/>
    </row>
    <row r="1203" spans="1:15" ht="13.2" x14ac:dyDescent="0.25">
      <c r="A1203" s="293"/>
      <c r="B1203" s="288"/>
      <c r="C1203" s="294"/>
      <c r="D1203" s="295"/>
      <c r="E1203" s="288"/>
      <c r="F1203" s="293"/>
      <c r="G1203" s="288"/>
      <c r="H1203" s="293"/>
      <c r="I1203" s="292"/>
      <c r="J1203" s="288"/>
      <c r="K1203" s="200"/>
      <c r="L1203" s="200"/>
      <c r="M1203" s="200"/>
      <c r="N1203" s="200"/>
      <c r="O1203" s="200"/>
    </row>
    <row r="1204" spans="1:15" ht="13.2" x14ac:dyDescent="0.25">
      <c r="A1204" s="293"/>
      <c r="B1204" s="288"/>
      <c r="C1204" s="294"/>
      <c r="D1204" s="295"/>
      <c r="E1204" s="288"/>
      <c r="F1204" s="293"/>
      <c r="G1204" s="288"/>
      <c r="H1204" s="293"/>
      <c r="I1204" s="292"/>
      <c r="J1204" s="288"/>
      <c r="K1204" s="200"/>
      <c r="L1204" s="200"/>
      <c r="M1204" s="200"/>
      <c r="N1204" s="200"/>
      <c r="O1204" s="200"/>
    </row>
    <row r="1205" spans="1:15" ht="13.2" x14ac:dyDescent="0.25">
      <c r="A1205" s="293"/>
      <c r="B1205" s="288"/>
      <c r="C1205" s="294"/>
      <c r="D1205" s="295"/>
      <c r="E1205" s="288"/>
      <c r="F1205" s="293"/>
      <c r="G1205" s="288"/>
      <c r="H1205" s="293"/>
      <c r="I1205" s="292"/>
      <c r="J1205" s="288"/>
      <c r="K1205" s="200"/>
      <c r="L1205" s="200"/>
      <c r="M1205" s="200"/>
      <c r="N1205" s="200"/>
      <c r="O1205" s="200"/>
    </row>
    <row r="1206" spans="1:15" ht="13.2" x14ac:dyDescent="0.25">
      <c r="A1206" s="293"/>
      <c r="B1206" s="288"/>
      <c r="C1206" s="294"/>
      <c r="D1206" s="295"/>
      <c r="E1206" s="288"/>
      <c r="F1206" s="293"/>
      <c r="G1206" s="288"/>
      <c r="H1206" s="293"/>
      <c r="I1206" s="292"/>
      <c r="J1206" s="288"/>
      <c r="K1206" s="200"/>
      <c r="L1206" s="200"/>
      <c r="M1206" s="200"/>
      <c r="N1206" s="200"/>
      <c r="O1206" s="200"/>
    </row>
    <row r="1207" spans="1:15" ht="13.2" x14ac:dyDescent="0.25">
      <c r="A1207" s="293"/>
      <c r="B1207" s="288"/>
      <c r="C1207" s="294"/>
      <c r="D1207" s="295"/>
      <c r="E1207" s="288"/>
      <c r="F1207" s="293"/>
      <c r="G1207" s="288"/>
      <c r="H1207" s="293"/>
      <c r="I1207" s="292"/>
      <c r="J1207" s="288"/>
      <c r="K1207" s="200"/>
      <c r="L1207" s="200"/>
      <c r="M1207" s="200"/>
      <c r="N1207" s="200"/>
      <c r="O1207" s="200"/>
    </row>
    <row r="1208" spans="1:15" ht="13.2" x14ac:dyDescent="0.25">
      <c r="A1208" s="293"/>
      <c r="B1208" s="288"/>
      <c r="C1208" s="294"/>
      <c r="D1208" s="295"/>
      <c r="E1208" s="288"/>
      <c r="F1208" s="293"/>
      <c r="G1208" s="288"/>
      <c r="H1208" s="293"/>
      <c r="I1208" s="292"/>
      <c r="J1208" s="288"/>
      <c r="K1208" s="200"/>
      <c r="L1208" s="200"/>
      <c r="M1208" s="200"/>
      <c r="N1208" s="200"/>
      <c r="O1208" s="200"/>
    </row>
    <row r="1209" spans="1:15" ht="13.2" x14ac:dyDescent="0.25">
      <c r="A1209" s="293"/>
      <c r="B1209" s="288"/>
      <c r="C1209" s="294"/>
      <c r="D1209" s="295"/>
      <c r="E1209" s="288"/>
      <c r="F1209" s="293"/>
      <c r="G1209" s="288"/>
      <c r="H1209" s="293"/>
      <c r="I1209" s="292"/>
      <c r="J1209" s="288"/>
      <c r="K1209" s="200"/>
      <c r="L1209" s="200"/>
      <c r="M1209" s="200"/>
      <c r="N1209" s="200"/>
      <c r="O1209" s="200"/>
    </row>
    <row r="1210" spans="1:15" ht="13.2" x14ac:dyDescent="0.25">
      <c r="A1210" s="293"/>
      <c r="B1210" s="288"/>
      <c r="C1210" s="294"/>
      <c r="D1210" s="295"/>
      <c r="E1210" s="288"/>
      <c r="F1210" s="293"/>
      <c r="G1210" s="288"/>
      <c r="H1210" s="293"/>
      <c r="I1210" s="292"/>
      <c r="J1210" s="288"/>
      <c r="K1210" s="200"/>
      <c r="L1210" s="200"/>
      <c r="M1210" s="200"/>
      <c r="N1210" s="200"/>
      <c r="O1210" s="200"/>
    </row>
    <row r="1211" spans="1:15" ht="13.2" x14ac:dyDescent="0.25">
      <c r="A1211" s="293"/>
      <c r="B1211" s="288"/>
      <c r="C1211" s="294"/>
      <c r="D1211" s="295"/>
      <c r="E1211" s="288"/>
      <c r="F1211" s="293"/>
      <c r="G1211" s="288"/>
      <c r="H1211" s="293"/>
      <c r="I1211" s="292"/>
      <c r="J1211" s="288"/>
      <c r="K1211" s="200"/>
      <c r="L1211" s="200"/>
      <c r="M1211" s="200"/>
      <c r="N1211" s="200"/>
      <c r="O1211" s="200"/>
    </row>
    <row r="1212" spans="1:15" ht="13.2" x14ac:dyDescent="0.25">
      <c r="A1212" s="293"/>
      <c r="B1212" s="288"/>
      <c r="C1212" s="294"/>
      <c r="D1212" s="295"/>
      <c r="E1212" s="288"/>
      <c r="F1212" s="293"/>
      <c r="G1212" s="288"/>
      <c r="H1212" s="293"/>
      <c r="I1212" s="292"/>
      <c r="J1212" s="288"/>
      <c r="K1212" s="200"/>
      <c r="L1212" s="200"/>
      <c r="M1212" s="200"/>
      <c r="N1212" s="200"/>
      <c r="O1212" s="200"/>
    </row>
    <row r="1213" spans="1:15" ht="13.2" x14ac:dyDescent="0.25">
      <c r="A1213" s="293"/>
      <c r="B1213" s="288"/>
      <c r="C1213" s="294"/>
      <c r="D1213" s="295"/>
      <c r="E1213" s="288"/>
      <c r="F1213" s="293"/>
      <c r="G1213" s="288"/>
      <c r="H1213" s="293"/>
      <c r="I1213" s="292"/>
      <c r="J1213" s="288"/>
      <c r="K1213" s="200"/>
      <c r="L1213" s="200"/>
      <c r="M1213" s="200"/>
      <c r="N1213" s="200"/>
      <c r="O1213" s="200"/>
    </row>
    <row r="1214" spans="1:15" ht="13.2" x14ac:dyDescent="0.25">
      <c r="A1214" s="293"/>
      <c r="B1214" s="288"/>
      <c r="C1214" s="294"/>
      <c r="D1214" s="295"/>
      <c r="E1214" s="288"/>
      <c r="F1214" s="293"/>
      <c r="G1214" s="288"/>
      <c r="H1214" s="293"/>
      <c r="I1214" s="292"/>
      <c r="J1214" s="288"/>
      <c r="K1214" s="200"/>
      <c r="L1214" s="200"/>
      <c r="M1214" s="200"/>
      <c r="N1214" s="200"/>
      <c r="O1214" s="200"/>
    </row>
    <row r="1215" spans="1:15" ht="13.2" x14ac:dyDescent="0.25">
      <c r="A1215" s="293"/>
      <c r="B1215" s="288"/>
      <c r="C1215" s="294"/>
      <c r="D1215" s="295"/>
      <c r="E1215" s="288"/>
      <c r="F1215" s="293"/>
      <c r="G1215" s="288"/>
      <c r="H1215" s="293"/>
      <c r="I1215" s="292"/>
      <c r="J1215" s="288"/>
      <c r="K1215" s="200"/>
      <c r="L1215" s="200"/>
      <c r="M1215" s="200"/>
      <c r="N1215" s="200"/>
      <c r="O1215" s="200"/>
    </row>
    <row r="1216" spans="1:15" ht="13.2" x14ac:dyDescent="0.25">
      <c r="A1216" s="293"/>
      <c r="B1216" s="288"/>
      <c r="C1216" s="294"/>
      <c r="D1216" s="295"/>
      <c r="E1216" s="288"/>
      <c r="F1216" s="293"/>
      <c r="G1216" s="288"/>
      <c r="H1216" s="293"/>
      <c r="I1216" s="292"/>
      <c r="J1216" s="288"/>
      <c r="K1216" s="200"/>
      <c r="L1216" s="200"/>
      <c r="M1216" s="200"/>
      <c r="N1216" s="200"/>
      <c r="O1216" s="200"/>
    </row>
    <row r="1217" spans="1:15" ht="13.2" x14ac:dyDescent="0.25">
      <c r="A1217" s="293"/>
      <c r="B1217" s="288"/>
      <c r="C1217" s="294"/>
      <c r="D1217" s="295"/>
      <c r="E1217" s="288"/>
      <c r="F1217" s="293"/>
      <c r="G1217" s="288"/>
      <c r="H1217" s="293"/>
      <c r="I1217" s="292"/>
      <c r="J1217" s="288"/>
      <c r="K1217" s="200"/>
      <c r="L1217" s="200"/>
      <c r="M1217" s="200"/>
      <c r="N1217" s="200"/>
      <c r="O1217" s="200"/>
    </row>
    <row r="1218" spans="1:15" ht="13.2" x14ac:dyDescent="0.25">
      <c r="A1218" s="293"/>
      <c r="B1218" s="288"/>
      <c r="C1218" s="294"/>
      <c r="D1218" s="295"/>
      <c r="E1218" s="288"/>
      <c r="F1218" s="293"/>
      <c r="G1218" s="288"/>
      <c r="H1218" s="293"/>
      <c r="I1218" s="292"/>
      <c r="J1218" s="288"/>
      <c r="K1218" s="200"/>
      <c r="L1218" s="200"/>
      <c r="M1218" s="200"/>
      <c r="N1218" s="200"/>
      <c r="O1218" s="200"/>
    </row>
    <row r="1219" spans="1:15" ht="13.2" x14ac:dyDescent="0.25">
      <c r="A1219" s="293"/>
      <c r="B1219" s="288"/>
      <c r="C1219" s="294"/>
      <c r="D1219" s="295"/>
      <c r="E1219" s="288"/>
      <c r="F1219" s="293"/>
      <c r="G1219" s="288"/>
      <c r="H1219" s="293"/>
      <c r="I1219" s="292"/>
      <c r="J1219" s="288"/>
      <c r="K1219" s="200"/>
      <c r="L1219" s="200"/>
      <c r="M1219" s="200"/>
      <c r="N1219" s="200"/>
      <c r="O1219" s="200"/>
    </row>
    <row r="1220" spans="1:15" ht="13.2" x14ac:dyDescent="0.25">
      <c r="A1220" s="293"/>
      <c r="B1220" s="288"/>
      <c r="C1220" s="294"/>
      <c r="D1220" s="295"/>
      <c r="E1220" s="288"/>
      <c r="F1220" s="293"/>
      <c r="G1220" s="288"/>
      <c r="H1220" s="293"/>
      <c r="I1220" s="292"/>
      <c r="J1220" s="288"/>
      <c r="K1220" s="200"/>
      <c r="L1220" s="200"/>
      <c r="M1220" s="200"/>
      <c r="N1220" s="200"/>
      <c r="O1220" s="200"/>
    </row>
    <row r="1221" spans="1:15" ht="13.2" x14ac:dyDescent="0.25">
      <c r="A1221" s="293"/>
      <c r="B1221" s="288"/>
      <c r="C1221" s="294"/>
      <c r="D1221" s="295"/>
      <c r="E1221" s="288"/>
      <c r="F1221" s="293"/>
      <c r="G1221" s="288"/>
      <c r="H1221" s="293"/>
      <c r="I1221" s="292"/>
      <c r="J1221" s="288"/>
      <c r="K1221" s="200"/>
      <c r="L1221" s="200"/>
      <c r="M1221" s="200"/>
      <c r="N1221" s="200"/>
      <c r="O1221" s="200"/>
    </row>
    <row r="1222" spans="1:15" ht="13.2" x14ac:dyDescent="0.25">
      <c r="A1222" s="293"/>
      <c r="B1222" s="288"/>
      <c r="C1222" s="294"/>
      <c r="D1222" s="295"/>
      <c r="E1222" s="288"/>
      <c r="F1222" s="293"/>
      <c r="G1222" s="288"/>
      <c r="H1222" s="293"/>
      <c r="I1222" s="292"/>
      <c r="J1222" s="288"/>
      <c r="K1222" s="200"/>
      <c r="L1222" s="200"/>
      <c r="M1222" s="200"/>
      <c r="N1222" s="200"/>
      <c r="O1222" s="200"/>
    </row>
    <row r="1223" spans="1:15" ht="13.2" x14ac:dyDescent="0.25">
      <c r="A1223" s="293"/>
      <c r="B1223" s="288"/>
      <c r="C1223" s="294"/>
      <c r="D1223" s="295"/>
      <c r="E1223" s="288"/>
      <c r="F1223" s="293"/>
      <c r="G1223" s="288"/>
      <c r="H1223" s="293"/>
      <c r="I1223" s="292"/>
      <c r="J1223" s="288"/>
      <c r="K1223" s="200"/>
      <c r="L1223" s="200"/>
      <c r="M1223" s="200"/>
      <c r="N1223" s="200"/>
      <c r="O1223" s="200"/>
    </row>
    <row r="1224" spans="1:15" ht="13.2" x14ac:dyDescent="0.25">
      <c r="A1224" s="293"/>
      <c r="B1224" s="288"/>
      <c r="C1224" s="294"/>
      <c r="D1224" s="295"/>
      <c r="E1224" s="288"/>
      <c r="F1224" s="293"/>
      <c r="G1224" s="288"/>
      <c r="H1224" s="293"/>
      <c r="I1224" s="292"/>
      <c r="J1224" s="288"/>
      <c r="K1224" s="200"/>
      <c r="L1224" s="200"/>
      <c r="M1224" s="200"/>
      <c r="N1224" s="200"/>
      <c r="O1224" s="200"/>
    </row>
    <row r="1225" spans="1:15" ht="13.2" x14ac:dyDescent="0.25">
      <c r="A1225" s="293"/>
      <c r="B1225" s="288"/>
      <c r="C1225" s="294"/>
      <c r="D1225" s="295"/>
      <c r="E1225" s="288"/>
      <c r="F1225" s="293"/>
      <c r="G1225" s="288"/>
      <c r="H1225" s="293"/>
      <c r="I1225" s="292"/>
      <c r="J1225" s="288"/>
      <c r="K1225" s="200"/>
      <c r="L1225" s="200"/>
      <c r="M1225" s="200"/>
      <c r="N1225" s="200"/>
      <c r="O1225" s="200"/>
    </row>
    <row r="1226" spans="1:15" ht="13.2" x14ac:dyDescent="0.25">
      <c r="A1226" s="293"/>
      <c r="B1226" s="288"/>
      <c r="C1226" s="294"/>
      <c r="D1226" s="295"/>
      <c r="E1226" s="288"/>
      <c r="F1226" s="293"/>
      <c r="G1226" s="288"/>
      <c r="H1226" s="293"/>
      <c r="I1226" s="292"/>
      <c r="J1226" s="288"/>
      <c r="K1226" s="200"/>
      <c r="L1226" s="200"/>
      <c r="M1226" s="200"/>
      <c r="N1226" s="200"/>
      <c r="O1226" s="200"/>
    </row>
    <row r="1227" spans="1:15" ht="13.2" x14ac:dyDescent="0.25">
      <c r="A1227" s="293"/>
      <c r="B1227" s="288"/>
      <c r="C1227" s="294"/>
      <c r="D1227" s="295"/>
      <c r="E1227" s="288"/>
      <c r="F1227" s="293"/>
      <c r="G1227" s="288"/>
      <c r="H1227" s="293"/>
      <c r="I1227" s="292"/>
      <c r="J1227" s="288"/>
      <c r="K1227" s="200"/>
      <c r="L1227" s="200"/>
      <c r="M1227" s="200"/>
      <c r="N1227" s="200"/>
      <c r="O1227" s="200"/>
    </row>
    <row r="1228" spans="1:15" ht="13.2" x14ac:dyDescent="0.25">
      <c r="A1228" s="293"/>
      <c r="B1228" s="288"/>
      <c r="C1228" s="294"/>
      <c r="D1228" s="295"/>
      <c r="E1228" s="288"/>
      <c r="F1228" s="293"/>
      <c r="G1228" s="288"/>
      <c r="H1228" s="293"/>
      <c r="I1228" s="292"/>
      <c r="J1228" s="288"/>
      <c r="K1228" s="200"/>
      <c r="L1228" s="200"/>
      <c r="M1228" s="200"/>
      <c r="N1228" s="200"/>
      <c r="O1228" s="200"/>
    </row>
    <row r="1229" spans="1:15" ht="13.2" x14ac:dyDescent="0.25">
      <c r="A1229" s="293"/>
      <c r="B1229" s="288"/>
      <c r="C1229" s="294"/>
      <c r="D1229" s="295"/>
      <c r="E1229" s="288"/>
      <c r="F1229" s="293"/>
      <c r="G1229" s="288"/>
      <c r="H1229" s="293"/>
      <c r="I1229" s="292"/>
      <c r="J1229" s="288"/>
      <c r="K1229" s="200"/>
      <c r="L1229" s="200"/>
      <c r="M1229" s="200"/>
      <c r="N1229" s="200"/>
      <c r="O1229" s="200"/>
    </row>
    <row r="1230" spans="1:15" ht="13.2" x14ac:dyDescent="0.25">
      <c r="A1230" s="293"/>
      <c r="B1230" s="288"/>
      <c r="C1230" s="294"/>
      <c r="D1230" s="295"/>
      <c r="E1230" s="288"/>
      <c r="F1230" s="293"/>
      <c r="G1230" s="288"/>
      <c r="H1230" s="293"/>
      <c r="I1230" s="292"/>
      <c r="J1230" s="288"/>
      <c r="K1230" s="200"/>
      <c r="L1230" s="200"/>
      <c r="M1230" s="200"/>
      <c r="N1230" s="200"/>
      <c r="O1230" s="200"/>
    </row>
    <row r="1231" spans="1:15" ht="13.2" x14ac:dyDescent="0.25">
      <c r="A1231" s="293"/>
      <c r="B1231" s="288"/>
      <c r="C1231" s="294"/>
      <c r="D1231" s="295"/>
      <c r="E1231" s="288"/>
      <c r="F1231" s="293"/>
      <c r="G1231" s="288"/>
      <c r="H1231" s="293"/>
      <c r="I1231" s="292"/>
      <c r="J1231" s="288"/>
      <c r="K1231" s="200"/>
      <c r="L1231" s="200"/>
      <c r="M1231" s="200"/>
      <c r="N1231" s="200"/>
      <c r="O1231" s="200"/>
    </row>
    <row r="1232" spans="1:15" ht="13.2" x14ac:dyDescent="0.25">
      <c r="A1232" s="293"/>
      <c r="B1232" s="288"/>
      <c r="C1232" s="294"/>
      <c r="D1232" s="295"/>
      <c r="E1232" s="288"/>
      <c r="F1232" s="293"/>
      <c r="G1232" s="288"/>
      <c r="H1232" s="293"/>
      <c r="I1232" s="292"/>
      <c r="J1232" s="288"/>
      <c r="K1232" s="200"/>
      <c r="L1232" s="200"/>
      <c r="M1232" s="200"/>
      <c r="N1232" s="200"/>
      <c r="O1232" s="200"/>
    </row>
    <row r="1233" spans="1:15" ht="13.2" x14ac:dyDescent="0.25">
      <c r="A1233" s="293"/>
      <c r="B1233" s="288"/>
      <c r="C1233" s="294"/>
      <c r="D1233" s="295"/>
      <c r="E1233" s="288"/>
      <c r="F1233" s="293"/>
      <c r="G1233" s="288"/>
      <c r="H1233" s="293"/>
      <c r="I1233" s="292"/>
      <c r="J1233" s="288"/>
      <c r="K1233" s="200"/>
      <c r="L1233" s="200"/>
      <c r="M1233" s="200"/>
      <c r="N1233" s="200"/>
      <c r="O1233" s="200"/>
    </row>
    <row r="1234" spans="1:15" ht="13.2" x14ac:dyDescent="0.25">
      <c r="A1234" s="293"/>
      <c r="B1234" s="288"/>
      <c r="C1234" s="294"/>
      <c r="D1234" s="295"/>
      <c r="E1234" s="288"/>
      <c r="F1234" s="293"/>
      <c r="G1234" s="288"/>
      <c r="H1234" s="293"/>
      <c r="I1234" s="292"/>
      <c r="J1234" s="288"/>
      <c r="K1234" s="200"/>
      <c r="L1234" s="200"/>
      <c r="M1234" s="200"/>
      <c r="N1234" s="200"/>
      <c r="O1234" s="200"/>
    </row>
    <row r="1235" spans="1:15" ht="13.2" x14ac:dyDescent="0.25">
      <c r="A1235" s="293"/>
      <c r="B1235" s="288"/>
      <c r="C1235" s="294"/>
      <c r="D1235" s="295"/>
      <c r="E1235" s="288"/>
      <c r="F1235" s="293"/>
      <c r="G1235" s="288"/>
      <c r="H1235" s="293"/>
      <c r="I1235" s="292"/>
      <c r="J1235" s="288"/>
      <c r="K1235" s="200"/>
      <c r="L1235" s="200"/>
      <c r="M1235" s="200"/>
      <c r="N1235" s="200"/>
      <c r="O1235" s="200"/>
    </row>
    <row r="1236" spans="1:15" ht="13.2" x14ac:dyDescent="0.25">
      <c r="A1236" s="293"/>
      <c r="B1236" s="288"/>
      <c r="C1236" s="294"/>
      <c r="D1236" s="295"/>
      <c r="E1236" s="288"/>
      <c r="F1236" s="293"/>
      <c r="G1236" s="288"/>
      <c r="H1236" s="293"/>
      <c r="I1236" s="292"/>
      <c r="J1236" s="288"/>
      <c r="K1236" s="200"/>
      <c r="L1236" s="200"/>
      <c r="M1236" s="200"/>
      <c r="N1236" s="200"/>
      <c r="O1236" s="200"/>
    </row>
    <row r="1237" spans="1:15" ht="13.2" x14ac:dyDescent="0.25">
      <c r="A1237" s="293"/>
      <c r="B1237" s="288"/>
      <c r="C1237" s="294"/>
      <c r="D1237" s="295"/>
      <c r="E1237" s="288"/>
      <c r="F1237" s="293"/>
      <c r="G1237" s="288"/>
      <c r="H1237" s="293"/>
      <c r="I1237" s="292"/>
      <c r="J1237" s="288"/>
      <c r="K1237" s="200"/>
      <c r="L1237" s="200"/>
      <c r="M1237" s="200"/>
      <c r="N1237" s="200"/>
      <c r="O1237" s="200"/>
    </row>
    <row r="1238" spans="1:15" ht="13.2" x14ac:dyDescent="0.25">
      <c r="A1238" s="293"/>
      <c r="B1238" s="288"/>
      <c r="C1238" s="294"/>
      <c r="D1238" s="295"/>
      <c r="E1238" s="288"/>
      <c r="F1238" s="293"/>
      <c r="G1238" s="288"/>
      <c r="H1238" s="293"/>
      <c r="I1238" s="292"/>
      <c r="J1238" s="288"/>
      <c r="K1238" s="200"/>
      <c r="L1238" s="200"/>
      <c r="M1238" s="200"/>
      <c r="N1238" s="200"/>
      <c r="O1238" s="200"/>
    </row>
    <row r="1239" spans="1:15" ht="13.2" x14ac:dyDescent="0.25">
      <c r="A1239" s="293"/>
      <c r="B1239" s="288"/>
      <c r="C1239" s="294"/>
      <c r="D1239" s="295"/>
      <c r="E1239" s="288"/>
      <c r="F1239" s="293"/>
      <c r="G1239" s="288"/>
      <c r="H1239" s="293"/>
      <c r="I1239" s="292"/>
      <c r="J1239" s="288"/>
      <c r="K1239" s="200"/>
      <c r="L1239" s="200"/>
      <c r="M1239" s="200"/>
      <c r="N1239" s="200"/>
      <c r="O1239" s="200"/>
    </row>
    <row r="1240" spans="1:15" ht="13.2" x14ac:dyDescent="0.25">
      <c r="A1240" s="293"/>
      <c r="B1240" s="288"/>
      <c r="C1240" s="294"/>
      <c r="D1240" s="295"/>
      <c r="E1240" s="288"/>
      <c r="F1240" s="293"/>
      <c r="G1240" s="288"/>
      <c r="H1240" s="293"/>
      <c r="I1240" s="292"/>
      <c r="J1240" s="288"/>
      <c r="K1240" s="200"/>
      <c r="L1240" s="200"/>
      <c r="M1240" s="200"/>
      <c r="N1240" s="200"/>
      <c r="O1240" s="200"/>
    </row>
    <row r="1241" spans="1:15" ht="13.2" x14ac:dyDescent="0.25">
      <c r="A1241" s="293"/>
      <c r="B1241" s="288"/>
      <c r="C1241" s="294"/>
      <c r="D1241" s="295"/>
      <c r="E1241" s="288"/>
      <c r="F1241" s="293"/>
      <c r="G1241" s="288"/>
      <c r="H1241" s="293"/>
      <c r="I1241" s="292"/>
      <c r="J1241" s="288"/>
      <c r="K1241" s="200"/>
      <c r="L1241" s="200"/>
      <c r="M1241" s="200"/>
      <c r="N1241" s="200"/>
      <c r="O1241" s="200"/>
    </row>
    <row r="1242" spans="1:15" ht="13.2" x14ac:dyDescent="0.25">
      <c r="A1242" s="293"/>
      <c r="B1242" s="288"/>
      <c r="C1242" s="294"/>
      <c r="D1242" s="295"/>
      <c r="E1242" s="288"/>
      <c r="F1242" s="293"/>
      <c r="G1242" s="288"/>
      <c r="H1242" s="293"/>
      <c r="I1242" s="292"/>
      <c r="J1242" s="288"/>
      <c r="K1242" s="200"/>
      <c r="L1242" s="200"/>
      <c r="M1242" s="200"/>
      <c r="N1242" s="200"/>
      <c r="O1242" s="200"/>
    </row>
    <row r="1243" spans="1:15" ht="13.2" x14ac:dyDescent="0.25">
      <c r="A1243" s="293"/>
      <c r="B1243" s="288"/>
      <c r="C1243" s="294"/>
      <c r="D1243" s="295"/>
      <c r="E1243" s="288"/>
      <c r="F1243" s="293"/>
      <c r="G1243" s="288"/>
      <c r="H1243" s="293"/>
      <c r="I1243" s="292"/>
      <c r="J1243" s="288"/>
      <c r="K1243" s="200"/>
      <c r="L1243" s="200"/>
      <c r="M1243" s="200"/>
      <c r="N1243" s="200"/>
      <c r="O1243" s="200"/>
    </row>
    <row r="1244" spans="1:15" ht="13.2" x14ac:dyDescent="0.25">
      <c r="A1244" s="293"/>
      <c r="B1244" s="288"/>
      <c r="C1244" s="294"/>
      <c r="D1244" s="295"/>
      <c r="E1244" s="288"/>
      <c r="F1244" s="293"/>
      <c r="G1244" s="288"/>
      <c r="H1244" s="293"/>
      <c r="I1244" s="292"/>
      <c r="J1244" s="288"/>
      <c r="K1244" s="200"/>
      <c r="L1244" s="200"/>
      <c r="M1244" s="200"/>
      <c r="N1244" s="200"/>
      <c r="O1244" s="200"/>
    </row>
    <row r="1245" spans="1:15" ht="13.2" x14ac:dyDescent="0.25">
      <c r="A1245" s="293"/>
      <c r="B1245" s="288"/>
      <c r="C1245" s="294"/>
      <c r="D1245" s="295"/>
      <c r="E1245" s="288"/>
      <c r="F1245" s="293"/>
      <c r="G1245" s="288"/>
      <c r="H1245" s="293"/>
      <c r="I1245" s="292"/>
      <c r="J1245" s="288"/>
      <c r="K1245" s="200"/>
      <c r="L1245" s="200"/>
      <c r="M1245" s="200"/>
      <c r="N1245" s="200"/>
      <c r="O1245" s="200"/>
    </row>
    <row r="1246" spans="1:15" ht="13.2" x14ac:dyDescent="0.25">
      <c r="A1246" s="293"/>
      <c r="B1246" s="288"/>
      <c r="C1246" s="294"/>
      <c r="D1246" s="295"/>
      <c r="E1246" s="288"/>
      <c r="F1246" s="293"/>
      <c r="G1246" s="288"/>
      <c r="H1246" s="293"/>
      <c r="I1246" s="292"/>
      <c r="J1246" s="288"/>
      <c r="K1246" s="200"/>
      <c r="L1246" s="200"/>
      <c r="M1246" s="200"/>
      <c r="N1246" s="200"/>
      <c r="O1246" s="200"/>
    </row>
    <row r="1247" spans="1:15" ht="13.2" x14ac:dyDescent="0.25">
      <c r="A1247" s="293"/>
      <c r="B1247" s="288"/>
      <c r="C1247" s="294"/>
      <c r="D1247" s="295"/>
      <c r="E1247" s="288"/>
      <c r="F1247" s="293"/>
      <c r="G1247" s="288"/>
      <c r="H1247" s="293"/>
      <c r="I1247" s="292"/>
      <c r="J1247" s="288"/>
      <c r="K1247" s="200"/>
      <c r="L1247" s="200"/>
      <c r="M1247" s="200"/>
      <c r="N1247" s="200"/>
      <c r="O1247" s="200"/>
    </row>
    <row r="1248" spans="1:15" ht="13.2" x14ac:dyDescent="0.25">
      <c r="A1248" s="293"/>
      <c r="B1248" s="288"/>
      <c r="C1248" s="294"/>
      <c r="D1248" s="295"/>
      <c r="E1248" s="288"/>
      <c r="F1248" s="293"/>
      <c r="G1248" s="288"/>
      <c r="H1248" s="293"/>
      <c r="I1248" s="292"/>
      <c r="J1248" s="288"/>
      <c r="K1248" s="200"/>
      <c r="L1248" s="200"/>
      <c r="M1248" s="200"/>
      <c r="N1248" s="200"/>
      <c r="O1248" s="200"/>
    </row>
    <row r="1249" spans="1:15" ht="13.2" x14ac:dyDescent="0.25">
      <c r="A1249" s="293"/>
      <c r="B1249" s="288"/>
      <c r="C1249" s="294"/>
      <c r="D1249" s="295"/>
      <c r="E1249" s="288"/>
      <c r="F1249" s="293"/>
      <c r="G1249" s="288"/>
      <c r="H1249" s="293"/>
      <c r="I1249" s="292"/>
      <c r="J1249" s="288"/>
      <c r="K1249" s="200"/>
      <c r="L1249" s="200"/>
      <c r="M1249" s="200"/>
      <c r="N1249" s="200"/>
      <c r="O1249" s="200"/>
    </row>
    <row r="1250" spans="1:15" ht="13.2" x14ac:dyDescent="0.25">
      <c r="A1250" s="293"/>
      <c r="B1250" s="288"/>
      <c r="C1250" s="294"/>
      <c r="D1250" s="295"/>
      <c r="E1250" s="288"/>
      <c r="F1250" s="293"/>
      <c r="G1250" s="288"/>
      <c r="H1250" s="293"/>
      <c r="I1250" s="292"/>
      <c r="J1250" s="288"/>
      <c r="K1250" s="200"/>
      <c r="L1250" s="200"/>
      <c r="M1250" s="200"/>
      <c r="N1250" s="200"/>
      <c r="O1250" s="200"/>
    </row>
    <row r="1251" spans="1:15" ht="13.2" x14ac:dyDescent="0.25">
      <c r="A1251" s="293"/>
      <c r="B1251" s="288"/>
      <c r="C1251" s="294"/>
      <c r="D1251" s="295"/>
      <c r="E1251" s="288"/>
      <c r="F1251" s="293"/>
      <c r="G1251" s="288"/>
      <c r="H1251" s="293"/>
      <c r="I1251" s="292"/>
      <c r="J1251" s="288"/>
      <c r="K1251" s="200"/>
      <c r="L1251" s="200"/>
      <c r="M1251" s="200"/>
      <c r="N1251" s="200"/>
      <c r="O1251" s="200"/>
    </row>
    <row r="1252" spans="1:15" ht="13.2" x14ac:dyDescent="0.25">
      <c r="A1252" s="293"/>
      <c r="B1252" s="288"/>
      <c r="C1252" s="294"/>
      <c r="D1252" s="295"/>
      <c r="E1252" s="288"/>
      <c r="F1252" s="293"/>
      <c r="G1252" s="288"/>
      <c r="H1252" s="293"/>
      <c r="I1252" s="292"/>
      <c r="J1252" s="288"/>
      <c r="K1252" s="200"/>
      <c r="L1252" s="200"/>
      <c r="M1252" s="200"/>
      <c r="N1252" s="200"/>
      <c r="O1252" s="200"/>
    </row>
    <row r="1253" spans="1:15" ht="13.2" x14ac:dyDescent="0.25">
      <c r="A1253" s="293"/>
      <c r="B1253" s="288"/>
      <c r="C1253" s="294"/>
      <c r="D1253" s="295"/>
      <c r="E1253" s="288"/>
      <c r="F1253" s="293"/>
      <c r="G1253" s="288"/>
      <c r="H1253" s="293"/>
      <c r="I1253" s="292"/>
      <c r="J1253" s="288"/>
      <c r="K1253" s="200"/>
      <c r="L1253" s="200"/>
      <c r="M1253" s="200"/>
      <c r="N1253" s="200"/>
      <c r="O1253" s="200"/>
    </row>
    <row r="1254" spans="1:15" ht="13.2" x14ac:dyDescent="0.25">
      <c r="A1254" s="293"/>
      <c r="B1254" s="288"/>
      <c r="C1254" s="294"/>
      <c r="D1254" s="295"/>
      <c r="E1254" s="288"/>
      <c r="F1254" s="293"/>
      <c r="G1254" s="288"/>
      <c r="H1254" s="293"/>
      <c r="I1254" s="292"/>
      <c r="J1254" s="288"/>
      <c r="K1254" s="200"/>
      <c r="L1254" s="200"/>
      <c r="M1254" s="200"/>
      <c r="N1254" s="200"/>
      <c r="O1254" s="200"/>
    </row>
    <row r="1255" spans="1:15" ht="13.2" x14ac:dyDescent="0.25">
      <c r="A1255" s="293"/>
      <c r="B1255" s="288"/>
      <c r="C1255" s="294"/>
      <c r="D1255" s="295"/>
      <c r="E1255" s="288"/>
      <c r="F1255" s="293"/>
      <c r="G1255" s="288"/>
      <c r="H1255" s="293"/>
      <c r="I1255" s="292"/>
      <c r="J1255" s="288"/>
      <c r="K1255" s="200"/>
      <c r="L1255" s="200"/>
      <c r="M1255" s="200"/>
      <c r="N1255" s="200"/>
      <c r="O1255" s="200"/>
    </row>
    <row r="1256" spans="1:15" ht="13.2" x14ac:dyDescent="0.25">
      <c r="A1256" s="293"/>
      <c r="B1256" s="288"/>
      <c r="C1256" s="294"/>
      <c r="D1256" s="295"/>
      <c r="E1256" s="288"/>
      <c r="F1256" s="293"/>
      <c r="G1256" s="288"/>
      <c r="H1256" s="293"/>
      <c r="I1256" s="292"/>
      <c r="J1256" s="288"/>
      <c r="K1256" s="200"/>
      <c r="L1256" s="200"/>
      <c r="M1256" s="200"/>
      <c r="N1256" s="200"/>
      <c r="O1256" s="200"/>
    </row>
    <row r="1257" spans="1:15" ht="13.2" x14ac:dyDescent="0.25">
      <c r="A1257" s="293"/>
      <c r="B1257" s="288"/>
      <c r="C1257" s="294"/>
      <c r="D1257" s="295"/>
      <c r="E1257" s="288"/>
      <c r="F1257" s="293"/>
      <c r="G1257" s="288"/>
      <c r="H1257" s="293"/>
      <c r="I1257" s="292"/>
      <c r="J1257" s="288"/>
      <c r="K1257" s="200"/>
      <c r="L1257" s="200"/>
      <c r="M1257" s="200"/>
      <c r="N1257" s="200"/>
      <c r="O1257" s="200"/>
    </row>
    <row r="1258" spans="1:15" ht="13.2" x14ac:dyDescent="0.25">
      <c r="A1258" s="293"/>
      <c r="B1258" s="288"/>
      <c r="C1258" s="294"/>
      <c r="D1258" s="295"/>
      <c r="E1258" s="288"/>
      <c r="F1258" s="293"/>
      <c r="G1258" s="288"/>
      <c r="H1258" s="293"/>
      <c r="I1258" s="292"/>
      <c r="J1258" s="288"/>
      <c r="K1258" s="200"/>
      <c r="L1258" s="200"/>
      <c r="M1258" s="200"/>
      <c r="N1258" s="200"/>
      <c r="O1258" s="200"/>
    </row>
    <row r="1259" spans="1:15" ht="13.2" x14ac:dyDescent="0.25">
      <c r="A1259" s="293"/>
      <c r="B1259" s="288"/>
      <c r="C1259" s="294"/>
      <c r="D1259" s="295"/>
      <c r="E1259" s="288"/>
      <c r="F1259" s="293"/>
      <c r="G1259" s="288"/>
      <c r="H1259" s="293"/>
      <c r="I1259" s="292"/>
      <c r="J1259" s="288"/>
      <c r="K1259" s="200"/>
      <c r="L1259" s="200"/>
      <c r="M1259" s="200"/>
      <c r="N1259" s="200"/>
      <c r="O1259" s="200"/>
    </row>
    <row r="1260" spans="1:15" ht="13.2" x14ac:dyDescent="0.25">
      <c r="A1260" s="293"/>
      <c r="B1260" s="288"/>
      <c r="C1260" s="294"/>
      <c r="D1260" s="295"/>
      <c r="E1260" s="288"/>
      <c r="F1260" s="293"/>
      <c r="G1260" s="288"/>
      <c r="H1260" s="293"/>
      <c r="I1260" s="292"/>
      <c r="J1260" s="288"/>
      <c r="K1260" s="200"/>
      <c r="L1260" s="200"/>
      <c r="M1260" s="200"/>
      <c r="N1260" s="200"/>
      <c r="O1260" s="200"/>
    </row>
    <row r="1261" spans="1:15" ht="13.2" x14ac:dyDescent="0.25">
      <c r="A1261" s="293"/>
      <c r="B1261" s="288"/>
      <c r="C1261" s="294"/>
      <c r="D1261" s="295"/>
      <c r="E1261" s="288"/>
      <c r="F1261" s="293"/>
      <c r="G1261" s="288"/>
      <c r="H1261" s="293"/>
      <c r="I1261" s="292"/>
      <c r="J1261" s="288"/>
      <c r="K1261" s="200"/>
      <c r="L1261" s="200"/>
      <c r="M1261" s="200"/>
      <c r="N1261" s="200"/>
      <c r="O1261" s="200"/>
    </row>
    <row r="1262" spans="1:15" ht="13.2" x14ac:dyDescent="0.25">
      <c r="A1262" s="293"/>
      <c r="B1262" s="288"/>
      <c r="C1262" s="294"/>
      <c r="D1262" s="295"/>
      <c r="E1262" s="288"/>
      <c r="F1262" s="293"/>
      <c r="G1262" s="288"/>
      <c r="H1262" s="293"/>
      <c r="I1262" s="292"/>
      <c r="J1262" s="288"/>
      <c r="K1262" s="200"/>
      <c r="L1262" s="200"/>
      <c r="M1262" s="200"/>
      <c r="N1262" s="200"/>
      <c r="O1262" s="200"/>
    </row>
    <row r="1263" spans="1:15" ht="13.2" x14ac:dyDescent="0.25">
      <c r="A1263" s="293"/>
      <c r="B1263" s="288"/>
      <c r="C1263" s="294"/>
      <c r="D1263" s="295"/>
      <c r="E1263" s="288"/>
      <c r="F1263" s="293"/>
      <c r="G1263" s="288"/>
      <c r="H1263" s="293"/>
      <c r="I1263" s="292"/>
      <c r="J1263" s="288"/>
      <c r="K1263" s="200"/>
      <c r="L1263" s="200"/>
      <c r="M1263" s="200"/>
      <c r="N1263" s="200"/>
      <c r="O1263" s="200"/>
    </row>
    <row r="1264" spans="1:15" ht="13.2" x14ac:dyDescent="0.25">
      <c r="A1264" s="293"/>
      <c r="B1264" s="288"/>
      <c r="C1264" s="294"/>
      <c r="D1264" s="295"/>
      <c r="E1264" s="288"/>
      <c r="F1264" s="293"/>
      <c r="G1264" s="288"/>
      <c r="H1264" s="293"/>
      <c r="I1264" s="292"/>
      <c r="J1264" s="288"/>
      <c r="K1264" s="200"/>
      <c r="L1264" s="200"/>
      <c r="M1264" s="200"/>
      <c r="N1264" s="200"/>
      <c r="O1264" s="200"/>
    </row>
    <row r="1265" spans="1:15" ht="13.2" x14ac:dyDescent="0.25">
      <c r="A1265" s="293"/>
      <c r="B1265" s="288"/>
      <c r="C1265" s="294"/>
      <c r="D1265" s="295"/>
      <c r="E1265" s="288"/>
      <c r="F1265" s="293"/>
      <c r="G1265" s="288"/>
      <c r="H1265" s="293"/>
      <c r="I1265" s="292"/>
      <c r="J1265" s="288"/>
      <c r="K1265" s="200"/>
      <c r="L1265" s="200"/>
      <c r="M1265" s="200"/>
      <c r="N1265" s="200"/>
      <c r="O1265" s="200"/>
    </row>
    <row r="1266" spans="1:15" ht="13.2" x14ac:dyDescent="0.25">
      <c r="A1266" s="293"/>
      <c r="B1266" s="288"/>
      <c r="C1266" s="294"/>
      <c r="D1266" s="295"/>
      <c r="E1266" s="288"/>
      <c r="F1266" s="293"/>
      <c r="G1266" s="288"/>
      <c r="H1266" s="293"/>
      <c r="I1266" s="292"/>
      <c r="J1266" s="288"/>
      <c r="K1266" s="200"/>
      <c r="L1266" s="200"/>
      <c r="M1266" s="200"/>
      <c r="N1266" s="200"/>
      <c r="O1266" s="200"/>
    </row>
    <row r="1267" spans="1:15" ht="13.2" x14ac:dyDescent="0.25">
      <c r="A1267" s="293"/>
      <c r="B1267" s="288"/>
      <c r="C1267" s="294"/>
      <c r="D1267" s="295"/>
      <c r="E1267" s="288"/>
      <c r="F1267" s="293"/>
      <c r="G1267" s="288"/>
      <c r="H1267" s="293"/>
      <c r="I1267" s="292"/>
      <c r="J1267" s="288"/>
      <c r="K1267" s="200"/>
      <c r="L1267" s="200"/>
      <c r="M1267" s="200"/>
      <c r="N1267" s="200"/>
      <c r="O1267" s="200"/>
    </row>
    <row r="1268" spans="1:15" ht="13.2" x14ac:dyDescent="0.25">
      <c r="A1268" s="293"/>
      <c r="B1268" s="288"/>
      <c r="C1268" s="294"/>
      <c r="D1268" s="295"/>
      <c r="E1268" s="288"/>
      <c r="F1268" s="293"/>
      <c r="G1268" s="288"/>
      <c r="H1268" s="293"/>
      <c r="I1268" s="292"/>
      <c r="J1268" s="288"/>
      <c r="K1268" s="200"/>
      <c r="L1268" s="200"/>
      <c r="M1268" s="200"/>
      <c r="N1268" s="200"/>
      <c r="O1268" s="200"/>
    </row>
    <row r="1269" spans="1:15" ht="13.2" x14ac:dyDescent="0.25">
      <c r="A1269" s="293"/>
      <c r="B1269" s="288"/>
      <c r="C1269" s="294"/>
      <c r="D1269" s="295"/>
      <c r="E1269" s="288"/>
      <c r="F1269" s="293"/>
      <c r="G1269" s="288"/>
      <c r="H1269" s="293"/>
      <c r="I1269" s="292"/>
      <c r="J1269" s="288"/>
      <c r="K1269" s="200"/>
      <c r="L1269" s="200"/>
      <c r="M1269" s="200"/>
      <c r="N1269" s="200"/>
      <c r="O1269" s="200"/>
    </row>
    <row r="1270" spans="1:15" ht="13.2" x14ac:dyDescent="0.25">
      <c r="A1270" s="293"/>
      <c r="B1270" s="288"/>
      <c r="C1270" s="294"/>
      <c r="D1270" s="295"/>
      <c r="E1270" s="288"/>
      <c r="F1270" s="293"/>
      <c r="G1270" s="288"/>
      <c r="H1270" s="293"/>
      <c r="I1270" s="292"/>
      <c r="J1270" s="288"/>
      <c r="K1270" s="200"/>
      <c r="L1270" s="200"/>
      <c r="M1270" s="200"/>
      <c r="N1270" s="200"/>
      <c r="O1270" s="200"/>
    </row>
    <row r="1271" spans="1:15" ht="13.2" x14ac:dyDescent="0.25">
      <c r="A1271" s="293"/>
      <c r="B1271" s="288"/>
      <c r="C1271" s="294"/>
      <c r="D1271" s="295"/>
      <c r="E1271" s="288"/>
      <c r="F1271" s="293"/>
      <c r="G1271" s="288"/>
      <c r="H1271" s="293"/>
      <c r="I1271" s="292"/>
      <c r="J1271" s="288"/>
      <c r="K1271" s="200"/>
      <c r="L1271" s="200"/>
      <c r="M1271" s="200"/>
      <c r="N1271" s="200"/>
      <c r="O1271" s="200"/>
    </row>
    <row r="1272" spans="1:15" ht="13.2" x14ac:dyDescent="0.25">
      <c r="A1272" s="293"/>
      <c r="B1272" s="288"/>
      <c r="C1272" s="294"/>
      <c r="D1272" s="295"/>
      <c r="E1272" s="288"/>
      <c r="F1272" s="293"/>
      <c r="G1272" s="288"/>
      <c r="H1272" s="293"/>
      <c r="I1272" s="292"/>
      <c r="J1272" s="288"/>
      <c r="K1272" s="200"/>
      <c r="L1272" s="200"/>
      <c r="M1272" s="200"/>
      <c r="N1272" s="200"/>
      <c r="O1272" s="200"/>
    </row>
    <row r="1273" spans="1:15" ht="13.2" x14ac:dyDescent="0.25">
      <c r="A1273" s="293"/>
      <c r="B1273" s="288"/>
      <c r="C1273" s="294"/>
      <c r="D1273" s="295"/>
      <c r="E1273" s="288"/>
      <c r="F1273" s="293"/>
      <c r="G1273" s="288"/>
      <c r="H1273" s="293"/>
      <c r="I1273" s="292"/>
      <c r="J1273" s="288"/>
      <c r="K1273" s="200"/>
      <c r="L1273" s="200"/>
      <c r="M1273" s="200"/>
      <c r="N1273" s="200"/>
      <c r="O1273" s="200"/>
    </row>
    <row r="1274" spans="1:15" ht="13.2" x14ac:dyDescent="0.25">
      <c r="A1274" s="293"/>
      <c r="B1274" s="288"/>
      <c r="C1274" s="294"/>
      <c r="D1274" s="295"/>
      <c r="E1274" s="288"/>
      <c r="F1274" s="293"/>
      <c r="G1274" s="288"/>
      <c r="H1274" s="293"/>
      <c r="I1274" s="292"/>
      <c r="J1274" s="288"/>
      <c r="K1274" s="200"/>
      <c r="L1274" s="200"/>
      <c r="M1274" s="200"/>
      <c r="N1274" s="200"/>
      <c r="O1274" s="200"/>
    </row>
    <row r="1275" spans="1:15" ht="13.2" x14ac:dyDescent="0.25">
      <c r="A1275" s="293"/>
      <c r="B1275" s="288"/>
      <c r="C1275" s="294"/>
      <c r="D1275" s="295"/>
      <c r="E1275" s="288"/>
      <c r="F1275" s="293"/>
      <c r="G1275" s="288"/>
      <c r="H1275" s="293"/>
      <c r="I1275" s="292"/>
      <c r="J1275" s="288"/>
      <c r="K1275" s="200"/>
      <c r="L1275" s="200"/>
      <c r="M1275" s="200"/>
      <c r="N1275" s="200"/>
      <c r="O1275" s="200"/>
    </row>
    <row r="1276" spans="1:15" ht="13.2" x14ac:dyDescent="0.25">
      <c r="A1276" s="293"/>
      <c r="B1276" s="288"/>
      <c r="C1276" s="294"/>
      <c r="D1276" s="295"/>
      <c r="E1276" s="288"/>
      <c r="F1276" s="293"/>
      <c r="G1276" s="288"/>
      <c r="H1276" s="293"/>
      <c r="I1276" s="292"/>
      <c r="J1276" s="288"/>
      <c r="K1276" s="200"/>
      <c r="L1276" s="200"/>
      <c r="M1276" s="200"/>
      <c r="N1276" s="200"/>
      <c r="O1276" s="200"/>
    </row>
    <row r="1277" spans="1:15" ht="13.2" x14ac:dyDescent="0.25">
      <c r="A1277" s="293"/>
      <c r="B1277" s="288"/>
      <c r="C1277" s="294"/>
      <c r="D1277" s="295"/>
      <c r="E1277" s="288"/>
      <c r="F1277" s="293"/>
      <c r="G1277" s="288"/>
      <c r="H1277" s="293"/>
      <c r="I1277" s="292"/>
      <c r="J1277" s="288"/>
      <c r="K1277" s="200"/>
      <c r="L1277" s="200"/>
      <c r="M1277" s="200"/>
      <c r="N1277" s="200"/>
      <c r="O1277" s="200"/>
    </row>
    <row r="1278" spans="1:15" ht="13.2" x14ac:dyDescent="0.25">
      <c r="A1278" s="293"/>
      <c r="B1278" s="288"/>
      <c r="C1278" s="294"/>
      <c r="D1278" s="295"/>
      <c r="E1278" s="288"/>
      <c r="F1278" s="293"/>
      <c r="G1278" s="288"/>
      <c r="H1278" s="293"/>
      <c r="I1278" s="292"/>
      <c r="J1278" s="288"/>
      <c r="K1278" s="200"/>
      <c r="L1278" s="200"/>
      <c r="M1278" s="200"/>
      <c r="N1278" s="200"/>
      <c r="O1278" s="200"/>
    </row>
    <row r="1279" spans="1:15" ht="13.2" x14ac:dyDescent="0.25">
      <c r="A1279" s="293"/>
      <c r="B1279" s="288"/>
      <c r="C1279" s="294"/>
      <c r="D1279" s="295"/>
      <c r="E1279" s="288"/>
      <c r="F1279" s="293"/>
      <c r="G1279" s="288"/>
      <c r="H1279" s="293"/>
      <c r="I1279" s="292"/>
      <c r="J1279" s="288"/>
      <c r="K1279" s="200"/>
      <c r="L1279" s="200"/>
      <c r="M1279" s="200"/>
      <c r="N1279" s="200"/>
      <c r="O1279" s="200"/>
    </row>
    <row r="1280" spans="1:15" ht="13.2" x14ac:dyDescent="0.25">
      <c r="A1280" s="293"/>
      <c r="B1280" s="288"/>
      <c r="C1280" s="294"/>
      <c r="D1280" s="295"/>
      <c r="E1280" s="288"/>
      <c r="F1280" s="293"/>
      <c r="G1280" s="288"/>
      <c r="H1280" s="293"/>
      <c r="I1280" s="292"/>
      <c r="J1280" s="288"/>
      <c r="K1280" s="200"/>
      <c r="L1280" s="200"/>
      <c r="M1280" s="200"/>
      <c r="N1280" s="200"/>
      <c r="O1280" s="200"/>
    </row>
    <row r="1281" spans="1:15" ht="13.2" x14ac:dyDescent="0.25">
      <c r="A1281" s="293"/>
      <c r="B1281" s="288"/>
      <c r="C1281" s="294"/>
      <c r="D1281" s="295"/>
      <c r="E1281" s="288"/>
      <c r="F1281" s="293"/>
      <c r="G1281" s="288"/>
      <c r="H1281" s="293"/>
      <c r="I1281" s="292"/>
      <c r="J1281" s="288"/>
      <c r="K1281" s="200"/>
      <c r="L1281" s="200"/>
      <c r="M1281" s="200"/>
      <c r="N1281" s="200"/>
      <c r="O1281" s="200"/>
    </row>
    <row r="1282" spans="1:15" ht="13.2" x14ac:dyDescent="0.25">
      <c r="A1282" s="293"/>
      <c r="B1282" s="288"/>
      <c r="C1282" s="294"/>
      <c r="D1282" s="295"/>
      <c r="E1282" s="288"/>
      <c r="F1282" s="293"/>
      <c r="G1282" s="288"/>
      <c r="H1282" s="293"/>
      <c r="I1282" s="292"/>
      <c r="J1282" s="288"/>
      <c r="K1282" s="200"/>
      <c r="L1282" s="200"/>
      <c r="M1282" s="200"/>
      <c r="N1282" s="200"/>
      <c r="O1282" s="200"/>
    </row>
    <row r="1283" spans="1:15" ht="13.2" x14ac:dyDescent="0.25">
      <c r="A1283" s="293"/>
      <c r="B1283" s="288"/>
      <c r="C1283" s="294"/>
      <c r="D1283" s="295"/>
      <c r="E1283" s="288"/>
      <c r="F1283" s="293"/>
      <c r="G1283" s="288"/>
      <c r="H1283" s="293"/>
      <c r="I1283" s="292"/>
      <c r="J1283" s="288"/>
      <c r="K1283" s="200"/>
      <c r="L1283" s="200"/>
      <c r="M1283" s="200"/>
      <c r="N1283" s="200"/>
      <c r="O1283" s="200"/>
    </row>
    <row r="1284" spans="1:15" ht="13.2" x14ac:dyDescent="0.25">
      <c r="A1284" s="293"/>
      <c r="B1284" s="288"/>
      <c r="C1284" s="294"/>
      <c r="D1284" s="295"/>
      <c r="E1284" s="288"/>
      <c r="F1284" s="293"/>
      <c r="G1284" s="288"/>
      <c r="H1284" s="293"/>
      <c r="I1284" s="292"/>
      <c r="J1284" s="288"/>
      <c r="K1284" s="200"/>
      <c r="L1284" s="200"/>
      <c r="M1284" s="200"/>
      <c r="N1284" s="200"/>
      <c r="O1284" s="200"/>
    </row>
    <row r="1285" spans="1:15" ht="13.2" x14ac:dyDescent="0.25">
      <c r="A1285" s="293"/>
      <c r="B1285" s="288"/>
      <c r="C1285" s="294"/>
      <c r="D1285" s="295"/>
      <c r="E1285" s="288"/>
      <c r="F1285" s="293"/>
      <c r="G1285" s="288"/>
      <c r="H1285" s="293"/>
      <c r="I1285" s="292"/>
      <c r="J1285" s="288"/>
      <c r="K1285" s="200"/>
      <c r="L1285" s="200"/>
      <c r="M1285" s="200"/>
      <c r="N1285" s="200"/>
      <c r="O1285" s="200"/>
    </row>
    <row r="1286" spans="1:15" ht="13.2" x14ac:dyDescent="0.25">
      <c r="A1286" s="293"/>
      <c r="B1286" s="288"/>
      <c r="C1286" s="294"/>
      <c r="D1286" s="295"/>
      <c r="E1286" s="288"/>
      <c r="F1286" s="293"/>
      <c r="G1286" s="288"/>
      <c r="H1286" s="293"/>
      <c r="I1286" s="292"/>
      <c r="J1286" s="288"/>
      <c r="K1286" s="200"/>
      <c r="L1286" s="200"/>
      <c r="M1286" s="200"/>
      <c r="N1286" s="200"/>
      <c r="O1286" s="200"/>
    </row>
    <row r="1287" spans="1:15" ht="13.2" x14ac:dyDescent="0.25">
      <c r="A1287" s="293"/>
      <c r="B1287" s="288"/>
      <c r="C1287" s="294"/>
      <c r="D1287" s="295"/>
      <c r="E1287" s="288"/>
      <c r="F1287" s="293"/>
      <c r="G1287" s="288"/>
      <c r="H1287" s="293"/>
      <c r="I1287" s="292"/>
      <c r="J1287" s="288"/>
      <c r="K1287" s="200"/>
      <c r="L1287" s="200"/>
      <c r="M1287" s="200"/>
      <c r="N1287" s="200"/>
      <c r="O1287" s="200"/>
    </row>
    <row r="1288" spans="1:15" ht="13.2" x14ac:dyDescent="0.25">
      <c r="A1288" s="293"/>
      <c r="B1288" s="288"/>
      <c r="C1288" s="294"/>
      <c r="D1288" s="295"/>
      <c r="E1288" s="288"/>
      <c r="F1288" s="293"/>
      <c r="G1288" s="288"/>
      <c r="H1288" s="293"/>
      <c r="I1288" s="292"/>
      <c r="J1288" s="288"/>
      <c r="K1288" s="200"/>
      <c r="L1288" s="200"/>
      <c r="M1288" s="200"/>
      <c r="N1288" s="200"/>
      <c r="O1288" s="200"/>
    </row>
    <row r="1289" spans="1:15" ht="13.2" x14ac:dyDescent="0.25">
      <c r="A1289" s="293"/>
      <c r="B1289" s="288"/>
      <c r="C1289" s="294"/>
      <c r="D1289" s="295"/>
      <c r="E1289" s="288"/>
      <c r="F1289" s="293"/>
      <c r="G1289" s="288"/>
      <c r="H1289" s="293"/>
      <c r="I1289" s="292"/>
      <c r="J1289" s="288"/>
      <c r="K1289" s="200"/>
      <c r="L1289" s="200"/>
      <c r="M1289" s="200"/>
      <c r="N1289" s="200"/>
      <c r="O1289" s="200"/>
    </row>
    <row r="1290" spans="1:15" ht="13.2" x14ac:dyDescent="0.25">
      <c r="A1290" s="293"/>
      <c r="B1290" s="288"/>
      <c r="C1290" s="294"/>
      <c r="D1290" s="295"/>
      <c r="E1290" s="288"/>
      <c r="F1290" s="293"/>
      <c r="G1290" s="288"/>
      <c r="H1290" s="293"/>
      <c r="I1290" s="292"/>
      <c r="J1290" s="288"/>
      <c r="K1290" s="200"/>
      <c r="L1290" s="200"/>
      <c r="M1290" s="200"/>
      <c r="N1290" s="200"/>
      <c r="O1290" s="200"/>
    </row>
    <row r="1291" spans="1:15" ht="13.2" x14ac:dyDescent="0.25">
      <c r="A1291" s="293"/>
      <c r="B1291" s="288"/>
      <c r="C1291" s="294"/>
      <c r="D1291" s="295"/>
      <c r="E1291" s="288"/>
      <c r="F1291" s="293"/>
      <c r="G1291" s="288"/>
      <c r="H1291" s="293"/>
      <c r="I1291" s="292"/>
      <c r="J1291" s="288"/>
      <c r="K1291" s="200"/>
      <c r="L1291" s="200"/>
      <c r="M1291" s="200"/>
      <c r="N1291" s="200"/>
      <c r="O1291" s="200"/>
    </row>
    <row r="1292" spans="1:15" ht="13.2" x14ac:dyDescent="0.25">
      <c r="A1292" s="293"/>
      <c r="B1292" s="288"/>
      <c r="C1292" s="294"/>
      <c r="D1292" s="295"/>
      <c r="E1292" s="288"/>
      <c r="F1292" s="293"/>
      <c r="G1292" s="288"/>
      <c r="H1292" s="293"/>
      <c r="I1292" s="292"/>
      <c r="J1292" s="288"/>
      <c r="K1292" s="200"/>
      <c r="L1292" s="200"/>
      <c r="M1292" s="200"/>
      <c r="N1292" s="200"/>
      <c r="O1292" s="200"/>
    </row>
  </sheetData>
  <mergeCells count="1">
    <mergeCell ref="D1:H1"/>
  </mergeCells>
  <dataValidations count="1">
    <dataValidation type="list" allowBlank="1" showErrorMessage="1" sqref="F202" xr:uid="{00000000-0002-0000-0200-000000000000}">
      <formula1>"✓,✕"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603"/>
  <sheetViews>
    <sheetView workbookViewId="0">
      <pane ySplit="4" topLeftCell="A1048551" activePane="bottomLeft" state="frozen"/>
      <selection pane="bottomLeft" activeCell="A8" sqref="A8:XFD1048576"/>
    </sheetView>
  </sheetViews>
  <sheetFormatPr defaultColWidth="12.6640625" defaultRowHeight="15.75" customHeight="1" x14ac:dyDescent="0.25"/>
  <cols>
    <col min="1" max="1" width="8.88671875" customWidth="1"/>
    <col min="2" max="2" width="28.21875" customWidth="1"/>
    <col min="3" max="3" width="18.6640625" customWidth="1"/>
    <col min="4" max="4" width="15.6640625" customWidth="1"/>
    <col min="5" max="5" width="13.88671875" customWidth="1"/>
    <col min="6" max="6" width="10.44140625" customWidth="1"/>
    <col min="7" max="7" width="34.44140625" customWidth="1"/>
    <col min="8" max="8" width="14.77734375" customWidth="1"/>
    <col min="9" max="19" width="16.44140625" customWidth="1"/>
  </cols>
  <sheetData>
    <row r="1" spans="1:19" x14ac:dyDescent="0.25">
      <c r="A1" s="394" t="s">
        <v>87</v>
      </c>
      <c r="B1" s="381"/>
      <c r="C1" s="381"/>
      <c r="D1" s="381"/>
      <c r="E1" s="381"/>
      <c r="F1" s="381"/>
      <c r="G1" s="381"/>
      <c r="H1" s="381"/>
      <c r="I1" s="381"/>
      <c r="J1" s="296"/>
      <c r="K1" s="296"/>
      <c r="L1" s="296"/>
      <c r="M1" s="296"/>
      <c r="N1" s="296"/>
      <c r="O1" s="296"/>
      <c r="P1" s="296"/>
      <c r="Q1" s="296"/>
      <c r="R1" s="296"/>
      <c r="S1" s="296"/>
    </row>
    <row r="2" spans="1:19" x14ac:dyDescent="0.25">
      <c r="A2" s="381"/>
      <c r="B2" s="381"/>
      <c r="C2" s="381"/>
      <c r="D2" s="381"/>
      <c r="E2" s="381"/>
      <c r="F2" s="381"/>
      <c r="G2" s="381"/>
      <c r="H2" s="381"/>
      <c r="I2" s="381"/>
      <c r="J2" s="297"/>
      <c r="K2" s="297"/>
      <c r="L2" s="297"/>
      <c r="M2" s="297"/>
      <c r="N2" s="297"/>
      <c r="O2" s="297"/>
      <c r="P2" s="297"/>
      <c r="Q2" s="297"/>
      <c r="R2" s="297"/>
      <c r="S2" s="297"/>
    </row>
    <row r="3" spans="1:19" x14ac:dyDescent="0.25">
      <c r="A3" s="381"/>
      <c r="B3" s="381"/>
      <c r="C3" s="381"/>
      <c r="D3" s="381"/>
      <c r="E3" s="381"/>
      <c r="F3" s="381"/>
      <c r="G3" s="381"/>
      <c r="H3" s="381"/>
      <c r="I3" s="381"/>
      <c r="J3" s="298"/>
      <c r="K3" s="298"/>
      <c r="L3" s="298"/>
      <c r="M3" s="298"/>
      <c r="N3" s="298"/>
      <c r="O3" s="298"/>
      <c r="P3" s="298"/>
      <c r="Q3" s="298"/>
      <c r="R3" s="298"/>
      <c r="S3" s="298"/>
    </row>
    <row r="4" spans="1:19" ht="15.75" customHeight="1" x14ac:dyDescent="0.3">
      <c r="A4" s="184" t="s">
        <v>62</v>
      </c>
      <c r="B4" s="192" t="s">
        <v>63</v>
      </c>
      <c r="C4" s="299" t="s">
        <v>65</v>
      </c>
      <c r="D4" s="188" t="s">
        <v>70</v>
      </c>
      <c r="E4" s="184" t="s">
        <v>64</v>
      </c>
      <c r="F4" s="184" t="s">
        <v>88</v>
      </c>
      <c r="G4" s="192" t="s">
        <v>89</v>
      </c>
      <c r="H4" s="192" t="s">
        <v>90</v>
      </c>
      <c r="I4" s="189" t="s">
        <v>91</v>
      </c>
      <c r="J4" s="300"/>
      <c r="K4" s="301"/>
      <c r="L4" s="301"/>
      <c r="M4" s="301"/>
      <c r="N4" s="301"/>
      <c r="O4" s="301"/>
      <c r="P4" s="301"/>
      <c r="Q4" s="301"/>
      <c r="R4" s="301"/>
      <c r="S4" s="301"/>
    </row>
    <row r="5" spans="1:19" x14ac:dyDescent="0.25">
      <c r="A5" s="302"/>
      <c r="C5" s="303"/>
      <c r="D5" s="304"/>
      <c r="E5" s="305"/>
      <c r="F5" s="302"/>
      <c r="G5" s="306"/>
      <c r="H5" s="306"/>
      <c r="I5" s="302"/>
      <c r="J5" s="307"/>
      <c r="K5" s="306"/>
      <c r="L5" s="306"/>
      <c r="M5" s="306"/>
      <c r="N5" s="306"/>
      <c r="O5" s="306"/>
      <c r="P5" s="306"/>
      <c r="Q5" s="306"/>
      <c r="R5" s="306"/>
      <c r="S5" s="306"/>
    </row>
    <row r="6" spans="1:19" x14ac:dyDescent="0.25">
      <c r="A6" s="308"/>
      <c r="B6" s="246"/>
      <c r="C6" s="247"/>
      <c r="D6" s="246"/>
      <c r="E6" s="49"/>
      <c r="F6" s="49"/>
      <c r="G6" s="28"/>
      <c r="H6" s="28"/>
      <c r="I6" s="54"/>
      <c r="J6" s="309"/>
    </row>
    <row r="7" spans="1:19" x14ac:dyDescent="0.25">
      <c r="A7" s="302">
        <v>3</v>
      </c>
      <c r="B7" s="306" t="s">
        <v>86</v>
      </c>
      <c r="C7" s="310">
        <v>9510715781</v>
      </c>
      <c r="D7" s="304" t="s">
        <v>59</v>
      </c>
      <c r="E7" s="305">
        <v>45414</v>
      </c>
      <c r="F7" s="302" t="s">
        <v>92</v>
      </c>
      <c r="G7" s="306" t="s">
        <v>93</v>
      </c>
      <c r="H7" s="306" t="s">
        <v>40</v>
      </c>
      <c r="I7" s="302"/>
      <c r="J7" s="311" t="str">
        <f ca="1">IF(ISBLANK(E7),"", CONCATENATE(DATEDIF(E7,TODAY(),"M")," Months"))</f>
        <v>14 Months</v>
      </c>
      <c r="K7" s="306"/>
      <c r="L7" s="306"/>
      <c r="M7" s="306"/>
      <c r="N7" s="306"/>
      <c r="O7" s="306"/>
      <c r="P7" s="306"/>
      <c r="Q7" s="306"/>
      <c r="R7" s="306"/>
      <c r="S7" s="306"/>
    </row>
    <row r="8" spans="1:19" x14ac:dyDescent="0.25">
      <c r="A8" s="308"/>
      <c r="B8" s="260"/>
      <c r="C8" s="312"/>
      <c r="D8" s="260"/>
      <c r="E8" s="313"/>
      <c r="F8" s="93"/>
      <c r="G8" s="92"/>
      <c r="H8" s="92"/>
      <c r="I8" s="93"/>
      <c r="J8" s="314"/>
      <c r="K8" s="92"/>
      <c r="L8" s="92"/>
      <c r="M8" s="92"/>
      <c r="N8" s="92"/>
      <c r="O8" s="92"/>
      <c r="P8" s="92"/>
      <c r="Q8" s="92"/>
      <c r="R8" s="92"/>
      <c r="S8" s="92"/>
    </row>
    <row r="9" spans="1:19" x14ac:dyDescent="0.25">
      <c r="A9" s="315"/>
      <c r="B9" s="304"/>
      <c r="C9" s="247"/>
      <c r="D9" s="304"/>
      <c r="E9" s="305"/>
      <c r="F9" s="302"/>
      <c r="G9" s="306"/>
      <c r="H9" s="306"/>
      <c r="I9" s="302"/>
      <c r="J9" s="316"/>
      <c r="K9" s="306"/>
      <c r="L9" s="306"/>
      <c r="M9" s="306"/>
      <c r="N9" s="306"/>
      <c r="O9" s="306"/>
      <c r="P9" s="306"/>
      <c r="Q9" s="306"/>
      <c r="R9" s="306"/>
      <c r="S9" s="306"/>
    </row>
    <row r="10" spans="1:19" x14ac:dyDescent="0.25">
      <c r="A10" s="93"/>
      <c r="B10" s="92"/>
      <c r="C10" s="312"/>
      <c r="D10" s="260"/>
      <c r="E10" s="313"/>
      <c r="F10" s="93"/>
      <c r="G10" s="92"/>
      <c r="H10" s="92"/>
      <c r="I10" s="144"/>
      <c r="J10" s="314"/>
      <c r="K10" s="92"/>
      <c r="L10" s="92"/>
      <c r="M10" s="92"/>
      <c r="N10" s="92"/>
      <c r="O10" s="92"/>
      <c r="P10" s="92"/>
      <c r="Q10" s="92"/>
      <c r="R10" s="92"/>
      <c r="S10" s="92"/>
    </row>
    <row r="11" spans="1:19" x14ac:dyDescent="0.25">
      <c r="A11" s="302"/>
      <c r="B11" s="317"/>
      <c r="C11" s="318"/>
      <c r="D11" s="319"/>
      <c r="E11" s="305"/>
      <c r="F11" s="302"/>
      <c r="G11" s="306"/>
      <c r="H11" s="306"/>
      <c r="I11" s="302"/>
      <c r="J11" s="316"/>
      <c r="K11" s="306"/>
      <c r="L11" s="306"/>
      <c r="M11" s="306"/>
      <c r="N11" s="306"/>
      <c r="O11" s="306"/>
      <c r="P11" s="306"/>
      <c r="Q11" s="306"/>
      <c r="R11" s="306"/>
      <c r="S11" s="306"/>
    </row>
    <row r="12" spans="1:19" x14ac:dyDescent="0.25">
      <c r="A12" s="93"/>
      <c r="B12" s="260"/>
      <c r="C12" s="312"/>
      <c r="D12" s="260"/>
      <c r="E12" s="313"/>
      <c r="F12" s="93"/>
      <c r="G12" s="92"/>
      <c r="H12" s="92"/>
      <c r="I12" s="123"/>
      <c r="J12" s="314"/>
      <c r="K12" s="92"/>
      <c r="L12" s="92"/>
      <c r="M12" s="92"/>
      <c r="N12" s="92"/>
      <c r="O12" s="92"/>
      <c r="P12" s="92"/>
      <c r="Q12" s="92"/>
      <c r="R12" s="92"/>
      <c r="S12" s="92"/>
    </row>
    <row r="13" spans="1:19" x14ac:dyDescent="0.25">
      <c r="A13" s="302"/>
      <c r="C13" s="320"/>
      <c r="D13" s="304"/>
      <c r="E13" s="305"/>
      <c r="F13" s="302"/>
      <c r="G13" s="306"/>
      <c r="H13" s="306"/>
      <c r="I13" s="302"/>
      <c r="J13" s="316"/>
      <c r="K13" s="306"/>
      <c r="L13" s="306"/>
      <c r="M13" s="306"/>
      <c r="N13" s="306"/>
      <c r="O13" s="306"/>
      <c r="P13" s="306"/>
      <c r="Q13" s="306"/>
      <c r="R13" s="306"/>
      <c r="S13" s="306"/>
    </row>
    <row r="14" spans="1:19" x14ac:dyDescent="0.25">
      <c r="A14" s="93"/>
      <c r="B14" s="260"/>
      <c r="C14" s="312"/>
      <c r="D14" s="260"/>
      <c r="E14" s="313"/>
      <c r="F14" s="93"/>
      <c r="G14" s="92"/>
      <c r="H14" s="92"/>
      <c r="I14" s="123"/>
      <c r="J14" s="314"/>
    </row>
    <row r="15" spans="1:19" x14ac:dyDescent="0.25">
      <c r="A15" s="302"/>
      <c r="B15" s="306"/>
      <c r="C15" s="320"/>
      <c r="D15" s="304"/>
      <c r="E15" s="305"/>
      <c r="F15" s="321"/>
      <c r="G15" s="306"/>
      <c r="H15" s="306"/>
      <c r="I15" s="302"/>
      <c r="J15" s="316"/>
      <c r="K15" s="306"/>
      <c r="L15" s="306"/>
      <c r="M15" s="306"/>
      <c r="N15" s="306"/>
      <c r="O15" s="306"/>
      <c r="P15" s="306"/>
      <c r="Q15" s="306"/>
      <c r="R15" s="306"/>
      <c r="S15" s="306"/>
    </row>
    <row r="16" spans="1:19" x14ac:dyDescent="0.25">
      <c r="A16" s="93"/>
      <c r="B16" s="92"/>
      <c r="C16" s="322"/>
      <c r="D16" s="260"/>
      <c r="E16" s="313"/>
      <c r="F16" s="93"/>
      <c r="G16" s="92"/>
      <c r="H16" s="92"/>
      <c r="I16" s="93"/>
      <c r="J16" s="314"/>
      <c r="K16" s="92"/>
      <c r="L16" s="92"/>
      <c r="M16" s="92"/>
      <c r="N16" s="92"/>
      <c r="O16" s="92"/>
      <c r="P16" s="92"/>
      <c r="Q16" s="92"/>
      <c r="R16" s="92"/>
      <c r="S16" s="92"/>
    </row>
    <row r="17" spans="1:19" x14ac:dyDescent="0.25">
      <c r="A17" s="302"/>
      <c r="B17" s="304"/>
      <c r="C17" s="323"/>
      <c r="D17" s="304"/>
      <c r="E17" s="305"/>
      <c r="F17" s="302"/>
      <c r="G17" s="306"/>
      <c r="H17" s="306"/>
      <c r="I17" s="302"/>
      <c r="J17" s="316"/>
      <c r="K17" s="306"/>
      <c r="L17" s="306"/>
      <c r="M17" s="306"/>
      <c r="N17" s="306"/>
      <c r="O17" s="306"/>
      <c r="P17" s="306"/>
      <c r="Q17" s="306"/>
      <c r="R17" s="306"/>
      <c r="S17" s="306"/>
    </row>
    <row r="18" spans="1:19" x14ac:dyDescent="0.25">
      <c r="A18" s="93"/>
      <c r="B18" s="92"/>
      <c r="C18" s="322"/>
      <c r="D18" s="260"/>
      <c r="E18" s="313"/>
      <c r="F18" s="93"/>
      <c r="G18" s="92"/>
      <c r="H18" s="92"/>
      <c r="I18" s="123"/>
      <c r="J18" s="314"/>
      <c r="K18" s="92"/>
      <c r="L18" s="92"/>
      <c r="M18" s="92"/>
      <c r="N18" s="92"/>
      <c r="O18" s="92"/>
      <c r="P18" s="92"/>
      <c r="Q18" s="92"/>
      <c r="R18" s="92"/>
      <c r="S18" s="92"/>
    </row>
    <row r="19" spans="1:19" x14ac:dyDescent="0.25">
      <c r="A19" s="302"/>
      <c r="B19" s="304"/>
      <c r="C19" s="303"/>
      <c r="D19" s="304"/>
      <c r="E19" s="305"/>
      <c r="F19" s="302"/>
      <c r="G19" s="306"/>
      <c r="H19" s="306"/>
      <c r="I19" s="302"/>
      <c r="J19" s="316"/>
      <c r="K19" s="306"/>
      <c r="L19" s="306"/>
      <c r="M19" s="306"/>
      <c r="N19" s="306"/>
      <c r="O19" s="306"/>
      <c r="P19" s="306"/>
      <c r="Q19" s="306"/>
      <c r="R19" s="306"/>
      <c r="S19" s="306"/>
    </row>
    <row r="20" spans="1:19" x14ac:dyDescent="0.25">
      <c r="A20" s="93"/>
      <c r="B20" s="92"/>
      <c r="C20" s="322"/>
      <c r="D20" s="260"/>
      <c r="E20" s="313"/>
      <c r="F20" s="93"/>
      <c r="G20" s="92"/>
      <c r="H20" s="92"/>
      <c r="I20" s="93"/>
      <c r="J20" s="314"/>
      <c r="K20" s="92"/>
      <c r="L20" s="92"/>
      <c r="M20" s="92"/>
      <c r="N20" s="92"/>
      <c r="O20" s="92"/>
      <c r="P20" s="92"/>
      <c r="Q20" s="92"/>
      <c r="R20" s="92"/>
      <c r="S20" s="92"/>
    </row>
    <row r="21" spans="1:19" x14ac:dyDescent="0.25">
      <c r="A21" s="302"/>
      <c r="B21" s="304"/>
      <c r="C21" s="303"/>
      <c r="D21" s="304"/>
      <c r="E21" s="305"/>
      <c r="F21" s="302"/>
      <c r="G21" s="306"/>
      <c r="H21" s="306"/>
      <c r="I21" s="324"/>
      <c r="J21" s="316"/>
    </row>
    <row r="22" spans="1:19" x14ac:dyDescent="0.25">
      <c r="A22" s="93"/>
      <c r="B22" s="325"/>
      <c r="C22" s="326"/>
      <c r="D22" s="260"/>
      <c r="E22" s="313"/>
      <c r="F22" s="93"/>
      <c r="G22" s="92"/>
      <c r="H22" s="92"/>
      <c r="I22" s="93"/>
      <c r="J22" s="314"/>
      <c r="K22" s="92"/>
      <c r="L22" s="92"/>
      <c r="M22" s="92"/>
      <c r="N22" s="92"/>
      <c r="O22" s="92"/>
      <c r="P22" s="92"/>
      <c r="Q22" s="92"/>
      <c r="R22" s="92"/>
      <c r="S22" s="92"/>
    </row>
    <row r="23" spans="1:19" x14ac:dyDescent="0.25">
      <c r="A23" s="302"/>
      <c r="B23" s="304"/>
      <c r="C23" s="303"/>
      <c r="D23" s="304"/>
      <c r="E23" s="305"/>
      <c r="F23" s="302"/>
      <c r="G23" s="306"/>
      <c r="H23" s="306"/>
      <c r="I23" s="302"/>
      <c r="J23" s="316"/>
      <c r="K23" s="306"/>
      <c r="L23" s="306"/>
      <c r="M23" s="306"/>
      <c r="N23" s="306"/>
      <c r="O23" s="306"/>
      <c r="P23" s="306"/>
      <c r="Q23" s="306"/>
      <c r="R23" s="306"/>
      <c r="S23" s="306"/>
    </row>
    <row r="24" spans="1:19" x14ac:dyDescent="0.25">
      <c r="A24" s="93"/>
      <c r="B24" s="92"/>
      <c r="C24" s="322"/>
      <c r="D24" s="260"/>
      <c r="E24" s="327"/>
      <c r="F24" s="93"/>
      <c r="G24" s="92"/>
      <c r="H24" s="92"/>
      <c r="I24" s="144"/>
      <c r="J24" s="314"/>
      <c r="K24" s="92"/>
      <c r="L24" s="92"/>
      <c r="M24" s="92"/>
      <c r="N24" s="92"/>
      <c r="O24" s="92"/>
      <c r="P24" s="92"/>
      <c r="Q24" s="92"/>
      <c r="R24" s="92"/>
      <c r="S24" s="92"/>
    </row>
    <row r="25" spans="1:19" x14ac:dyDescent="0.25">
      <c r="A25" s="302"/>
      <c r="B25" s="306"/>
      <c r="C25" s="320"/>
      <c r="D25" s="304"/>
      <c r="E25" s="305"/>
      <c r="F25" s="302"/>
      <c r="G25" s="306"/>
      <c r="H25" s="306"/>
      <c r="I25" s="302"/>
      <c r="J25" s="328"/>
      <c r="K25" s="306"/>
      <c r="L25" s="306"/>
      <c r="M25" s="306"/>
      <c r="N25" s="306"/>
      <c r="O25" s="306"/>
      <c r="P25" s="306"/>
      <c r="Q25" s="306"/>
      <c r="R25" s="306"/>
      <c r="S25" s="306"/>
    </row>
    <row r="26" spans="1:19" x14ac:dyDescent="0.25">
      <c r="A26" s="93"/>
      <c r="B26" s="260"/>
      <c r="C26" s="312"/>
      <c r="D26" s="260"/>
      <c r="E26" s="313"/>
      <c r="F26" s="93"/>
      <c r="G26" s="92"/>
      <c r="H26" s="92"/>
      <c r="I26" s="93"/>
      <c r="J26" s="314"/>
      <c r="K26" s="92"/>
      <c r="L26" s="92"/>
      <c r="M26" s="92"/>
      <c r="N26" s="92"/>
      <c r="O26" s="92"/>
      <c r="P26" s="92"/>
      <c r="Q26" s="92"/>
      <c r="R26" s="92"/>
      <c r="S26" s="92"/>
    </row>
    <row r="27" spans="1:19" x14ac:dyDescent="0.25">
      <c r="A27" s="302"/>
      <c r="B27" s="306"/>
      <c r="C27" s="320"/>
      <c r="D27" s="304"/>
      <c r="E27" s="305"/>
      <c r="F27" s="302"/>
      <c r="G27" s="306"/>
      <c r="H27" s="306"/>
      <c r="I27" s="302"/>
      <c r="J27" s="316"/>
      <c r="K27" s="306"/>
      <c r="L27" s="306"/>
      <c r="M27" s="306"/>
      <c r="N27" s="306"/>
      <c r="O27" s="306"/>
      <c r="P27" s="306"/>
      <c r="Q27" s="306"/>
      <c r="R27" s="306"/>
      <c r="S27" s="306"/>
    </row>
    <row r="28" spans="1:19" x14ac:dyDescent="0.25">
      <c r="A28" s="329"/>
      <c r="B28" s="260"/>
      <c r="C28" s="312"/>
      <c r="D28" s="260"/>
      <c r="E28" s="313"/>
      <c r="F28" s="93"/>
      <c r="G28" s="92"/>
      <c r="H28" s="92"/>
      <c r="I28" s="123"/>
      <c r="J28" s="314"/>
      <c r="K28" s="92"/>
      <c r="L28" s="92"/>
      <c r="M28" s="92"/>
      <c r="N28" s="92"/>
      <c r="O28" s="92"/>
      <c r="P28" s="92"/>
      <c r="Q28" s="92"/>
      <c r="R28" s="92"/>
      <c r="S28" s="92"/>
    </row>
    <row r="29" spans="1:19" x14ac:dyDescent="0.25">
      <c r="A29" s="302"/>
      <c r="B29" s="306"/>
      <c r="C29" s="320"/>
      <c r="D29" s="304"/>
      <c r="E29" s="305"/>
      <c r="F29" s="302"/>
      <c r="G29" s="306"/>
      <c r="H29" s="306"/>
      <c r="I29" s="302"/>
      <c r="J29" s="316"/>
      <c r="K29" s="306"/>
      <c r="L29" s="306"/>
      <c r="M29" s="306"/>
      <c r="N29" s="306"/>
      <c r="O29" s="306"/>
      <c r="P29" s="306"/>
      <c r="Q29" s="306"/>
      <c r="R29" s="306"/>
      <c r="S29" s="306"/>
    </row>
    <row r="30" spans="1:19" x14ac:dyDescent="0.25">
      <c r="A30" s="93"/>
      <c r="B30" s="92"/>
      <c r="C30" s="322"/>
      <c r="D30" s="260"/>
      <c r="E30" s="313"/>
      <c r="F30" s="93"/>
      <c r="G30" s="92"/>
      <c r="H30" s="92"/>
      <c r="I30" s="93"/>
      <c r="J30" s="314"/>
      <c r="K30" s="92"/>
      <c r="L30" s="92"/>
      <c r="M30" s="92"/>
      <c r="N30" s="92"/>
      <c r="O30" s="92"/>
      <c r="P30" s="92"/>
      <c r="Q30" s="92"/>
      <c r="R30" s="92"/>
      <c r="S30" s="92"/>
    </row>
    <row r="31" spans="1:19" x14ac:dyDescent="0.25">
      <c r="A31" s="302"/>
      <c r="B31" s="306"/>
      <c r="C31" s="320"/>
      <c r="D31" s="304"/>
      <c r="E31" s="305"/>
      <c r="F31" s="302"/>
      <c r="G31" s="306"/>
      <c r="H31" s="306"/>
      <c r="I31" s="302"/>
      <c r="J31" s="316"/>
      <c r="K31" s="306"/>
      <c r="L31" s="306"/>
      <c r="M31" s="306"/>
      <c r="N31" s="306"/>
      <c r="O31" s="306"/>
      <c r="P31" s="306"/>
      <c r="Q31" s="306"/>
      <c r="R31" s="306"/>
      <c r="S31" s="306"/>
    </row>
    <row r="32" spans="1:19" x14ac:dyDescent="0.25">
      <c r="A32" s="93"/>
      <c r="B32" s="260"/>
      <c r="C32" s="312"/>
      <c r="D32" s="260"/>
      <c r="E32" s="313"/>
      <c r="F32" s="93"/>
      <c r="G32" s="92"/>
      <c r="H32" s="92"/>
      <c r="I32" s="93"/>
      <c r="J32" s="314"/>
      <c r="K32" s="92"/>
      <c r="L32" s="92"/>
      <c r="M32" s="92"/>
      <c r="N32" s="92"/>
      <c r="O32" s="92"/>
      <c r="P32" s="92"/>
      <c r="Q32" s="92"/>
      <c r="R32" s="92"/>
      <c r="S32" s="92"/>
    </row>
    <row r="33" spans="1:19" x14ac:dyDescent="0.25">
      <c r="A33" s="302"/>
      <c r="B33" s="306"/>
      <c r="C33" s="320"/>
      <c r="D33" s="304"/>
      <c r="E33" s="330"/>
      <c r="F33" s="302"/>
      <c r="G33" s="306"/>
      <c r="H33" s="306"/>
      <c r="I33" s="302"/>
      <c r="J33" s="316"/>
      <c r="K33" s="306"/>
      <c r="L33" s="306"/>
      <c r="M33" s="306"/>
      <c r="N33" s="306"/>
      <c r="O33" s="306"/>
      <c r="P33" s="306"/>
      <c r="Q33" s="306"/>
      <c r="R33" s="306"/>
      <c r="S33" s="306"/>
    </row>
    <row r="34" spans="1:19" x14ac:dyDescent="0.25">
      <c r="A34" s="93"/>
      <c r="B34" s="260"/>
      <c r="C34" s="312"/>
      <c r="D34" s="260"/>
      <c r="E34" s="313"/>
      <c r="F34" s="93"/>
      <c r="G34" s="92"/>
      <c r="H34" s="92"/>
      <c r="I34" s="93"/>
      <c r="J34" s="331"/>
      <c r="K34" s="92"/>
      <c r="L34" s="92"/>
      <c r="M34" s="92"/>
      <c r="N34" s="92"/>
      <c r="O34" s="92"/>
      <c r="P34" s="92"/>
      <c r="Q34" s="92"/>
      <c r="R34" s="92"/>
      <c r="S34" s="92"/>
    </row>
    <row r="35" spans="1:19" x14ac:dyDescent="0.25">
      <c r="A35" s="302"/>
      <c r="B35" s="306"/>
      <c r="C35" s="320"/>
      <c r="D35" s="304"/>
      <c r="E35" s="305"/>
      <c r="F35" s="302"/>
      <c r="G35" s="306"/>
      <c r="H35" s="306"/>
      <c r="I35" s="302"/>
      <c r="J35" s="316"/>
      <c r="K35" s="306"/>
      <c r="L35" s="306"/>
      <c r="M35" s="306"/>
      <c r="N35" s="306"/>
      <c r="O35" s="306"/>
      <c r="P35" s="306"/>
      <c r="Q35" s="306"/>
      <c r="R35" s="306"/>
      <c r="S35" s="306"/>
    </row>
    <row r="36" spans="1:19" x14ac:dyDescent="0.25">
      <c r="A36" s="93"/>
      <c r="B36" s="28"/>
      <c r="C36" s="322"/>
      <c r="D36" s="260"/>
      <c r="E36" s="313"/>
      <c r="F36" s="93"/>
      <c r="G36" s="92"/>
      <c r="H36" s="92"/>
      <c r="I36" s="93"/>
      <c r="J36" s="314"/>
      <c r="K36" s="92"/>
      <c r="L36" s="92"/>
      <c r="M36" s="92"/>
      <c r="N36" s="92"/>
      <c r="O36" s="92"/>
      <c r="P36" s="92"/>
      <c r="Q36" s="92"/>
      <c r="R36" s="92"/>
      <c r="S36" s="92"/>
    </row>
    <row r="37" spans="1:19" ht="13.2" x14ac:dyDescent="0.25">
      <c r="A37" s="302"/>
      <c r="B37" s="306"/>
      <c r="C37" s="320"/>
      <c r="D37" s="304"/>
      <c r="E37" s="305"/>
      <c r="F37" s="302"/>
      <c r="G37" s="306"/>
      <c r="H37" s="306"/>
      <c r="I37" s="302"/>
      <c r="J37" s="316"/>
      <c r="K37" s="306"/>
      <c r="L37" s="306"/>
      <c r="M37" s="306"/>
      <c r="N37" s="306"/>
      <c r="O37" s="306"/>
      <c r="P37" s="306"/>
      <c r="Q37" s="306"/>
      <c r="R37" s="306"/>
      <c r="S37" s="306"/>
    </row>
    <row r="38" spans="1:19" ht="13.2" x14ac:dyDescent="0.25">
      <c r="A38" s="93"/>
      <c r="B38" s="92"/>
      <c r="C38" s="322"/>
      <c r="D38" s="260"/>
      <c r="E38" s="313"/>
      <c r="F38" s="93"/>
      <c r="G38" s="92"/>
      <c r="H38" s="92"/>
      <c r="I38" s="93"/>
      <c r="J38" s="314"/>
      <c r="K38" s="92"/>
      <c r="L38" s="92"/>
      <c r="M38" s="92"/>
      <c r="N38" s="92"/>
      <c r="O38" s="92"/>
      <c r="P38" s="92"/>
      <c r="Q38" s="92"/>
      <c r="R38" s="92"/>
      <c r="S38" s="92"/>
    </row>
    <row r="39" spans="1:19" ht="13.2" x14ac:dyDescent="0.25">
      <c r="A39" s="302"/>
      <c r="B39" s="304"/>
      <c r="C39" s="303"/>
      <c r="D39" s="304"/>
      <c r="E39" s="305"/>
      <c r="F39" s="302"/>
      <c r="G39" s="306"/>
      <c r="H39" s="306"/>
      <c r="I39" s="302"/>
      <c r="J39" s="316"/>
      <c r="K39" s="306"/>
      <c r="L39" s="306"/>
      <c r="M39" s="306"/>
      <c r="N39" s="306"/>
      <c r="O39" s="306"/>
      <c r="P39" s="306"/>
      <c r="Q39" s="306"/>
      <c r="R39" s="306"/>
      <c r="S39" s="306"/>
    </row>
    <row r="40" spans="1:19" ht="13.2" x14ac:dyDescent="0.25">
      <c r="A40" s="93"/>
      <c r="B40" s="92"/>
      <c r="C40" s="322"/>
      <c r="D40" s="260"/>
      <c r="E40" s="313"/>
      <c r="F40" s="93"/>
      <c r="G40" s="92"/>
      <c r="H40" s="92"/>
      <c r="I40" s="93"/>
      <c r="J40" s="314"/>
      <c r="K40" s="92"/>
      <c r="L40" s="92"/>
      <c r="M40" s="92"/>
      <c r="N40" s="92"/>
      <c r="O40" s="92"/>
      <c r="P40" s="92"/>
      <c r="Q40" s="92"/>
      <c r="R40" s="92"/>
      <c r="S40" s="92"/>
    </row>
    <row r="41" spans="1:19" ht="13.2" x14ac:dyDescent="0.25">
      <c r="A41" s="302"/>
      <c r="B41" s="304"/>
      <c r="C41" s="303"/>
      <c r="D41" s="304"/>
      <c r="E41" s="305"/>
      <c r="F41" s="302"/>
      <c r="G41" s="306"/>
      <c r="H41" s="306"/>
      <c r="I41" s="302"/>
      <c r="J41" s="316"/>
      <c r="K41" s="306"/>
      <c r="L41" s="306"/>
      <c r="M41" s="306"/>
      <c r="N41" s="306"/>
      <c r="O41" s="306"/>
      <c r="P41" s="306"/>
      <c r="Q41" s="306"/>
      <c r="R41" s="306"/>
      <c r="S41" s="306"/>
    </row>
    <row r="42" spans="1:19" ht="13.2" x14ac:dyDescent="0.25">
      <c r="A42" s="93"/>
      <c r="B42" s="92"/>
      <c r="C42" s="322"/>
      <c r="D42" s="260"/>
      <c r="E42" s="313"/>
      <c r="F42" s="93"/>
      <c r="G42" s="92"/>
      <c r="H42" s="92"/>
      <c r="I42" s="93"/>
      <c r="J42" s="314"/>
      <c r="K42" s="92"/>
      <c r="L42" s="92"/>
      <c r="M42" s="92"/>
      <c r="N42" s="92"/>
      <c r="O42" s="92"/>
      <c r="P42" s="92"/>
      <c r="Q42" s="92"/>
      <c r="R42" s="92"/>
      <c r="S42" s="92"/>
    </row>
    <row r="43" spans="1:19" ht="13.2" x14ac:dyDescent="0.25">
      <c r="A43" s="302"/>
      <c r="B43" s="304"/>
      <c r="C43" s="303"/>
      <c r="D43" s="304"/>
      <c r="E43" s="305"/>
      <c r="F43" s="302"/>
      <c r="G43" s="306"/>
      <c r="H43" s="306"/>
      <c r="I43" s="302"/>
      <c r="J43" s="316"/>
      <c r="K43" s="306"/>
      <c r="L43" s="306"/>
      <c r="M43" s="306"/>
      <c r="N43" s="306"/>
      <c r="O43" s="306"/>
      <c r="P43" s="306"/>
      <c r="Q43" s="306"/>
      <c r="R43" s="306"/>
      <c r="S43" s="306"/>
    </row>
    <row r="44" spans="1:19" ht="13.2" x14ac:dyDescent="0.25">
      <c r="A44" s="93"/>
      <c r="B44" s="332"/>
      <c r="C44" s="322"/>
      <c r="D44" s="260"/>
      <c r="E44" s="313"/>
      <c r="F44" s="93"/>
      <c r="G44" s="92"/>
      <c r="H44" s="92"/>
      <c r="I44" s="93"/>
      <c r="J44" s="314"/>
      <c r="K44" s="92"/>
      <c r="L44" s="92"/>
      <c r="M44" s="92"/>
      <c r="N44" s="92"/>
      <c r="O44" s="92"/>
      <c r="P44" s="92"/>
      <c r="Q44" s="92"/>
      <c r="R44" s="92"/>
      <c r="S44" s="92"/>
    </row>
    <row r="45" spans="1:19" ht="13.2" x14ac:dyDescent="0.25">
      <c r="A45" s="302"/>
      <c r="B45" s="304"/>
      <c r="C45" s="303"/>
      <c r="D45" s="304"/>
      <c r="E45" s="305"/>
      <c r="F45" s="302"/>
      <c r="G45" s="306"/>
      <c r="H45" s="306"/>
      <c r="I45" s="302"/>
      <c r="J45" s="316"/>
      <c r="K45" s="306"/>
      <c r="L45" s="306"/>
      <c r="M45" s="306"/>
      <c r="N45" s="306"/>
      <c r="O45" s="306"/>
      <c r="P45" s="306"/>
      <c r="Q45" s="306"/>
      <c r="R45" s="306"/>
      <c r="S45" s="306"/>
    </row>
    <row r="46" spans="1:19" ht="13.2" x14ac:dyDescent="0.25">
      <c r="A46" s="93"/>
      <c r="B46" s="260"/>
      <c r="C46" s="312"/>
      <c r="D46" s="260"/>
      <c r="E46" s="313"/>
      <c r="F46" s="93"/>
      <c r="G46" s="92"/>
      <c r="H46" s="92"/>
      <c r="I46" s="175"/>
      <c r="J46" s="314"/>
    </row>
    <row r="47" spans="1:19" ht="13.2" x14ac:dyDescent="0.25">
      <c r="A47" s="302"/>
      <c r="B47" s="333"/>
      <c r="C47" s="318"/>
      <c r="D47" s="334"/>
      <c r="E47" s="316"/>
      <c r="F47" s="302"/>
      <c r="G47" s="306"/>
      <c r="H47" s="306"/>
      <c r="I47" s="302"/>
      <c r="J47" s="316"/>
      <c r="K47" s="306"/>
      <c r="L47" s="306"/>
      <c r="M47" s="306"/>
      <c r="N47" s="306"/>
      <c r="O47" s="306"/>
      <c r="P47" s="306"/>
      <c r="Q47" s="306"/>
      <c r="R47" s="306"/>
      <c r="S47" s="306"/>
    </row>
    <row r="48" spans="1:19" ht="13.2" x14ac:dyDescent="0.25">
      <c r="A48" s="93"/>
      <c r="B48" s="335"/>
      <c r="C48" s="322"/>
      <c r="D48" s="260"/>
      <c r="E48" s="313"/>
      <c r="F48" s="93"/>
      <c r="G48" s="92"/>
      <c r="H48" s="92"/>
      <c r="I48" s="93"/>
      <c r="J48" s="314"/>
      <c r="K48" s="92"/>
      <c r="L48" s="92"/>
      <c r="M48" s="92"/>
      <c r="N48" s="92"/>
      <c r="O48" s="92"/>
      <c r="P48" s="92"/>
      <c r="Q48" s="92"/>
      <c r="R48" s="92"/>
      <c r="S48" s="92"/>
    </row>
    <row r="49" spans="1:19" ht="13.2" x14ac:dyDescent="0.25">
      <c r="A49" s="302"/>
      <c r="B49" s="304"/>
      <c r="C49" s="303"/>
      <c r="D49" s="304"/>
      <c r="E49" s="305"/>
      <c r="F49" s="302"/>
      <c r="G49" s="306"/>
      <c r="H49" s="306"/>
      <c r="I49" s="302"/>
      <c r="J49" s="316"/>
      <c r="K49" s="306"/>
      <c r="L49" s="306"/>
      <c r="M49" s="306"/>
      <c r="N49" s="306"/>
      <c r="O49" s="306"/>
      <c r="P49" s="306"/>
      <c r="Q49" s="306"/>
      <c r="R49" s="306"/>
      <c r="S49" s="306"/>
    </row>
    <row r="50" spans="1:19" ht="13.2" x14ac:dyDescent="0.25">
      <c r="A50" s="93"/>
      <c r="B50" s="92"/>
      <c r="C50" s="312"/>
      <c r="D50" s="260"/>
      <c r="E50" s="313"/>
      <c r="F50" s="93"/>
      <c r="G50" s="92"/>
      <c r="H50" s="92"/>
      <c r="I50" s="93"/>
      <c r="J50" s="314"/>
      <c r="K50" s="92"/>
      <c r="L50" s="92"/>
      <c r="M50" s="92"/>
      <c r="N50" s="92"/>
      <c r="O50" s="92"/>
      <c r="P50" s="92"/>
      <c r="Q50" s="92"/>
      <c r="R50" s="92"/>
      <c r="S50" s="92"/>
    </row>
    <row r="51" spans="1:19" ht="13.2" x14ac:dyDescent="0.25">
      <c r="A51" s="302"/>
      <c r="C51" s="303"/>
      <c r="D51" s="304"/>
      <c r="E51" s="305"/>
      <c r="F51" s="302"/>
      <c r="G51" s="306"/>
      <c r="H51" s="306"/>
      <c r="I51" s="302"/>
      <c r="J51" s="316"/>
      <c r="K51" s="306"/>
      <c r="L51" s="306"/>
      <c r="M51" s="306"/>
      <c r="N51" s="306"/>
      <c r="O51" s="306"/>
      <c r="P51" s="306"/>
      <c r="Q51" s="306"/>
      <c r="R51" s="306"/>
      <c r="S51" s="306"/>
    </row>
    <row r="52" spans="1:19" ht="13.2" x14ac:dyDescent="0.25">
      <c r="A52" s="93"/>
      <c r="B52" s="260"/>
      <c r="C52" s="312"/>
      <c r="D52" s="260"/>
      <c r="E52" s="313"/>
      <c r="F52" s="93"/>
      <c r="G52" s="92"/>
      <c r="H52" s="92"/>
      <c r="I52" s="93"/>
      <c r="J52" s="314"/>
      <c r="K52" s="92"/>
      <c r="L52" s="92"/>
      <c r="M52" s="92"/>
      <c r="N52" s="92"/>
      <c r="O52" s="92"/>
      <c r="P52" s="92"/>
      <c r="Q52" s="92"/>
      <c r="R52" s="92"/>
      <c r="S52" s="92"/>
    </row>
    <row r="53" spans="1:19" ht="13.2" x14ac:dyDescent="0.25">
      <c r="A53" s="302"/>
      <c r="B53" s="306"/>
      <c r="C53" s="303"/>
      <c r="D53" s="304"/>
      <c r="E53" s="305"/>
      <c r="F53" s="302"/>
      <c r="G53" s="306"/>
      <c r="H53" s="306"/>
      <c r="I53" s="302"/>
      <c r="J53" s="316"/>
      <c r="K53" s="306"/>
      <c r="L53" s="306"/>
      <c r="M53" s="306"/>
      <c r="N53" s="306"/>
      <c r="O53" s="306"/>
      <c r="P53" s="306"/>
      <c r="Q53" s="306"/>
      <c r="R53" s="306"/>
      <c r="S53" s="306"/>
    </row>
    <row r="54" spans="1:19" ht="13.2" x14ac:dyDescent="0.25">
      <c r="A54" s="93"/>
      <c r="B54" s="92"/>
      <c r="C54" s="322"/>
      <c r="D54" s="260"/>
      <c r="E54" s="336"/>
      <c r="F54" s="93"/>
      <c r="G54" s="92"/>
      <c r="H54" s="92"/>
      <c r="I54" s="93"/>
      <c r="J54" s="314"/>
      <c r="K54" s="92"/>
      <c r="L54" s="92"/>
      <c r="M54" s="92"/>
      <c r="N54" s="92"/>
      <c r="O54" s="92"/>
      <c r="P54" s="92"/>
      <c r="Q54" s="92"/>
      <c r="R54" s="92"/>
      <c r="S54" s="92"/>
    </row>
    <row r="55" spans="1:19" ht="13.2" x14ac:dyDescent="0.25">
      <c r="A55" s="302"/>
      <c r="B55" s="304"/>
      <c r="C55" s="303"/>
      <c r="D55" s="304"/>
      <c r="E55" s="305"/>
      <c r="F55" s="302"/>
      <c r="G55" s="306"/>
      <c r="H55" s="306"/>
      <c r="I55" s="302"/>
      <c r="J55" s="337"/>
      <c r="K55" s="306"/>
      <c r="L55" s="306"/>
      <c r="M55" s="306"/>
      <c r="N55" s="306"/>
      <c r="O55" s="306"/>
      <c r="P55" s="306"/>
      <c r="Q55" s="306"/>
      <c r="R55" s="306"/>
      <c r="S55" s="306"/>
    </row>
    <row r="56" spans="1:19" ht="13.2" x14ac:dyDescent="0.25">
      <c r="A56" s="93"/>
      <c r="B56" s="260"/>
      <c r="C56" s="312"/>
      <c r="D56" s="260"/>
      <c r="E56" s="313"/>
      <c r="F56" s="93"/>
      <c r="G56" s="92"/>
      <c r="H56" s="92"/>
      <c r="I56" s="93"/>
      <c r="J56" s="314"/>
      <c r="K56" s="92"/>
      <c r="L56" s="92"/>
      <c r="M56" s="92"/>
      <c r="N56" s="92"/>
      <c r="O56" s="92"/>
      <c r="P56" s="92"/>
      <c r="Q56" s="92"/>
      <c r="R56" s="92"/>
      <c r="S56" s="92"/>
    </row>
    <row r="57" spans="1:19" ht="13.2" x14ac:dyDescent="0.25">
      <c r="A57" s="302"/>
      <c r="B57" s="306"/>
      <c r="C57" s="320"/>
      <c r="D57" s="304"/>
      <c r="E57" s="305"/>
      <c r="F57" s="302"/>
      <c r="G57" s="306"/>
      <c r="H57" s="306"/>
      <c r="I57" s="324"/>
      <c r="J57" s="316"/>
    </row>
    <row r="58" spans="1:19" ht="13.2" x14ac:dyDescent="0.25">
      <c r="A58" s="93"/>
      <c r="B58" s="260"/>
      <c r="C58" s="338"/>
      <c r="D58" s="260"/>
      <c r="E58" s="313"/>
      <c r="F58" s="93"/>
      <c r="G58" s="92"/>
      <c r="H58" s="92"/>
      <c r="I58" s="93"/>
      <c r="J58" s="314"/>
      <c r="K58" s="92"/>
      <c r="L58" s="92"/>
      <c r="M58" s="92"/>
      <c r="N58" s="92"/>
      <c r="O58" s="92"/>
      <c r="P58" s="92"/>
      <c r="Q58" s="92"/>
      <c r="R58" s="92"/>
      <c r="S58" s="92"/>
    </row>
    <row r="59" spans="1:19" ht="13.2" x14ac:dyDescent="0.25">
      <c r="A59" s="302"/>
      <c r="B59" s="306"/>
      <c r="C59" s="320"/>
      <c r="D59" s="304"/>
      <c r="E59" s="305"/>
      <c r="F59" s="302"/>
      <c r="G59" s="306"/>
      <c r="H59" s="306"/>
      <c r="I59" s="324"/>
      <c r="J59" s="316"/>
    </row>
    <row r="60" spans="1:19" ht="13.2" x14ac:dyDescent="0.25">
      <c r="A60" s="93"/>
      <c r="B60" s="92"/>
      <c r="C60" s="312"/>
      <c r="D60" s="260"/>
      <c r="E60" s="313"/>
      <c r="F60" s="93"/>
      <c r="G60" s="92"/>
      <c r="H60" s="92"/>
      <c r="I60" s="93"/>
      <c r="J60" s="314"/>
      <c r="K60" s="92"/>
      <c r="L60" s="92"/>
      <c r="M60" s="92"/>
      <c r="N60" s="92"/>
      <c r="O60" s="92"/>
      <c r="P60" s="92"/>
      <c r="Q60" s="92"/>
      <c r="R60" s="92"/>
      <c r="S60" s="92"/>
    </row>
    <row r="61" spans="1:19" ht="13.2" x14ac:dyDescent="0.25">
      <c r="A61" s="302"/>
      <c r="B61" s="246"/>
      <c r="C61" s="303"/>
      <c r="D61" s="304"/>
      <c r="E61" s="305"/>
      <c r="F61" s="302"/>
      <c r="G61" s="306"/>
      <c r="H61" s="306"/>
      <c r="I61" s="302"/>
      <c r="J61" s="316"/>
      <c r="K61" s="306"/>
      <c r="L61" s="306"/>
      <c r="M61" s="306"/>
      <c r="N61" s="306"/>
      <c r="O61" s="306"/>
      <c r="P61" s="306"/>
      <c r="Q61" s="306"/>
      <c r="R61" s="306"/>
      <c r="S61" s="306"/>
    </row>
    <row r="62" spans="1:19" ht="13.2" x14ac:dyDescent="0.25">
      <c r="A62" s="93"/>
      <c r="B62" s="28"/>
      <c r="C62" s="322"/>
      <c r="D62" s="260"/>
      <c r="E62" s="313"/>
      <c r="F62" s="93"/>
      <c r="G62" s="92"/>
      <c r="H62" s="92"/>
      <c r="I62" s="93"/>
      <c r="J62" s="314"/>
      <c r="K62" s="92"/>
      <c r="L62" s="92"/>
      <c r="M62" s="92"/>
      <c r="N62" s="92"/>
      <c r="O62" s="92"/>
      <c r="P62" s="92"/>
      <c r="Q62" s="92"/>
      <c r="R62" s="92"/>
      <c r="S62" s="92"/>
    </row>
    <row r="63" spans="1:19" ht="13.2" x14ac:dyDescent="0.25">
      <c r="A63" s="302"/>
      <c r="B63" s="304"/>
      <c r="C63" s="303"/>
      <c r="D63" s="304"/>
      <c r="E63" s="305"/>
      <c r="F63" s="302"/>
      <c r="G63" s="306"/>
      <c r="H63" s="306"/>
      <c r="I63" s="324"/>
      <c r="J63" s="316"/>
    </row>
    <row r="64" spans="1:19" ht="13.2" x14ac:dyDescent="0.25">
      <c r="A64" s="93"/>
      <c r="C64" s="322"/>
      <c r="D64" s="260"/>
      <c r="E64" s="339"/>
      <c r="F64" s="93"/>
      <c r="G64" s="92"/>
      <c r="H64" s="92"/>
      <c r="I64" s="123"/>
      <c r="J64" s="314"/>
      <c r="K64" s="92"/>
      <c r="L64" s="92"/>
      <c r="M64" s="92"/>
      <c r="N64" s="92"/>
      <c r="O64" s="92"/>
      <c r="P64" s="92"/>
      <c r="Q64" s="92"/>
      <c r="R64" s="92"/>
      <c r="S64" s="92"/>
    </row>
    <row r="65" spans="1:19" ht="13.2" x14ac:dyDescent="0.25">
      <c r="A65" s="302"/>
      <c r="B65" s="304"/>
      <c r="C65" s="303"/>
      <c r="D65" s="304"/>
      <c r="E65" s="305"/>
      <c r="F65" s="302"/>
      <c r="G65" s="306"/>
      <c r="H65" s="306"/>
      <c r="I65" s="302"/>
      <c r="J65" s="316"/>
      <c r="K65" s="306"/>
      <c r="L65" s="306"/>
      <c r="M65" s="306"/>
      <c r="N65" s="306"/>
      <c r="O65" s="306"/>
      <c r="P65" s="306"/>
      <c r="Q65" s="306"/>
      <c r="R65" s="306"/>
      <c r="S65" s="306"/>
    </row>
    <row r="66" spans="1:19" ht="13.2" x14ac:dyDescent="0.25">
      <c r="A66" s="93"/>
      <c r="B66" s="260"/>
      <c r="C66" s="312"/>
      <c r="D66" s="260"/>
      <c r="E66" s="313"/>
      <c r="F66" s="93"/>
      <c r="G66" s="92"/>
      <c r="H66" s="92"/>
      <c r="I66" s="93"/>
      <c r="J66" s="314"/>
      <c r="K66" s="92"/>
      <c r="L66" s="92"/>
      <c r="M66" s="92"/>
      <c r="N66" s="92"/>
      <c r="O66" s="92"/>
      <c r="P66" s="92"/>
      <c r="Q66" s="92"/>
      <c r="R66" s="92"/>
      <c r="S66" s="92"/>
    </row>
    <row r="67" spans="1:19" ht="13.2" x14ac:dyDescent="0.25">
      <c r="A67" s="302"/>
      <c r="B67" s="306"/>
      <c r="C67" s="320"/>
      <c r="D67" s="304"/>
      <c r="E67" s="305"/>
      <c r="F67" s="302"/>
      <c r="G67" s="306"/>
      <c r="H67" s="306"/>
      <c r="I67" s="302"/>
      <c r="J67" s="316"/>
      <c r="K67" s="306"/>
      <c r="L67" s="306"/>
      <c r="M67" s="306"/>
      <c r="N67" s="306"/>
      <c r="O67" s="306"/>
      <c r="P67" s="306"/>
      <c r="Q67" s="306"/>
      <c r="R67" s="306"/>
      <c r="S67" s="306"/>
    </row>
    <row r="68" spans="1:19" ht="13.2" x14ac:dyDescent="0.25">
      <c r="A68" s="93"/>
      <c r="B68" s="92"/>
      <c r="C68" s="322"/>
      <c r="D68" s="260"/>
      <c r="E68" s="313"/>
      <c r="F68" s="93"/>
      <c r="G68" s="92"/>
      <c r="H68" s="92"/>
      <c r="I68" s="175"/>
      <c r="J68" s="314"/>
    </row>
    <row r="69" spans="1:19" ht="13.2" x14ac:dyDescent="0.25">
      <c r="A69" s="302"/>
      <c r="C69" s="320"/>
      <c r="D69" s="304"/>
      <c r="E69" s="305"/>
      <c r="F69" s="302"/>
      <c r="G69" s="306"/>
      <c r="H69" s="306"/>
      <c r="I69" s="302"/>
      <c r="J69" s="316"/>
      <c r="K69" s="306"/>
      <c r="L69" s="306"/>
      <c r="M69" s="306"/>
      <c r="N69" s="306"/>
      <c r="O69" s="306"/>
      <c r="P69" s="306"/>
      <c r="Q69" s="306"/>
      <c r="R69" s="306"/>
      <c r="S69" s="306"/>
    </row>
    <row r="70" spans="1:19" ht="13.2" x14ac:dyDescent="0.25">
      <c r="A70" s="93"/>
      <c r="B70" s="260"/>
      <c r="C70" s="312"/>
      <c r="D70" s="260"/>
      <c r="E70" s="313"/>
      <c r="F70" s="93"/>
      <c r="G70" s="92"/>
      <c r="H70" s="92"/>
      <c r="I70" s="93"/>
      <c r="J70" s="314"/>
      <c r="K70" s="92"/>
      <c r="L70" s="92"/>
      <c r="M70" s="92"/>
      <c r="N70" s="92"/>
      <c r="O70" s="92"/>
      <c r="P70" s="92"/>
      <c r="Q70" s="92"/>
      <c r="R70" s="92"/>
      <c r="S70" s="92"/>
    </row>
    <row r="71" spans="1:19" ht="13.2" x14ac:dyDescent="0.25">
      <c r="A71" s="302"/>
      <c r="B71" s="304"/>
      <c r="C71" s="303"/>
      <c r="D71" s="304"/>
      <c r="E71" s="305"/>
      <c r="F71" s="302"/>
      <c r="G71" s="306"/>
      <c r="H71" s="306"/>
      <c r="I71" s="302"/>
      <c r="J71" s="316"/>
      <c r="K71" s="306"/>
      <c r="L71" s="306"/>
      <c r="M71" s="306"/>
      <c r="N71" s="306"/>
      <c r="O71" s="306"/>
      <c r="P71" s="306"/>
      <c r="Q71" s="306"/>
      <c r="R71" s="306"/>
      <c r="S71" s="306"/>
    </row>
    <row r="72" spans="1:19" ht="13.2" x14ac:dyDescent="0.25">
      <c r="A72" s="93"/>
      <c r="B72" s="92"/>
      <c r="C72" s="322"/>
      <c r="D72" s="260"/>
      <c r="E72" s="313"/>
      <c r="F72" s="93"/>
      <c r="G72" s="92"/>
      <c r="H72" s="92"/>
      <c r="I72" s="93"/>
      <c r="J72" s="314"/>
      <c r="K72" s="92"/>
      <c r="L72" s="92"/>
      <c r="M72" s="92"/>
      <c r="N72" s="92"/>
      <c r="O72" s="92"/>
      <c r="P72" s="92"/>
      <c r="Q72" s="92"/>
      <c r="R72" s="92"/>
      <c r="S72" s="92"/>
    </row>
    <row r="73" spans="1:19" ht="13.2" x14ac:dyDescent="0.25">
      <c r="A73" s="302"/>
      <c r="B73" s="306"/>
      <c r="C73" s="320"/>
      <c r="D73" s="304"/>
      <c r="E73" s="305"/>
      <c r="F73" s="302"/>
      <c r="G73" s="306"/>
      <c r="H73" s="306"/>
      <c r="I73" s="302"/>
      <c r="J73" s="316"/>
      <c r="K73" s="306"/>
      <c r="L73" s="306"/>
      <c r="M73" s="306"/>
      <c r="N73" s="306"/>
      <c r="O73" s="306"/>
      <c r="P73" s="306"/>
      <c r="Q73" s="306"/>
      <c r="R73" s="306"/>
      <c r="S73" s="306"/>
    </row>
    <row r="74" spans="1:19" ht="13.2" x14ac:dyDescent="0.25">
      <c r="A74" s="93"/>
      <c r="B74" s="260"/>
      <c r="C74" s="312"/>
      <c r="D74" s="255"/>
      <c r="E74" s="313"/>
      <c r="F74" s="93"/>
      <c r="G74" s="92"/>
      <c r="H74" s="92"/>
      <c r="I74" s="93"/>
      <c r="J74" s="314"/>
      <c r="K74" s="92"/>
      <c r="L74" s="92"/>
      <c r="M74" s="92"/>
      <c r="N74" s="92"/>
      <c r="O74" s="92"/>
      <c r="P74" s="92"/>
      <c r="Q74" s="92"/>
      <c r="R74" s="92"/>
      <c r="S74" s="92"/>
    </row>
    <row r="75" spans="1:19" ht="13.2" x14ac:dyDescent="0.25">
      <c r="A75" s="302"/>
      <c r="B75" s="306"/>
      <c r="C75" s="320"/>
      <c r="D75" s="304"/>
      <c r="E75" s="305"/>
      <c r="F75" s="302"/>
      <c r="G75" s="306"/>
      <c r="H75" s="306"/>
      <c r="I75" s="302"/>
      <c r="J75" s="316"/>
      <c r="K75" s="306"/>
      <c r="L75" s="306"/>
      <c r="M75" s="306"/>
      <c r="N75" s="306"/>
      <c r="O75" s="306"/>
      <c r="P75" s="306"/>
      <c r="Q75" s="306"/>
      <c r="R75" s="306"/>
      <c r="S75" s="306"/>
    </row>
    <row r="76" spans="1:19" ht="13.2" x14ac:dyDescent="0.25">
      <c r="A76" s="93"/>
      <c r="B76" s="255"/>
      <c r="C76" s="253"/>
      <c r="D76" s="260"/>
      <c r="E76" s="313"/>
      <c r="F76" s="93"/>
      <c r="G76" s="92"/>
      <c r="H76" s="92"/>
      <c r="I76" s="93"/>
      <c r="J76" s="314"/>
      <c r="K76" s="92"/>
      <c r="L76" s="92"/>
      <c r="M76" s="92"/>
      <c r="N76" s="92"/>
      <c r="O76" s="92"/>
      <c r="P76" s="92"/>
      <c r="Q76" s="92"/>
      <c r="R76" s="92"/>
      <c r="S76" s="92"/>
    </row>
    <row r="77" spans="1:19" ht="13.2" x14ac:dyDescent="0.25">
      <c r="A77" s="302"/>
      <c r="B77" s="306"/>
      <c r="C77" s="320"/>
      <c r="D77" s="304"/>
      <c r="E77" s="305"/>
      <c r="G77" s="306"/>
      <c r="I77" s="324"/>
      <c r="J77" s="316"/>
    </row>
    <row r="78" spans="1:19" ht="13.2" x14ac:dyDescent="0.25">
      <c r="A78" s="93"/>
      <c r="B78" s="260"/>
      <c r="C78" s="312"/>
      <c r="D78" s="260"/>
      <c r="E78" s="313"/>
      <c r="F78" s="93"/>
      <c r="G78" s="92"/>
      <c r="H78" s="92"/>
      <c r="I78" s="93"/>
      <c r="J78" s="314"/>
      <c r="K78" s="92"/>
      <c r="L78" s="92"/>
      <c r="M78" s="92"/>
      <c r="N78" s="92"/>
      <c r="O78" s="92"/>
      <c r="P78" s="92"/>
      <c r="Q78" s="92"/>
      <c r="R78" s="92"/>
      <c r="S78" s="92"/>
    </row>
    <row r="79" spans="1:19" ht="13.2" x14ac:dyDescent="0.25">
      <c r="A79" s="302"/>
      <c r="B79" s="304"/>
      <c r="C79" s="303"/>
      <c r="D79" s="304"/>
      <c r="E79" s="305"/>
      <c r="F79" s="302"/>
      <c r="G79" s="306"/>
      <c r="H79" s="306"/>
      <c r="I79" s="302"/>
      <c r="J79" s="316"/>
      <c r="K79" s="306"/>
      <c r="L79" s="306"/>
      <c r="M79" s="306"/>
      <c r="N79" s="306"/>
      <c r="O79" s="306"/>
      <c r="P79" s="306"/>
      <c r="Q79" s="306"/>
      <c r="R79" s="306"/>
      <c r="S79" s="306"/>
    </row>
    <row r="80" spans="1:19" ht="13.2" x14ac:dyDescent="0.25">
      <c r="A80" s="93"/>
      <c r="B80" s="260"/>
      <c r="C80" s="312"/>
      <c r="D80" s="260"/>
      <c r="E80" s="313"/>
      <c r="F80" s="93"/>
      <c r="G80" s="92"/>
      <c r="H80" s="92"/>
      <c r="I80" s="93"/>
      <c r="J80" s="314"/>
      <c r="K80" s="92"/>
      <c r="L80" s="92"/>
      <c r="M80" s="92"/>
      <c r="N80" s="92"/>
      <c r="O80" s="92"/>
      <c r="P80" s="92"/>
      <c r="Q80" s="92"/>
      <c r="R80" s="92"/>
      <c r="S80" s="92"/>
    </row>
    <row r="81" spans="1:19" ht="13.2" x14ac:dyDescent="0.25">
      <c r="A81" s="302"/>
      <c r="B81" s="304"/>
      <c r="C81" s="303"/>
      <c r="D81" s="304"/>
      <c r="E81" s="305"/>
      <c r="F81" s="302"/>
      <c r="G81" s="306"/>
      <c r="H81" s="306"/>
      <c r="I81" s="302"/>
      <c r="J81" s="316"/>
      <c r="K81" s="306"/>
      <c r="L81" s="306"/>
      <c r="M81" s="306"/>
      <c r="N81" s="306"/>
      <c r="O81" s="306"/>
      <c r="P81" s="306"/>
      <c r="Q81" s="306"/>
      <c r="R81" s="306"/>
      <c r="S81" s="306"/>
    </row>
    <row r="82" spans="1:19" ht="13.2" x14ac:dyDescent="0.25">
      <c r="A82" s="93"/>
      <c r="B82" s="92"/>
      <c r="C82" s="340"/>
      <c r="D82" s="260"/>
      <c r="E82" s="313"/>
      <c r="F82" s="93"/>
      <c r="G82" s="92"/>
      <c r="H82" s="92"/>
      <c r="I82" s="93"/>
      <c r="J82" s="314"/>
      <c r="K82" s="92"/>
      <c r="L82" s="92"/>
      <c r="M82" s="92"/>
      <c r="N82" s="92"/>
      <c r="O82" s="92"/>
      <c r="P82" s="92"/>
      <c r="Q82" s="92"/>
      <c r="R82" s="92"/>
      <c r="S82" s="92"/>
    </row>
    <row r="83" spans="1:19" ht="13.2" x14ac:dyDescent="0.25">
      <c r="A83" s="302"/>
      <c r="C83" s="320"/>
      <c r="D83" s="304"/>
      <c r="E83" s="305"/>
      <c r="F83" s="302"/>
      <c r="G83" s="306"/>
      <c r="H83" s="306"/>
      <c r="I83" s="302"/>
      <c r="J83" s="316"/>
      <c r="K83" s="306"/>
      <c r="L83" s="306"/>
      <c r="M83" s="306"/>
      <c r="N83" s="306"/>
      <c r="O83" s="306"/>
      <c r="P83" s="306"/>
      <c r="Q83" s="306"/>
      <c r="R83" s="306"/>
      <c r="S83" s="306"/>
    </row>
    <row r="84" spans="1:19" ht="13.2" x14ac:dyDescent="0.25">
      <c r="A84" s="93"/>
      <c r="B84" s="92"/>
      <c r="C84" s="322"/>
      <c r="D84" s="260"/>
      <c r="E84" s="313"/>
      <c r="F84" s="93"/>
      <c r="G84" s="92"/>
      <c r="H84" s="92"/>
      <c r="I84" s="93"/>
      <c r="J84" s="314"/>
      <c r="K84" s="92"/>
      <c r="L84" s="92"/>
      <c r="M84" s="92"/>
      <c r="N84" s="92"/>
      <c r="O84" s="92"/>
      <c r="P84" s="92"/>
      <c r="Q84" s="92"/>
      <c r="R84" s="92"/>
      <c r="S84" s="92"/>
    </row>
    <row r="85" spans="1:19" ht="13.2" x14ac:dyDescent="0.25">
      <c r="A85" s="302"/>
      <c r="B85" s="304"/>
      <c r="C85" s="303"/>
      <c r="D85" s="304"/>
      <c r="E85" s="305"/>
      <c r="F85" s="302"/>
      <c r="G85" s="306"/>
      <c r="H85" s="306"/>
      <c r="I85" s="302"/>
      <c r="J85" s="316"/>
      <c r="K85" s="306"/>
      <c r="L85" s="306"/>
      <c r="M85" s="306"/>
      <c r="N85" s="306"/>
      <c r="O85" s="306"/>
      <c r="P85" s="306"/>
      <c r="Q85" s="306"/>
      <c r="R85" s="306"/>
      <c r="S85" s="306"/>
    </row>
    <row r="86" spans="1:19" ht="13.2" x14ac:dyDescent="0.25">
      <c r="A86" s="93"/>
      <c r="B86" s="92"/>
      <c r="C86" s="322"/>
      <c r="D86" s="260"/>
      <c r="E86" s="313"/>
      <c r="F86" s="93"/>
      <c r="G86" s="92"/>
      <c r="H86" s="92"/>
      <c r="I86" s="93"/>
      <c r="J86" s="314"/>
      <c r="K86" s="92"/>
      <c r="L86" s="92"/>
      <c r="M86" s="92"/>
      <c r="N86" s="92"/>
      <c r="O86" s="92"/>
      <c r="P86" s="92"/>
      <c r="Q86" s="92"/>
      <c r="R86" s="92"/>
      <c r="S86" s="92"/>
    </row>
    <row r="87" spans="1:19" ht="13.2" x14ac:dyDescent="0.25">
      <c r="A87" s="302"/>
      <c r="B87" s="306"/>
      <c r="C87" s="320"/>
      <c r="D87" s="304"/>
      <c r="E87" s="305"/>
      <c r="F87" s="302"/>
      <c r="G87" s="306"/>
      <c r="H87" s="306"/>
      <c r="I87" s="302"/>
      <c r="J87" s="316"/>
      <c r="K87" s="306"/>
      <c r="L87" s="306"/>
      <c r="M87" s="306"/>
      <c r="N87" s="306"/>
      <c r="O87" s="306"/>
      <c r="P87" s="306"/>
      <c r="Q87" s="306"/>
      <c r="R87" s="306"/>
      <c r="S87" s="306"/>
    </row>
    <row r="88" spans="1:19" ht="13.2" x14ac:dyDescent="0.25">
      <c r="A88" s="93"/>
      <c r="C88" s="312"/>
      <c r="D88" s="260"/>
      <c r="E88" s="313"/>
      <c r="F88" s="93"/>
      <c r="G88" s="92"/>
      <c r="H88" s="92"/>
      <c r="I88" s="93"/>
      <c r="J88" s="314"/>
      <c r="K88" s="92"/>
      <c r="L88" s="92"/>
      <c r="M88" s="92"/>
      <c r="N88" s="92"/>
      <c r="O88" s="92"/>
      <c r="P88" s="92"/>
      <c r="Q88" s="92"/>
      <c r="R88" s="92"/>
      <c r="S88" s="92"/>
    </row>
    <row r="89" spans="1:19" ht="13.2" x14ac:dyDescent="0.25">
      <c r="A89" s="302"/>
      <c r="B89" s="304"/>
      <c r="C89" s="303"/>
      <c r="D89" s="304"/>
      <c r="E89" s="305"/>
      <c r="F89" s="302"/>
      <c r="G89" s="306"/>
      <c r="H89" s="306"/>
      <c r="I89" s="302"/>
      <c r="J89" s="316"/>
      <c r="K89" s="306"/>
      <c r="L89" s="306"/>
      <c r="M89" s="306"/>
      <c r="N89" s="306"/>
      <c r="O89" s="306"/>
      <c r="P89" s="306"/>
      <c r="Q89" s="306"/>
      <c r="R89" s="306"/>
      <c r="S89" s="306"/>
    </row>
    <row r="90" spans="1:19" ht="13.2" x14ac:dyDescent="0.25">
      <c r="A90" s="93"/>
      <c r="B90" s="92"/>
      <c r="C90" s="322"/>
      <c r="D90" s="341"/>
      <c r="E90" s="313"/>
      <c r="F90" s="93"/>
      <c r="G90" s="92"/>
      <c r="H90" s="92"/>
      <c r="I90" s="93"/>
      <c r="J90" s="314"/>
      <c r="K90" s="92"/>
      <c r="L90" s="92"/>
      <c r="M90" s="92"/>
      <c r="N90" s="92"/>
      <c r="O90" s="92"/>
      <c r="P90" s="92"/>
      <c r="Q90" s="92"/>
      <c r="R90" s="92"/>
      <c r="S90" s="92"/>
    </row>
    <row r="91" spans="1:19" ht="13.2" x14ac:dyDescent="0.25">
      <c r="A91" s="302"/>
      <c r="B91" s="342"/>
      <c r="C91" s="318"/>
      <c r="D91" s="304"/>
      <c r="E91" s="305"/>
      <c r="F91" s="302"/>
      <c r="G91" s="306"/>
      <c r="H91" s="306"/>
      <c r="I91" s="302"/>
      <c r="J91" s="316"/>
      <c r="K91" s="306"/>
      <c r="L91" s="306"/>
      <c r="M91" s="306"/>
      <c r="N91" s="306"/>
      <c r="O91" s="306"/>
      <c r="P91" s="306"/>
      <c r="Q91" s="306"/>
      <c r="R91" s="306"/>
      <c r="S91" s="306"/>
    </row>
    <row r="92" spans="1:19" ht="13.2" x14ac:dyDescent="0.25">
      <c r="A92" s="93"/>
      <c r="B92" s="260"/>
      <c r="C92" s="322"/>
      <c r="D92" s="260"/>
      <c r="E92" s="313"/>
      <c r="F92" s="93"/>
      <c r="G92" s="92"/>
      <c r="H92" s="92"/>
      <c r="I92" s="93"/>
      <c r="J92" s="314"/>
      <c r="K92" s="92"/>
      <c r="L92" s="92"/>
      <c r="M92" s="92"/>
      <c r="N92" s="92"/>
      <c r="O92" s="92"/>
      <c r="P92" s="92"/>
      <c r="Q92" s="92"/>
      <c r="R92" s="92"/>
      <c r="S92" s="92"/>
    </row>
    <row r="93" spans="1:19" ht="13.2" x14ac:dyDescent="0.25">
      <c r="A93" s="302"/>
      <c r="B93" s="306"/>
      <c r="C93" s="320"/>
      <c r="D93" s="304"/>
      <c r="E93" s="305"/>
      <c r="F93" s="302"/>
      <c r="G93" s="306"/>
      <c r="H93" s="306"/>
      <c r="I93" s="302"/>
      <c r="J93" s="316"/>
      <c r="K93" s="306"/>
      <c r="L93" s="306"/>
      <c r="M93" s="306"/>
      <c r="N93" s="306"/>
      <c r="O93" s="306"/>
      <c r="P93" s="306"/>
      <c r="Q93" s="306"/>
      <c r="R93" s="306"/>
      <c r="S93" s="306"/>
    </row>
    <row r="94" spans="1:19" ht="13.2" x14ac:dyDescent="0.25">
      <c r="A94" s="93"/>
      <c r="B94" s="260"/>
      <c r="C94" s="322"/>
      <c r="D94" s="260"/>
      <c r="E94" s="93"/>
      <c r="F94" s="93"/>
      <c r="G94" s="92"/>
      <c r="H94" s="92"/>
      <c r="I94" s="93"/>
      <c r="J94" s="314"/>
      <c r="K94" s="92"/>
      <c r="L94" s="92"/>
      <c r="M94" s="92"/>
      <c r="N94" s="92"/>
      <c r="O94" s="92"/>
      <c r="P94" s="92"/>
      <c r="Q94" s="92"/>
      <c r="R94" s="92"/>
      <c r="S94" s="92"/>
    </row>
    <row r="95" spans="1:19" ht="13.2" x14ac:dyDescent="0.25">
      <c r="A95" s="302"/>
      <c r="B95" s="306"/>
      <c r="C95" s="320"/>
      <c r="D95" s="304"/>
      <c r="E95" s="343"/>
      <c r="F95" s="302"/>
      <c r="G95" s="306"/>
      <c r="H95" s="306"/>
      <c r="I95" s="324"/>
      <c r="J95" s="344"/>
    </row>
    <row r="96" spans="1:19" ht="13.2" x14ac:dyDescent="0.25">
      <c r="A96" s="93"/>
      <c r="B96" s="28"/>
      <c r="C96" s="322"/>
      <c r="D96" s="260"/>
      <c r="E96" s="313"/>
      <c r="F96" s="93"/>
      <c r="G96" s="92"/>
      <c r="H96" s="92"/>
      <c r="I96" s="93"/>
      <c r="J96" s="314"/>
      <c r="K96" s="92"/>
      <c r="L96" s="92"/>
      <c r="M96" s="92"/>
      <c r="N96" s="92"/>
      <c r="O96" s="92"/>
      <c r="P96" s="92"/>
      <c r="Q96" s="92"/>
      <c r="R96" s="92"/>
      <c r="S96" s="92"/>
    </row>
    <row r="97" spans="1:19" ht="13.2" x14ac:dyDescent="0.25">
      <c r="A97" s="302"/>
      <c r="B97" s="304"/>
      <c r="C97" s="303"/>
      <c r="D97" s="345"/>
      <c r="E97" s="305"/>
      <c r="F97" s="302"/>
      <c r="G97" s="306"/>
      <c r="H97" s="306"/>
      <c r="I97" s="302"/>
      <c r="J97" s="316"/>
      <c r="K97" s="306"/>
      <c r="L97" s="306"/>
      <c r="M97" s="306"/>
      <c r="N97" s="306"/>
      <c r="O97" s="306"/>
      <c r="P97" s="306"/>
      <c r="Q97" s="306"/>
      <c r="R97" s="306"/>
      <c r="S97" s="306"/>
    </row>
    <row r="98" spans="1:19" ht="13.2" x14ac:dyDescent="0.25">
      <c r="A98" s="93"/>
      <c r="B98" s="335"/>
      <c r="C98" s="340"/>
      <c r="D98" s="260"/>
      <c r="E98" s="313"/>
      <c r="F98" s="93"/>
      <c r="G98" s="92"/>
      <c r="H98" s="92"/>
      <c r="I98" s="93"/>
      <c r="J98" s="314"/>
      <c r="K98" s="92"/>
      <c r="L98" s="92"/>
      <c r="M98" s="92"/>
      <c r="N98" s="92"/>
      <c r="O98" s="92"/>
      <c r="P98" s="92"/>
      <c r="Q98" s="92"/>
      <c r="R98" s="92"/>
      <c r="S98" s="92"/>
    </row>
    <row r="99" spans="1:19" ht="13.2" x14ac:dyDescent="0.25">
      <c r="A99" s="302"/>
      <c r="B99" s="306"/>
      <c r="C99" s="320"/>
      <c r="D99" s="304"/>
      <c r="E99" s="305"/>
      <c r="F99" s="302"/>
      <c r="G99" s="306"/>
      <c r="H99" s="306"/>
      <c r="I99" s="324"/>
      <c r="J99" s="316"/>
    </row>
    <row r="100" spans="1:19" ht="13.2" x14ac:dyDescent="0.25">
      <c r="A100" s="93"/>
      <c r="C100" s="322"/>
      <c r="D100" s="260"/>
      <c r="E100" s="313"/>
      <c r="F100" s="93"/>
      <c r="G100" s="92"/>
      <c r="H100" s="92"/>
      <c r="I100" s="93"/>
      <c r="J100" s="314"/>
      <c r="K100" s="92"/>
      <c r="L100" s="92"/>
      <c r="M100" s="92"/>
      <c r="N100" s="92"/>
      <c r="O100" s="92"/>
      <c r="P100" s="92"/>
      <c r="Q100" s="92"/>
      <c r="R100" s="92"/>
      <c r="S100" s="92"/>
    </row>
    <row r="101" spans="1:19" ht="13.2" x14ac:dyDescent="0.25">
      <c r="A101" s="302"/>
      <c r="B101" s="306"/>
      <c r="C101" s="320"/>
      <c r="D101" s="304"/>
      <c r="E101" s="305"/>
      <c r="F101" s="302"/>
      <c r="G101" s="306"/>
      <c r="H101" s="306"/>
      <c r="I101" s="302"/>
      <c r="J101" s="316"/>
      <c r="K101" s="306"/>
      <c r="L101" s="306"/>
      <c r="M101" s="306"/>
      <c r="N101" s="306"/>
      <c r="O101" s="306"/>
      <c r="P101" s="306"/>
      <c r="Q101" s="306"/>
      <c r="R101" s="306"/>
      <c r="S101" s="306"/>
    </row>
    <row r="102" spans="1:19" ht="13.2" x14ac:dyDescent="0.25">
      <c r="A102" s="93"/>
      <c r="B102" s="260"/>
      <c r="C102" s="322"/>
      <c r="D102" s="260"/>
      <c r="E102" s="313"/>
      <c r="F102" s="93"/>
      <c r="G102" s="92"/>
      <c r="H102" s="92"/>
      <c r="I102" s="93"/>
      <c r="J102" s="314"/>
      <c r="K102" s="92"/>
      <c r="L102" s="92"/>
      <c r="M102" s="92"/>
      <c r="N102" s="92"/>
      <c r="O102" s="92"/>
      <c r="P102" s="92"/>
      <c r="Q102" s="92"/>
      <c r="R102" s="92"/>
      <c r="S102" s="92"/>
    </row>
    <row r="103" spans="1:19" ht="13.2" x14ac:dyDescent="0.25">
      <c r="A103" s="302"/>
      <c r="B103" s="304"/>
      <c r="C103" s="303"/>
      <c r="D103" s="304"/>
      <c r="E103" s="305"/>
      <c r="F103" s="302"/>
      <c r="G103" s="306"/>
      <c r="H103" s="306"/>
      <c r="I103" s="324"/>
      <c r="J103" s="316"/>
    </row>
    <row r="104" spans="1:19" ht="13.2" x14ac:dyDescent="0.25">
      <c r="A104" s="93"/>
      <c r="B104" s="92"/>
      <c r="C104" s="322"/>
      <c r="D104" s="260"/>
      <c r="E104" s="313"/>
      <c r="F104" s="93"/>
      <c r="G104" s="92"/>
      <c r="H104" s="92"/>
      <c r="I104" s="93"/>
      <c r="J104" s="314"/>
      <c r="K104" s="92"/>
      <c r="L104" s="92"/>
      <c r="M104" s="92"/>
      <c r="N104" s="92"/>
      <c r="O104" s="92"/>
      <c r="P104" s="92"/>
      <c r="Q104" s="92"/>
      <c r="R104" s="92"/>
      <c r="S104" s="92"/>
    </row>
    <row r="105" spans="1:19" ht="13.2" x14ac:dyDescent="0.25">
      <c r="A105" s="302"/>
      <c r="B105" s="304"/>
      <c r="C105" s="303"/>
      <c r="D105" s="304"/>
      <c r="E105" s="302"/>
      <c r="F105" s="302"/>
      <c r="G105" s="306"/>
      <c r="H105" s="306"/>
      <c r="I105" s="302"/>
      <c r="J105" s="316"/>
      <c r="K105" s="306"/>
      <c r="L105" s="306"/>
      <c r="M105" s="306"/>
      <c r="N105" s="306"/>
      <c r="O105" s="306"/>
      <c r="P105" s="306"/>
      <c r="Q105" s="306"/>
      <c r="R105" s="306"/>
      <c r="S105" s="306"/>
    </row>
    <row r="106" spans="1:19" ht="13.2" x14ac:dyDescent="0.25">
      <c r="A106" s="93"/>
      <c r="B106" s="260"/>
      <c r="C106" s="312"/>
      <c r="D106" s="260"/>
      <c r="E106" s="327"/>
      <c r="F106" s="93"/>
      <c r="G106" s="92"/>
      <c r="H106" s="92"/>
      <c r="I106" s="93"/>
      <c r="J106" s="346"/>
      <c r="K106" s="92"/>
      <c r="L106" s="92"/>
      <c r="M106" s="92"/>
      <c r="N106" s="92"/>
      <c r="O106" s="92"/>
      <c r="P106" s="92"/>
      <c r="Q106" s="92"/>
      <c r="R106" s="92"/>
      <c r="S106" s="92"/>
    </row>
    <row r="107" spans="1:19" ht="13.2" x14ac:dyDescent="0.25">
      <c r="A107" s="302"/>
      <c r="B107" s="306"/>
      <c r="C107" s="320"/>
      <c r="D107" s="304"/>
      <c r="E107" s="305"/>
      <c r="F107" s="302"/>
      <c r="G107" s="306"/>
      <c r="H107" s="306"/>
      <c r="I107" s="302"/>
      <c r="J107" s="328"/>
      <c r="K107" s="306"/>
      <c r="L107" s="306"/>
      <c r="M107" s="306"/>
      <c r="N107" s="306"/>
      <c r="O107" s="306"/>
      <c r="P107" s="306"/>
      <c r="Q107" s="306"/>
      <c r="R107" s="306"/>
      <c r="S107" s="306"/>
    </row>
    <row r="108" spans="1:19" ht="13.2" x14ac:dyDescent="0.25">
      <c r="A108" s="93"/>
      <c r="B108" s="260"/>
      <c r="C108" s="312"/>
      <c r="D108" s="260"/>
      <c r="E108" s="313"/>
      <c r="F108" s="93"/>
      <c r="G108" s="92"/>
      <c r="H108" s="92"/>
      <c r="I108" s="93"/>
      <c r="J108" s="314"/>
      <c r="K108" s="92"/>
      <c r="L108" s="92"/>
      <c r="M108" s="92"/>
      <c r="N108" s="92"/>
      <c r="O108" s="92"/>
      <c r="P108" s="92"/>
      <c r="Q108" s="92"/>
      <c r="R108" s="92"/>
      <c r="S108" s="92"/>
    </row>
    <row r="109" spans="1:19" ht="13.2" x14ac:dyDescent="0.25">
      <c r="A109" s="302"/>
      <c r="C109" s="320"/>
      <c r="D109" s="304"/>
      <c r="E109" s="305"/>
      <c r="F109" s="302"/>
      <c r="G109" s="306"/>
      <c r="H109" s="306"/>
      <c r="I109" s="302"/>
      <c r="J109" s="316"/>
      <c r="K109" s="306"/>
      <c r="L109" s="306"/>
      <c r="M109" s="306"/>
      <c r="N109" s="306"/>
      <c r="O109" s="306"/>
      <c r="P109" s="306"/>
      <c r="Q109" s="306"/>
      <c r="R109" s="306"/>
      <c r="S109" s="306"/>
    </row>
    <row r="110" spans="1:19" ht="13.2" x14ac:dyDescent="0.25">
      <c r="A110" s="93"/>
      <c r="B110" s="92"/>
      <c r="C110" s="322"/>
      <c r="D110" s="260"/>
      <c r="E110" s="313"/>
      <c r="F110" s="93"/>
      <c r="G110" s="92"/>
      <c r="H110" s="92"/>
      <c r="I110" s="93"/>
      <c r="J110" s="314"/>
      <c r="K110" s="92"/>
      <c r="L110" s="92"/>
      <c r="M110" s="92"/>
      <c r="N110" s="92"/>
      <c r="O110" s="92"/>
      <c r="P110" s="92"/>
      <c r="Q110" s="92"/>
      <c r="R110" s="92"/>
      <c r="S110" s="92"/>
    </row>
    <row r="111" spans="1:19" ht="13.2" x14ac:dyDescent="0.25">
      <c r="A111" s="302"/>
      <c r="B111" s="347"/>
      <c r="C111" s="318"/>
      <c r="D111" s="304"/>
      <c r="E111" s="305"/>
      <c r="F111" s="302"/>
      <c r="G111" s="306"/>
      <c r="H111" s="306"/>
      <c r="I111" s="302"/>
      <c r="J111" s="316"/>
      <c r="K111" s="306"/>
      <c r="L111" s="306"/>
      <c r="M111" s="306"/>
      <c r="N111" s="306"/>
      <c r="O111" s="306"/>
      <c r="P111" s="306"/>
      <c r="Q111" s="306"/>
      <c r="R111" s="306"/>
      <c r="S111" s="306"/>
    </row>
    <row r="112" spans="1:19" ht="13.2" x14ac:dyDescent="0.25">
      <c r="A112" s="93"/>
      <c r="B112" s="260"/>
      <c r="C112" s="322"/>
      <c r="D112" s="260"/>
      <c r="E112" s="313"/>
      <c r="F112" s="93"/>
      <c r="G112" s="92"/>
      <c r="H112" s="92"/>
      <c r="I112" s="93"/>
      <c r="J112" s="314"/>
      <c r="K112" s="92"/>
      <c r="L112" s="92"/>
      <c r="M112" s="92"/>
      <c r="N112" s="92"/>
      <c r="O112" s="92"/>
      <c r="P112" s="92"/>
      <c r="Q112" s="92"/>
      <c r="R112" s="92"/>
      <c r="S112" s="92"/>
    </row>
    <row r="113" spans="1:19" ht="13.2" x14ac:dyDescent="0.25">
      <c r="A113" s="302"/>
      <c r="C113" s="303"/>
      <c r="D113" s="304"/>
      <c r="E113" s="305"/>
      <c r="F113" s="302"/>
      <c r="G113" s="306"/>
      <c r="H113" s="306"/>
      <c r="I113" s="324"/>
      <c r="J113" s="316"/>
    </row>
    <row r="114" spans="1:19" ht="13.2" x14ac:dyDescent="0.25">
      <c r="A114" s="93"/>
      <c r="B114" s="332"/>
      <c r="C114" s="322"/>
      <c r="D114" s="260"/>
      <c r="E114" s="313"/>
      <c r="F114" s="93"/>
      <c r="G114" s="92"/>
      <c r="H114" s="92"/>
      <c r="I114" s="93"/>
      <c r="J114" s="314"/>
      <c r="K114" s="92"/>
      <c r="L114" s="92"/>
      <c r="M114" s="92"/>
      <c r="N114" s="92"/>
      <c r="O114" s="92"/>
      <c r="P114" s="92"/>
      <c r="Q114" s="92"/>
      <c r="R114" s="92"/>
      <c r="S114" s="92"/>
    </row>
    <row r="115" spans="1:19" ht="13.2" x14ac:dyDescent="0.25">
      <c r="A115" s="302"/>
      <c r="B115" s="304"/>
      <c r="C115" s="320"/>
      <c r="D115" s="304"/>
      <c r="E115" s="305"/>
      <c r="F115" s="302"/>
      <c r="G115" s="306"/>
      <c r="H115" s="306"/>
      <c r="I115" s="302"/>
      <c r="J115" s="316"/>
      <c r="K115" s="306"/>
      <c r="L115" s="306"/>
      <c r="M115" s="306"/>
      <c r="N115" s="306"/>
      <c r="O115" s="306"/>
      <c r="P115" s="306"/>
      <c r="Q115" s="306"/>
      <c r="R115" s="306"/>
      <c r="S115" s="306"/>
    </row>
    <row r="116" spans="1:19" ht="13.2" x14ac:dyDescent="0.25">
      <c r="A116" s="93"/>
      <c r="B116" s="260"/>
      <c r="C116" s="312"/>
      <c r="D116" s="260"/>
      <c r="E116" s="313"/>
      <c r="F116" s="93"/>
      <c r="G116" s="92"/>
      <c r="H116" s="92"/>
      <c r="I116" s="93"/>
      <c r="J116" s="314"/>
      <c r="K116" s="92"/>
      <c r="L116" s="92"/>
      <c r="M116" s="92"/>
      <c r="N116" s="92"/>
      <c r="O116" s="92"/>
      <c r="P116" s="92"/>
      <c r="Q116" s="92"/>
      <c r="R116" s="92"/>
      <c r="S116" s="92"/>
    </row>
    <row r="117" spans="1:19" ht="13.2" x14ac:dyDescent="0.25">
      <c r="A117" s="302"/>
      <c r="B117" s="306"/>
      <c r="C117" s="320"/>
      <c r="D117" s="304"/>
      <c r="E117" s="305"/>
      <c r="F117" s="302"/>
      <c r="G117" s="306"/>
      <c r="H117" s="306"/>
      <c r="I117" s="302"/>
      <c r="J117" s="316"/>
      <c r="K117" s="306"/>
      <c r="L117" s="306"/>
      <c r="M117" s="306"/>
      <c r="N117" s="306"/>
      <c r="O117" s="306"/>
      <c r="P117" s="306"/>
      <c r="Q117" s="306"/>
      <c r="R117" s="306"/>
      <c r="S117" s="306"/>
    </row>
    <row r="118" spans="1:19" ht="13.2" x14ac:dyDescent="0.25">
      <c r="A118" s="93"/>
      <c r="B118" s="348"/>
      <c r="C118" s="326"/>
      <c r="D118" s="260"/>
      <c r="E118" s="313"/>
      <c r="F118" s="93"/>
      <c r="G118" s="92"/>
      <c r="H118" s="92"/>
      <c r="I118" s="93"/>
      <c r="J118" s="314"/>
      <c r="K118" s="92"/>
      <c r="L118" s="92"/>
      <c r="M118" s="92"/>
      <c r="N118" s="92"/>
      <c r="O118" s="92"/>
      <c r="P118" s="92"/>
      <c r="Q118" s="92"/>
      <c r="R118" s="92"/>
      <c r="S118" s="92"/>
    </row>
    <row r="119" spans="1:19" ht="13.2" x14ac:dyDescent="0.25">
      <c r="A119" s="302"/>
      <c r="B119" s="306"/>
      <c r="C119" s="320"/>
      <c r="D119" s="349"/>
      <c r="E119" s="350"/>
      <c r="F119" s="302"/>
      <c r="G119" s="306"/>
      <c r="H119" s="306"/>
      <c r="I119" s="302"/>
      <c r="J119" s="316"/>
      <c r="K119" s="306"/>
      <c r="L119" s="306"/>
      <c r="M119" s="306"/>
      <c r="N119" s="306"/>
      <c r="O119" s="306"/>
      <c r="P119" s="306"/>
      <c r="Q119" s="306"/>
      <c r="R119" s="306"/>
      <c r="S119" s="306"/>
    </row>
    <row r="120" spans="1:19" ht="13.2" x14ac:dyDescent="0.25">
      <c r="A120" s="93"/>
      <c r="B120" s="92"/>
      <c r="C120" s="322"/>
      <c r="D120" s="260"/>
      <c r="E120" s="313"/>
      <c r="F120" s="93"/>
      <c r="G120" s="92"/>
      <c r="H120" s="92"/>
      <c r="I120" s="93"/>
      <c r="J120" s="314"/>
      <c r="K120" s="92"/>
      <c r="L120" s="92"/>
      <c r="M120" s="92"/>
      <c r="N120" s="92"/>
      <c r="O120" s="92"/>
      <c r="P120" s="92"/>
      <c r="Q120" s="92"/>
      <c r="R120" s="92"/>
      <c r="S120" s="92"/>
    </row>
    <row r="121" spans="1:19" ht="13.2" x14ac:dyDescent="0.25">
      <c r="A121" s="302"/>
      <c r="B121" s="304"/>
      <c r="C121" s="318"/>
      <c r="D121" s="304"/>
      <c r="E121" s="305"/>
      <c r="F121" s="302"/>
      <c r="G121" s="306"/>
      <c r="H121" s="306"/>
      <c r="I121" s="302"/>
      <c r="J121" s="316"/>
      <c r="K121" s="306"/>
      <c r="L121" s="306"/>
      <c r="M121" s="306"/>
      <c r="N121" s="306"/>
      <c r="O121" s="306"/>
      <c r="P121" s="306"/>
      <c r="Q121" s="306"/>
      <c r="R121" s="306"/>
      <c r="S121" s="306"/>
    </row>
    <row r="122" spans="1:19" ht="13.2" x14ac:dyDescent="0.25">
      <c r="A122" s="93"/>
      <c r="B122" s="341"/>
      <c r="C122" s="351"/>
      <c r="D122" s="352"/>
      <c r="E122" s="339"/>
      <c r="F122" s="93"/>
      <c r="G122" s="92"/>
      <c r="H122" s="92"/>
      <c r="I122" s="93"/>
      <c r="J122" s="314"/>
      <c r="K122" s="92"/>
      <c r="L122" s="92"/>
      <c r="M122" s="92"/>
      <c r="N122" s="92"/>
      <c r="O122" s="92"/>
      <c r="P122" s="92"/>
      <c r="Q122" s="92"/>
      <c r="R122" s="92"/>
      <c r="S122" s="92"/>
    </row>
    <row r="123" spans="1:19" ht="13.2" x14ac:dyDescent="0.25">
      <c r="A123" s="302"/>
      <c r="B123" s="333"/>
      <c r="C123" s="318"/>
      <c r="D123" s="304"/>
      <c r="E123" s="305"/>
      <c r="F123" s="302"/>
      <c r="G123" s="306"/>
      <c r="H123" s="306"/>
      <c r="I123" s="302"/>
      <c r="J123" s="316"/>
      <c r="K123" s="306"/>
      <c r="L123" s="306"/>
      <c r="M123" s="306"/>
      <c r="N123" s="306"/>
      <c r="O123" s="306"/>
      <c r="P123" s="306"/>
      <c r="Q123" s="306"/>
      <c r="R123" s="306"/>
      <c r="S123" s="306"/>
    </row>
    <row r="124" spans="1:19" ht="13.2" x14ac:dyDescent="0.25">
      <c r="A124" s="93"/>
      <c r="B124" s="92"/>
      <c r="C124" s="322"/>
      <c r="D124" s="260"/>
      <c r="E124" s="313"/>
      <c r="F124" s="93"/>
      <c r="G124" s="92"/>
      <c r="H124" s="92"/>
      <c r="I124" s="93"/>
      <c r="J124" s="314"/>
      <c r="K124" s="92"/>
      <c r="L124" s="92"/>
      <c r="M124" s="92"/>
      <c r="N124" s="92"/>
      <c r="O124" s="92"/>
      <c r="P124" s="92"/>
      <c r="Q124" s="92"/>
      <c r="R124" s="92"/>
      <c r="S124" s="92"/>
    </row>
    <row r="125" spans="1:19" ht="13.2" x14ac:dyDescent="0.25">
      <c r="A125" s="302"/>
      <c r="B125" s="306"/>
      <c r="C125" s="320"/>
      <c r="D125" s="304"/>
      <c r="E125" s="305"/>
      <c r="F125" s="302"/>
      <c r="G125" s="306"/>
      <c r="H125" s="306"/>
      <c r="I125" s="302"/>
      <c r="J125" s="316"/>
      <c r="K125" s="306"/>
      <c r="L125" s="306"/>
      <c r="M125" s="306"/>
      <c r="N125" s="306"/>
      <c r="O125" s="306"/>
      <c r="P125" s="306"/>
      <c r="Q125" s="306"/>
      <c r="R125" s="306"/>
      <c r="S125" s="306"/>
    </row>
    <row r="126" spans="1:19" ht="13.2" x14ac:dyDescent="0.25">
      <c r="A126" s="93"/>
      <c r="B126" s="260"/>
      <c r="C126" s="312"/>
      <c r="D126" s="260"/>
      <c r="E126" s="313"/>
      <c r="F126" s="93"/>
      <c r="G126" s="92"/>
      <c r="H126" s="92"/>
      <c r="I126" s="93"/>
      <c r="J126" s="314"/>
      <c r="K126" s="92"/>
      <c r="L126" s="92"/>
      <c r="M126" s="92"/>
      <c r="N126" s="92"/>
      <c r="O126" s="92"/>
      <c r="P126" s="92"/>
      <c r="Q126" s="92"/>
      <c r="R126" s="92"/>
      <c r="S126" s="92"/>
    </row>
    <row r="127" spans="1:19" ht="13.2" x14ac:dyDescent="0.25">
      <c r="A127" s="302"/>
      <c r="B127" s="304"/>
      <c r="C127" s="303"/>
      <c r="D127" s="304"/>
      <c r="E127" s="305"/>
      <c r="F127" s="302"/>
      <c r="G127" s="306"/>
      <c r="H127" s="306"/>
      <c r="I127" s="302"/>
      <c r="J127" s="316"/>
      <c r="K127" s="306"/>
      <c r="L127" s="306"/>
      <c r="M127" s="306"/>
      <c r="N127" s="306"/>
      <c r="O127" s="306"/>
      <c r="P127" s="306"/>
      <c r="Q127" s="306"/>
      <c r="R127" s="306"/>
      <c r="S127" s="306"/>
    </row>
    <row r="128" spans="1:19" ht="13.2" x14ac:dyDescent="0.25">
      <c r="A128" s="93"/>
      <c r="B128" s="260"/>
      <c r="C128" s="312"/>
      <c r="D128" s="260"/>
      <c r="E128" s="313"/>
      <c r="F128" s="93"/>
      <c r="G128" s="92"/>
      <c r="H128" s="92"/>
      <c r="I128" s="93"/>
      <c r="J128" s="314"/>
      <c r="K128" s="92"/>
      <c r="L128" s="92"/>
      <c r="M128" s="92"/>
      <c r="N128" s="92"/>
      <c r="O128" s="92"/>
      <c r="P128" s="92"/>
      <c r="Q128" s="92"/>
      <c r="R128" s="92"/>
      <c r="S128" s="92"/>
    </row>
    <row r="129" spans="1:19" ht="13.2" x14ac:dyDescent="0.25">
      <c r="A129" s="302"/>
      <c r="B129" s="306"/>
      <c r="C129" s="320"/>
      <c r="D129" s="304"/>
      <c r="E129" s="353"/>
      <c r="F129" s="302"/>
      <c r="G129" s="306"/>
      <c r="H129" s="306"/>
      <c r="I129" s="302"/>
      <c r="J129" s="316"/>
      <c r="K129" s="306"/>
      <c r="L129" s="306"/>
      <c r="M129" s="306"/>
      <c r="N129" s="306"/>
      <c r="O129" s="306"/>
      <c r="P129" s="306"/>
      <c r="Q129" s="306"/>
      <c r="R129" s="306"/>
      <c r="S129" s="306"/>
    </row>
    <row r="130" spans="1:19" ht="13.2" x14ac:dyDescent="0.25">
      <c r="A130" s="93"/>
      <c r="B130" s="260"/>
      <c r="C130" s="312"/>
      <c r="D130" s="354"/>
      <c r="E130" s="123"/>
      <c r="F130" s="93"/>
      <c r="G130" s="92"/>
      <c r="H130" s="92"/>
      <c r="I130" s="93"/>
      <c r="J130" s="355"/>
      <c r="K130" s="92"/>
      <c r="L130" s="92"/>
      <c r="M130" s="92"/>
      <c r="N130" s="92"/>
      <c r="O130" s="92"/>
      <c r="P130" s="92"/>
      <c r="Q130" s="92"/>
      <c r="R130" s="92"/>
      <c r="S130" s="92"/>
    </row>
    <row r="131" spans="1:19" ht="13.2" x14ac:dyDescent="0.25">
      <c r="A131" s="302"/>
      <c r="B131" s="304"/>
      <c r="C131" s="303"/>
      <c r="D131" s="304"/>
      <c r="E131" s="353"/>
      <c r="F131" s="302"/>
      <c r="G131" s="306"/>
      <c r="H131" s="306"/>
      <c r="I131" s="302"/>
      <c r="J131" s="356"/>
      <c r="K131" s="306"/>
      <c r="L131" s="306"/>
      <c r="M131" s="306"/>
      <c r="N131" s="306"/>
      <c r="O131" s="306"/>
      <c r="P131" s="306"/>
      <c r="Q131" s="306"/>
      <c r="R131" s="306"/>
      <c r="S131" s="306"/>
    </row>
    <row r="132" spans="1:19" ht="13.2" x14ac:dyDescent="0.25">
      <c r="A132" s="93"/>
      <c r="B132" s="260"/>
      <c r="C132" s="312"/>
      <c r="D132" s="260"/>
      <c r="E132" s="93"/>
      <c r="F132" s="93"/>
      <c r="G132" s="92"/>
      <c r="H132" s="92"/>
      <c r="I132" s="93"/>
      <c r="J132" s="355"/>
      <c r="K132" s="92"/>
      <c r="L132" s="92"/>
      <c r="M132" s="92"/>
      <c r="N132" s="92"/>
      <c r="O132" s="92"/>
      <c r="P132" s="92"/>
      <c r="Q132" s="92"/>
      <c r="R132" s="92"/>
      <c r="S132" s="92"/>
    </row>
    <row r="133" spans="1:19" ht="13.2" x14ac:dyDescent="0.25">
      <c r="A133" s="302"/>
      <c r="B133" s="304"/>
      <c r="C133" s="303"/>
      <c r="D133" s="304"/>
      <c r="E133" s="353"/>
      <c r="F133" s="302"/>
      <c r="G133" s="306"/>
      <c r="H133" s="306"/>
      <c r="I133" s="302"/>
      <c r="J133" s="311"/>
      <c r="K133" s="306"/>
      <c r="L133" s="306"/>
      <c r="M133" s="306"/>
      <c r="N133" s="306"/>
      <c r="O133" s="306"/>
      <c r="P133" s="306"/>
      <c r="Q133" s="306"/>
      <c r="R133" s="306"/>
      <c r="S133" s="306"/>
    </row>
    <row r="134" spans="1:19" ht="13.2" x14ac:dyDescent="0.25">
      <c r="A134" s="93"/>
      <c r="B134" s="260"/>
      <c r="C134" s="312"/>
      <c r="D134" s="260"/>
      <c r="E134" s="123"/>
      <c r="F134" s="93"/>
      <c r="G134" s="92"/>
      <c r="H134" s="92"/>
      <c r="I134" s="93"/>
      <c r="J134" s="355"/>
      <c r="K134" s="92"/>
      <c r="L134" s="92"/>
      <c r="M134" s="92"/>
      <c r="N134" s="92"/>
      <c r="O134" s="92"/>
      <c r="P134" s="92"/>
      <c r="Q134" s="92"/>
      <c r="R134" s="92"/>
      <c r="S134" s="92"/>
    </row>
    <row r="135" spans="1:19" ht="13.2" x14ac:dyDescent="0.25">
      <c r="A135" s="302"/>
      <c r="B135" s="304"/>
      <c r="C135" s="303"/>
      <c r="D135" s="304"/>
      <c r="E135" s="353"/>
      <c r="F135" s="302"/>
      <c r="G135" s="306"/>
      <c r="H135" s="306"/>
      <c r="I135" s="302"/>
      <c r="J135" s="356"/>
      <c r="K135" s="306"/>
      <c r="L135" s="306"/>
      <c r="M135" s="306"/>
      <c r="N135" s="306"/>
      <c r="O135" s="306"/>
      <c r="P135" s="306"/>
      <c r="Q135" s="306"/>
      <c r="R135" s="306"/>
      <c r="S135" s="306"/>
    </row>
    <row r="136" spans="1:19" ht="13.2" x14ac:dyDescent="0.25">
      <c r="A136" s="93"/>
      <c r="B136" s="260"/>
      <c r="C136" s="312"/>
      <c r="D136" s="260"/>
      <c r="E136" s="123"/>
      <c r="F136" s="93"/>
      <c r="G136" s="92"/>
      <c r="H136" s="92"/>
      <c r="I136" s="93"/>
      <c r="J136" s="355"/>
      <c r="K136" s="92"/>
      <c r="L136" s="92"/>
      <c r="M136" s="92"/>
      <c r="N136" s="92"/>
      <c r="O136" s="92"/>
      <c r="P136" s="92"/>
      <c r="Q136" s="92"/>
      <c r="R136" s="92"/>
      <c r="S136" s="92"/>
    </row>
    <row r="137" spans="1:19" ht="13.2" x14ac:dyDescent="0.25">
      <c r="A137" s="302"/>
      <c r="B137" s="304"/>
      <c r="C137" s="303"/>
      <c r="D137" s="304"/>
      <c r="E137" s="353"/>
      <c r="F137" s="302"/>
      <c r="G137" s="306"/>
      <c r="H137" s="306"/>
      <c r="I137" s="302"/>
      <c r="J137" s="356"/>
      <c r="K137" s="306"/>
      <c r="L137" s="306"/>
      <c r="M137" s="306"/>
      <c r="N137" s="306"/>
      <c r="O137" s="306"/>
      <c r="P137" s="306"/>
      <c r="Q137" s="306"/>
      <c r="R137" s="306"/>
      <c r="S137" s="306"/>
    </row>
    <row r="138" spans="1:19" ht="13.2" x14ac:dyDescent="0.25">
      <c r="A138" s="93"/>
      <c r="B138" s="260"/>
      <c r="C138" s="312"/>
      <c r="D138" s="260"/>
      <c r="E138" s="144"/>
      <c r="F138" s="93"/>
      <c r="G138" s="92"/>
      <c r="H138" s="92"/>
      <c r="I138" s="93"/>
      <c r="J138" s="355"/>
      <c r="K138" s="92"/>
      <c r="L138" s="92"/>
      <c r="M138" s="92"/>
      <c r="N138" s="92"/>
      <c r="O138" s="92"/>
      <c r="P138" s="92"/>
      <c r="Q138" s="92"/>
      <c r="R138" s="92"/>
      <c r="S138" s="92"/>
    </row>
    <row r="139" spans="1:19" ht="13.2" x14ac:dyDescent="0.25">
      <c r="A139" s="302"/>
      <c r="B139" s="304"/>
      <c r="C139" s="303"/>
      <c r="D139" s="304"/>
      <c r="E139" s="353"/>
      <c r="F139" s="302"/>
      <c r="G139" s="306"/>
      <c r="H139" s="306"/>
      <c r="I139" s="302"/>
      <c r="J139" s="357"/>
      <c r="K139" s="306"/>
      <c r="L139" s="306"/>
      <c r="M139" s="306"/>
      <c r="N139" s="306"/>
      <c r="O139" s="306"/>
      <c r="P139" s="306"/>
      <c r="Q139" s="306"/>
      <c r="R139" s="306"/>
      <c r="S139" s="306"/>
    </row>
    <row r="140" spans="1:19" ht="13.2" x14ac:dyDescent="0.25">
      <c r="A140" s="93"/>
      <c r="B140" s="260"/>
      <c r="C140" s="312"/>
      <c r="D140" s="260"/>
      <c r="E140" s="123"/>
      <c r="F140" s="93"/>
      <c r="G140" s="92"/>
      <c r="H140" s="92"/>
      <c r="I140" s="93"/>
      <c r="J140" s="355"/>
      <c r="K140" s="92"/>
      <c r="L140" s="92"/>
      <c r="M140" s="92"/>
      <c r="N140" s="92"/>
      <c r="O140" s="92"/>
      <c r="P140" s="92"/>
      <c r="Q140" s="92"/>
      <c r="R140" s="92"/>
      <c r="S140" s="92"/>
    </row>
    <row r="141" spans="1:19" ht="13.2" x14ac:dyDescent="0.25">
      <c r="A141" s="302"/>
      <c r="B141" s="304"/>
      <c r="C141" s="303"/>
      <c r="D141" s="304"/>
      <c r="E141" s="353"/>
      <c r="F141" s="302"/>
      <c r="G141" s="306"/>
      <c r="H141" s="306"/>
      <c r="I141" s="302"/>
      <c r="J141" s="356"/>
      <c r="K141" s="306"/>
      <c r="L141" s="306"/>
      <c r="M141" s="306"/>
      <c r="N141" s="306"/>
      <c r="O141" s="306"/>
      <c r="P141" s="306"/>
      <c r="Q141" s="306"/>
      <c r="R141" s="306"/>
      <c r="S141" s="306"/>
    </row>
    <row r="142" spans="1:19" ht="13.2" x14ac:dyDescent="0.25">
      <c r="A142" s="93"/>
      <c r="B142" s="260"/>
      <c r="C142" s="312"/>
      <c r="D142" s="260"/>
      <c r="E142" s="358"/>
      <c r="F142" s="93"/>
      <c r="G142" s="92"/>
      <c r="H142" s="92"/>
      <c r="I142" s="93"/>
      <c r="J142" s="355"/>
      <c r="K142" s="92"/>
      <c r="L142" s="92"/>
      <c r="M142" s="92"/>
      <c r="N142" s="92"/>
      <c r="O142" s="92"/>
      <c r="P142" s="92"/>
      <c r="Q142" s="92"/>
      <c r="R142" s="92"/>
      <c r="S142" s="92"/>
    </row>
    <row r="143" spans="1:19" ht="13.2" x14ac:dyDescent="0.25">
      <c r="A143" s="302"/>
      <c r="B143" s="304"/>
      <c r="C143" s="303"/>
      <c r="D143" s="304"/>
      <c r="E143" s="359"/>
      <c r="F143" s="302"/>
      <c r="G143" s="306"/>
      <c r="H143" s="306"/>
      <c r="I143" s="302"/>
      <c r="J143" s="311"/>
      <c r="K143" s="306"/>
      <c r="L143" s="306"/>
      <c r="M143" s="306"/>
      <c r="N143" s="306"/>
      <c r="O143" s="306"/>
      <c r="P143" s="306"/>
      <c r="Q143" s="306"/>
      <c r="R143" s="306"/>
      <c r="S143" s="306"/>
    </row>
    <row r="144" spans="1:19" ht="13.2" x14ac:dyDescent="0.25">
      <c r="A144" s="93"/>
      <c r="B144" s="260"/>
      <c r="C144" s="312"/>
      <c r="D144" s="260"/>
      <c r="E144" s="123"/>
      <c r="F144" s="93"/>
      <c r="G144" s="92"/>
      <c r="H144" s="92"/>
      <c r="I144" s="93"/>
      <c r="J144" s="360"/>
      <c r="K144" s="92"/>
      <c r="L144" s="92"/>
      <c r="M144" s="92"/>
      <c r="N144" s="92"/>
      <c r="O144" s="92"/>
      <c r="P144" s="92"/>
      <c r="Q144" s="92"/>
      <c r="R144" s="92"/>
      <c r="S144" s="92"/>
    </row>
    <row r="145" spans="1:19" ht="13.2" x14ac:dyDescent="0.25">
      <c r="A145" s="302"/>
      <c r="B145" s="306"/>
      <c r="C145" s="303"/>
      <c r="D145" s="304"/>
      <c r="E145" s="353"/>
      <c r="F145" s="302"/>
      <c r="G145" s="306"/>
      <c r="H145" s="306"/>
      <c r="I145" s="302"/>
      <c r="J145" s="356"/>
    </row>
    <row r="146" spans="1:19" ht="13.2" x14ac:dyDescent="0.25">
      <c r="A146" s="93"/>
      <c r="B146" s="260"/>
      <c r="C146" s="312"/>
      <c r="D146" s="260"/>
      <c r="E146" s="93"/>
      <c r="F146" s="93"/>
      <c r="G146" s="92"/>
      <c r="H146" s="92"/>
      <c r="I146" s="93"/>
      <c r="J146" s="355"/>
      <c r="K146" s="92"/>
      <c r="L146" s="92"/>
      <c r="M146" s="92"/>
      <c r="N146" s="92"/>
      <c r="O146" s="92"/>
      <c r="P146" s="92"/>
      <c r="Q146" s="92"/>
      <c r="R146" s="92"/>
      <c r="S146" s="92"/>
    </row>
    <row r="147" spans="1:19" ht="13.2" x14ac:dyDescent="0.25">
      <c r="A147" s="302"/>
      <c r="B147" s="304"/>
      <c r="C147" s="303"/>
      <c r="D147" s="304"/>
      <c r="E147" s="353"/>
      <c r="F147" s="302"/>
      <c r="G147" s="306"/>
      <c r="H147" s="306"/>
      <c r="I147" s="302"/>
      <c r="J147" s="311"/>
      <c r="K147" s="306"/>
      <c r="L147" s="306"/>
      <c r="M147" s="306"/>
      <c r="N147" s="306"/>
      <c r="O147" s="306"/>
      <c r="P147" s="306"/>
      <c r="Q147" s="306"/>
      <c r="R147" s="306"/>
      <c r="S147" s="306"/>
    </row>
    <row r="148" spans="1:19" ht="13.2" x14ac:dyDescent="0.25">
      <c r="A148" s="93"/>
      <c r="B148" s="260"/>
      <c r="C148" s="312"/>
      <c r="D148" s="260"/>
      <c r="E148" s="93"/>
      <c r="F148" s="93"/>
      <c r="G148" s="92"/>
      <c r="H148" s="92"/>
      <c r="I148" s="93"/>
      <c r="J148" s="355"/>
    </row>
    <row r="149" spans="1:19" ht="13.2" x14ac:dyDescent="0.25">
      <c r="A149" s="302"/>
      <c r="B149" s="304"/>
      <c r="C149" s="303"/>
      <c r="D149" s="304"/>
      <c r="E149" s="353"/>
      <c r="F149" s="302"/>
      <c r="G149" s="306"/>
      <c r="H149" s="306"/>
      <c r="I149" s="302"/>
      <c r="J149" s="311"/>
      <c r="K149" s="306"/>
      <c r="L149" s="306"/>
      <c r="M149" s="306"/>
      <c r="N149" s="306"/>
      <c r="O149" s="306"/>
      <c r="P149" s="306"/>
      <c r="Q149" s="306"/>
      <c r="R149" s="306"/>
      <c r="S149" s="306"/>
    </row>
    <row r="150" spans="1:19" ht="13.2" x14ac:dyDescent="0.25">
      <c r="A150" s="93"/>
      <c r="B150" s="260"/>
      <c r="C150" s="312"/>
      <c r="D150" s="341"/>
      <c r="E150" s="313"/>
      <c r="F150" s="93"/>
      <c r="G150" s="92"/>
      <c r="H150" s="92"/>
      <c r="I150" s="93"/>
      <c r="J150" s="355"/>
      <c r="K150" s="92"/>
      <c r="L150" s="92"/>
      <c r="M150" s="92"/>
      <c r="N150" s="92"/>
      <c r="O150" s="92"/>
      <c r="P150" s="92"/>
      <c r="Q150" s="92"/>
      <c r="R150" s="92"/>
      <c r="S150" s="92"/>
    </row>
    <row r="151" spans="1:19" ht="13.2" x14ac:dyDescent="0.25">
      <c r="A151" s="302"/>
      <c r="B151" s="304"/>
      <c r="C151" s="303"/>
      <c r="D151" s="306"/>
      <c r="E151" s="353"/>
      <c r="F151" s="302"/>
      <c r="G151" s="306"/>
      <c r="H151" s="306"/>
      <c r="I151" s="302"/>
      <c r="J151" s="316"/>
      <c r="K151" s="306"/>
      <c r="L151" s="306"/>
      <c r="M151" s="306"/>
      <c r="N151" s="306"/>
      <c r="O151" s="306"/>
      <c r="P151" s="306"/>
      <c r="Q151" s="306"/>
      <c r="R151" s="306"/>
      <c r="S151" s="306"/>
    </row>
    <row r="152" spans="1:19" ht="13.2" x14ac:dyDescent="0.25">
      <c r="A152" s="93"/>
      <c r="B152" s="260"/>
      <c r="C152" s="312"/>
      <c r="D152" s="92"/>
      <c r="E152" s="123"/>
      <c r="F152" s="93"/>
      <c r="G152" s="92"/>
      <c r="H152" s="92"/>
      <c r="I152" s="93"/>
      <c r="J152" s="314"/>
      <c r="K152" s="92"/>
      <c r="L152" s="96"/>
      <c r="M152" s="96"/>
      <c r="N152" s="93"/>
      <c r="O152" s="92"/>
      <c r="P152" s="92"/>
      <c r="Q152" s="92"/>
      <c r="R152" s="92"/>
      <c r="S152" s="92"/>
    </row>
    <row r="153" spans="1:19" ht="13.8" x14ac:dyDescent="0.25">
      <c r="A153" s="302"/>
      <c r="B153" s="361"/>
      <c r="C153" s="320"/>
      <c r="D153" s="306"/>
      <c r="E153" s="353"/>
      <c r="F153" s="302"/>
      <c r="G153" s="306"/>
      <c r="H153" s="306"/>
      <c r="I153" s="302"/>
      <c r="J153" s="316"/>
      <c r="K153" s="306"/>
      <c r="L153" s="306"/>
      <c r="M153" s="306"/>
      <c r="N153" s="306"/>
      <c r="O153" s="306"/>
      <c r="P153" s="306"/>
      <c r="Q153" s="306"/>
      <c r="R153" s="306"/>
      <c r="S153" s="306"/>
    </row>
    <row r="154" spans="1:19" ht="13.2" x14ac:dyDescent="0.25">
      <c r="A154" s="93"/>
      <c r="B154" s="260"/>
      <c r="C154" s="312"/>
      <c r="D154" s="92"/>
      <c r="E154" s="123"/>
      <c r="F154" s="93"/>
      <c r="G154" s="92"/>
      <c r="H154" s="92"/>
      <c r="I154" s="93"/>
      <c r="J154" s="314"/>
      <c r="K154" s="92"/>
      <c r="L154" s="92"/>
      <c r="M154" s="96"/>
      <c r="N154" s="93"/>
      <c r="O154" s="92"/>
      <c r="P154" s="92"/>
      <c r="Q154" s="92"/>
      <c r="R154" s="92"/>
      <c r="S154" s="92"/>
    </row>
    <row r="155" spans="1:19" ht="13.2" x14ac:dyDescent="0.25">
      <c r="A155" s="302"/>
      <c r="B155" s="304"/>
      <c r="C155" s="303"/>
      <c r="D155" s="306"/>
      <c r="E155" s="362"/>
      <c r="F155" s="302"/>
      <c r="G155" s="306"/>
      <c r="H155" s="306"/>
      <c r="I155" s="302"/>
      <c r="J155" s="316"/>
      <c r="K155" s="306"/>
      <c r="L155" s="306"/>
      <c r="M155" s="306"/>
      <c r="N155" s="306"/>
      <c r="O155" s="306"/>
      <c r="P155" s="306"/>
      <c r="Q155" s="306"/>
      <c r="R155" s="306"/>
      <c r="S155" s="306"/>
    </row>
    <row r="156" spans="1:19" ht="13.8" x14ac:dyDescent="0.25">
      <c r="A156" s="93"/>
      <c r="B156" s="260"/>
      <c r="C156" s="363"/>
      <c r="D156" s="92"/>
      <c r="E156" s="364"/>
      <c r="F156" s="93"/>
      <c r="G156" s="92"/>
      <c r="H156" s="92"/>
      <c r="I156" s="93"/>
      <c r="J156" s="314"/>
      <c r="K156" s="92"/>
      <c r="L156" s="92"/>
      <c r="M156" s="92"/>
      <c r="N156" s="92"/>
      <c r="O156" s="92"/>
      <c r="P156" s="92"/>
      <c r="Q156" s="92"/>
      <c r="R156" s="92"/>
      <c r="S156" s="92"/>
    </row>
    <row r="157" spans="1:19" ht="13.2" x14ac:dyDescent="0.25">
      <c r="A157" s="302"/>
      <c r="B157" s="304"/>
      <c r="C157" s="303"/>
      <c r="D157" s="306"/>
      <c r="E157" s="302"/>
      <c r="F157" s="302"/>
      <c r="G157" s="306"/>
      <c r="H157" s="306"/>
      <c r="I157" s="302"/>
      <c r="J157" s="316"/>
      <c r="K157" s="306"/>
      <c r="L157" s="306"/>
      <c r="M157" s="306"/>
      <c r="N157" s="306"/>
      <c r="O157" s="306"/>
      <c r="P157" s="306"/>
      <c r="Q157" s="306"/>
      <c r="R157" s="306"/>
      <c r="S157" s="306"/>
    </row>
    <row r="158" spans="1:19" ht="13.2" x14ac:dyDescent="0.25">
      <c r="A158" s="93"/>
      <c r="B158" s="260"/>
      <c r="C158" s="312"/>
      <c r="D158" s="92"/>
      <c r="E158" s="144"/>
      <c r="F158" s="93"/>
      <c r="G158" s="92"/>
      <c r="H158" s="92"/>
      <c r="I158" s="93"/>
      <c r="J158" s="314"/>
      <c r="K158" s="92"/>
      <c r="L158" s="92"/>
      <c r="M158" s="92"/>
      <c r="N158" s="92"/>
      <c r="O158" s="92"/>
      <c r="P158" s="92"/>
      <c r="Q158" s="92"/>
      <c r="R158" s="92"/>
      <c r="S158" s="92"/>
    </row>
    <row r="159" spans="1:19" ht="13.2" x14ac:dyDescent="0.25">
      <c r="A159" s="302"/>
      <c r="B159" s="304"/>
      <c r="C159" s="303"/>
      <c r="D159" s="306"/>
      <c r="E159" s="353"/>
      <c r="F159" s="302"/>
      <c r="G159" s="306"/>
      <c r="H159" s="306"/>
      <c r="I159" s="302"/>
      <c r="J159" s="316"/>
      <c r="K159" s="306"/>
      <c r="L159" s="306"/>
      <c r="M159" s="306"/>
      <c r="N159" s="306"/>
      <c r="O159" s="306"/>
      <c r="P159" s="306"/>
      <c r="Q159" s="306"/>
      <c r="R159" s="306"/>
      <c r="S159" s="306"/>
    </row>
    <row r="160" spans="1:19" ht="13.2" x14ac:dyDescent="0.25">
      <c r="A160" s="93"/>
      <c r="B160" s="260"/>
      <c r="C160" s="312"/>
      <c r="D160" s="92"/>
      <c r="E160" s="93"/>
      <c r="F160" s="93"/>
      <c r="G160" s="92"/>
      <c r="H160" s="92"/>
      <c r="I160" s="93"/>
      <c r="J160" s="314"/>
      <c r="K160" s="92"/>
      <c r="L160" s="92"/>
      <c r="M160" s="92"/>
      <c r="N160" s="92"/>
      <c r="O160" s="92"/>
      <c r="P160" s="92"/>
      <c r="Q160" s="92"/>
      <c r="R160" s="92"/>
      <c r="S160" s="92"/>
    </row>
    <row r="161" spans="1:19" ht="13.2" x14ac:dyDescent="0.25">
      <c r="A161" s="302"/>
      <c r="B161" s="304"/>
      <c r="C161" s="303"/>
      <c r="D161" s="306"/>
      <c r="E161" s="365"/>
      <c r="F161" s="302"/>
      <c r="G161" s="306"/>
      <c r="H161" s="306"/>
      <c r="I161" s="302"/>
      <c r="J161" s="316"/>
      <c r="K161" s="306"/>
      <c r="L161" s="306"/>
      <c r="M161" s="306"/>
      <c r="N161" s="306"/>
      <c r="O161" s="306"/>
      <c r="P161" s="306"/>
      <c r="Q161" s="306"/>
      <c r="R161" s="306"/>
      <c r="S161" s="306"/>
    </row>
    <row r="162" spans="1:19" ht="13.2" x14ac:dyDescent="0.25">
      <c r="A162" s="93"/>
      <c r="B162" s="260"/>
      <c r="C162" s="312"/>
      <c r="D162" s="92"/>
      <c r="E162" s="123"/>
      <c r="F162" s="93"/>
      <c r="G162" s="92"/>
      <c r="H162" s="92"/>
      <c r="I162" s="93"/>
      <c r="J162" s="314"/>
      <c r="K162" s="92"/>
      <c r="L162" s="92"/>
      <c r="M162" s="92"/>
      <c r="N162" s="92"/>
      <c r="O162" s="92"/>
      <c r="P162" s="92"/>
      <c r="Q162" s="92"/>
      <c r="R162" s="92"/>
      <c r="S162" s="92"/>
    </row>
    <row r="163" spans="1:19" ht="13.2" x14ac:dyDescent="0.25">
      <c r="A163" s="302"/>
      <c r="B163" s="304"/>
      <c r="C163" s="303"/>
      <c r="D163" s="304"/>
      <c r="E163" s="302"/>
      <c r="F163" s="302"/>
      <c r="G163" s="306"/>
      <c r="H163" s="306"/>
      <c r="I163" s="302"/>
      <c r="J163" s="316"/>
      <c r="K163" s="306"/>
      <c r="L163" s="306"/>
      <c r="M163" s="306"/>
      <c r="N163" s="306"/>
      <c r="O163" s="306"/>
      <c r="P163" s="306"/>
      <c r="Q163" s="306"/>
      <c r="R163" s="306"/>
      <c r="S163" s="306"/>
    </row>
    <row r="164" spans="1:19" ht="13.2" x14ac:dyDescent="0.25">
      <c r="A164" s="93"/>
      <c r="B164" s="260"/>
      <c r="C164" s="312"/>
      <c r="D164" s="352"/>
      <c r="E164" s="346"/>
      <c r="F164" s="93"/>
      <c r="G164" s="92"/>
      <c r="H164" s="92"/>
      <c r="I164" s="93"/>
      <c r="J164" s="314"/>
      <c r="K164" s="92"/>
      <c r="L164" s="92"/>
      <c r="M164" s="92"/>
      <c r="N164" s="92"/>
      <c r="O164" s="92"/>
      <c r="P164" s="92"/>
      <c r="Q164" s="92"/>
      <c r="R164" s="92"/>
      <c r="S164" s="92"/>
    </row>
    <row r="165" spans="1:19" ht="13.8" x14ac:dyDescent="0.25">
      <c r="A165" s="366"/>
      <c r="B165" s="304"/>
      <c r="C165" s="303"/>
      <c r="D165" s="304"/>
      <c r="E165" s="302"/>
      <c r="F165" s="367"/>
      <c r="G165" s="311"/>
      <c r="H165" s="361"/>
      <c r="I165" s="368"/>
      <c r="J165" s="316"/>
      <c r="K165" s="333"/>
      <c r="L165" s="333"/>
      <c r="M165" s="333"/>
      <c r="N165" s="333"/>
      <c r="O165" s="333"/>
      <c r="P165" s="333"/>
      <c r="Q165" s="306"/>
      <c r="R165" s="306"/>
      <c r="S165" s="306"/>
    </row>
    <row r="166" spans="1:19" ht="13.2" x14ac:dyDescent="0.25">
      <c r="A166" s="93"/>
      <c r="B166" s="260"/>
      <c r="C166" s="312"/>
      <c r="D166" s="260"/>
      <c r="E166" s="93"/>
      <c r="F166" s="93"/>
      <c r="G166" s="92"/>
      <c r="H166" s="92"/>
      <c r="I166" s="93"/>
      <c r="J166" s="314"/>
      <c r="K166" s="92"/>
      <c r="L166" s="92"/>
      <c r="M166" s="92"/>
      <c r="N166" s="92"/>
      <c r="O166" s="92"/>
      <c r="P166" s="92"/>
      <c r="Q166" s="92"/>
      <c r="R166" s="92"/>
      <c r="S166" s="92"/>
    </row>
    <row r="167" spans="1:19" ht="13.2" x14ac:dyDescent="0.25">
      <c r="A167" s="302"/>
      <c r="B167" s="304"/>
      <c r="C167" s="303"/>
      <c r="D167" s="304"/>
      <c r="E167" s="302"/>
      <c r="F167" s="302"/>
      <c r="G167" s="306"/>
      <c r="H167" s="306"/>
      <c r="I167" s="302"/>
      <c r="J167" s="316"/>
      <c r="K167" s="306"/>
      <c r="L167" s="306"/>
      <c r="M167" s="306"/>
      <c r="N167" s="306"/>
      <c r="O167" s="306"/>
      <c r="P167" s="306"/>
      <c r="Q167" s="306"/>
      <c r="R167" s="306"/>
      <c r="S167" s="306"/>
    </row>
    <row r="168" spans="1:19" ht="13.2" x14ac:dyDescent="0.25">
      <c r="A168" s="93"/>
      <c r="B168" s="260"/>
      <c r="C168" s="312"/>
      <c r="D168" s="260"/>
      <c r="E168" s="93"/>
      <c r="F168" s="93"/>
      <c r="G168" s="92"/>
      <c r="H168" s="92"/>
      <c r="I168" s="93"/>
      <c r="J168" s="314"/>
      <c r="K168" s="92"/>
      <c r="L168" s="92"/>
      <c r="M168" s="92"/>
      <c r="N168" s="92"/>
      <c r="O168" s="92"/>
      <c r="P168" s="92"/>
      <c r="Q168" s="92"/>
      <c r="R168" s="92"/>
      <c r="S168" s="92"/>
    </row>
    <row r="169" spans="1:19" ht="13.2" x14ac:dyDescent="0.25">
      <c r="A169" s="302"/>
      <c r="B169" s="304"/>
      <c r="C169" s="303"/>
      <c r="D169" s="304"/>
      <c r="E169" s="302"/>
      <c r="F169" s="302"/>
      <c r="G169" s="306"/>
      <c r="H169" s="306"/>
      <c r="I169" s="302"/>
      <c r="J169" s="316"/>
      <c r="K169" s="306"/>
      <c r="L169" s="306"/>
      <c r="M169" s="306"/>
      <c r="N169" s="306"/>
      <c r="O169" s="306"/>
      <c r="P169" s="306"/>
      <c r="Q169" s="306"/>
      <c r="R169" s="306"/>
      <c r="S169" s="306"/>
    </row>
    <row r="170" spans="1:19" ht="13.2" x14ac:dyDescent="0.25">
      <c r="A170" s="93"/>
      <c r="B170" s="260"/>
      <c r="C170" s="312"/>
      <c r="D170" s="260"/>
      <c r="E170" s="93"/>
      <c r="F170" s="93"/>
      <c r="G170" s="92"/>
      <c r="H170" s="92"/>
      <c r="I170" s="93"/>
      <c r="J170" s="314"/>
      <c r="K170" s="92"/>
      <c r="L170" s="92"/>
      <c r="M170" s="92"/>
      <c r="N170" s="92"/>
      <c r="O170" s="92"/>
      <c r="P170" s="92"/>
      <c r="Q170" s="92"/>
      <c r="R170" s="92"/>
      <c r="S170" s="92"/>
    </row>
    <row r="171" spans="1:19" ht="13.2" x14ac:dyDescent="0.25">
      <c r="A171" s="302"/>
      <c r="B171" s="304"/>
      <c r="C171" s="303"/>
      <c r="D171" s="304"/>
      <c r="E171" s="302"/>
      <c r="F171" s="302"/>
      <c r="G171" s="306"/>
      <c r="H171" s="306"/>
      <c r="I171" s="302"/>
      <c r="J171" s="316"/>
      <c r="K171" s="306"/>
      <c r="L171" s="306"/>
      <c r="M171" s="306"/>
      <c r="N171" s="306"/>
      <c r="O171" s="306"/>
      <c r="P171" s="306"/>
      <c r="Q171" s="306"/>
      <c r="R171" s="306"/>
      <c r="S171" s="306"/>
    </row>
    <row r="172" spans="1:19" ht="13.2" x14ac:dyDescent="0.25">
      <c r="A172" s="93"/>
      <c r="B172" s="92"/>
      <c r="C172" s="369"/>
      <c r="D172" s="260"/>
      <c r="E172" s="123"/>
      <c r="F172" s="93"/>
      <c r="G172" s="92"/>
      <c r="H172" s="92"/>
      <c r="I172" s="93"/>
      <c r="J172" s="314"/>
      <c r="K172" s="92"/>
      <c r="L172" s="92"/>
      <c r="M172" s="92"/>
      <c r="N172" s="92"/>
      <c r="O172" s="92"/>
      <c r="P172" s="92"/>
      <c r="Q172" s="92"/>
      <c r="R172" s="92"/>
      <c r="S172" s="92"/>
    </row>
    <row r="173" spans="1:19" ht="13.2" x14ac:dyDescent="0.25">
      <c r="A173" s="302"/>
      <c r="B173" s="304"/>
      <c r="C173" s="303"/>
      <c r="D173" s="304"/>
      <c r="E173" s="302"/>
      <c r="F173" s="302"/>
      <c r="G173" s="306"/>
      <c r="H173" s="306"/>
      <c r="I173" s="302"/>
      <c r="J173" s="316"/>
      <c r="K173" s="306"/>
      <c r="L173" s="306"/>
      <c r="M173" s="306"/>
      <c r="N173" s="306"/>
      <c r="O173" s="306"/>
      <c r="P173" s="306"/>
      <c r="Q173" s="306"/>
      <c r="R173" s="306"/>
      <c r="S173" s="306"/>
    </row>
    <row r="174" spans="1:19" ht="13.2" x14ac:dyDescent="0.25">
      <c r="A174" s="93"/>
      <c r="B174" s="92"/>
      <c r="C174" s="312"/>
      <c r="D174" s="260"/>
      <c r="E174" s="370"/>
      <c r="F174" s="93"/>
      <c r="G174" s="92"/>
      <c r="H174" s="92"/>
      <c r="I174" s="93"/>
      <c r="J174" s="314"/>
      <c r="K174" s="92"/>
      <c r="L174" s="92"/>
      <c r="M174" s="92"/>
      <c r="N174" s="92"/>
      <c r="O174" s="92"/>
      <c r="P174" s="92"/>
      <c r="Q174" s="92"/>
      <c r="R174" s="92"/>
      <c r="S174" s="92"/>
    </row>
    <row r="175" spans="1:19" ht="13.2" x14ac:dyDescent="0.25">
      <c r="A175" s="302"/>
      <c r="B175" s="306"/>
      <c r="C175" s="320"/>
      <c r="E175" s="324"/>
      <c r="H175" s="306"/>
      <c r="I175" s="302"/>
      <c r="J175" s="316"/>
      <c r="K175" s="306"/>
      <c r="L175" s="306"/>
      <c r="M175" s="306"/>
      <c r="N175" s="306"/>
      <c r="O175" s="306"/>
      <c r="P175" s="306"/>
      <c r="Q175" s="306"/>
      <c r="R175" s="306"/>
      <c r="S175" s="306"/>
    </row>
    <row r="176" spans="1:19" ht="13.2" x14ac:dyDescent="0.25">
      <c r="A176" s="93"/>
      <c r="B176" s="260"/>
      <c r="C176" s="312"/>
      <c r="D176" s="260"/>
      <c r="E176" s="123"/>
      <c r="F176" s="93"/>
      <c r="G176" s="92"/>
      <c r="H176" s="92"/>
      <c r="I176" s="93"/>
      <c r="J176" s="314"/>
      <c r="K176" s="92"/>
      <c r="L176" s="92"/>
      <c r="M176" s="92"/>
      <c r="N176" s="92"/>
      <c r="O176" s="92"/>
      <c r="P176" s="92"/>
      <c r="Q176" s="92"/>
      <c r="R176" s="92"/>
      <c r="S176" s="92"/>
    </row>
    <row r="177" spans="1:19" ht="13.2" x14ac:dyDescent="0.25">
      <c r="A177" s="302"/>
      <c r="B177" s="304"/>
      <c r="C177" s="303"/>
      <c r="D177" s="304"/>
      <c r="E177" s="353"/>
      <c r="F177" s="302"/>
      <c r="G177" s="306"/>
      <c r="H177" s="306"/>
      <c r="I177" s="302"/>
      <c r="J177" s="316"/>
      <c r="K177" s="306"/>
      <c r="L177" s="306"/>
      <c r="M177" s="306"/>
      <c r="N177" s="306"/>
      <c r="O177" s="306"/>
      <c r="P177" s="306"/>
      <c r="Q177" s="306"/>
      <c r="R177" s="306"/>
      <c r="S177" s="306"/>
    </row>
    <row r="178" spans="1:19" ht="13.2" x14ac:dyDescent="0.25">
      <c r="A178" s="93"/>
      <c r="B178" s="260"/>
      <c r="D178" s="260"/>
      <c r="E178" s="123"/>
      <c r="F178" s="93"/>
      <c r="G178" s="92"/>
      <c r="H178" s="92"/>
      <c r="I178" s="93"/>
      <c r="J178" s="314"/>
      <c r="K178" s="92"/>
      <c r="L178" s="92"/>
      <c r="M178" s="92"/>
      <c r="N178" s="92"/>
      <c r="O178" s="92"/>
      <c r="P178" s="92"/>
      <c r="Q178" s="92"/>
      <c r="R178" s="92"/>
      <c r="S178" s="92"/>
    </row>
    <row r="179" spans="1:19" ht="13.2" x14ac:dyDescent="0.25">
      <c r="A179" s="302"/>
      <c r="B179" s="304"/>
      <c r="C179" s="303"/>
      <c r="D179" s="306"/>
      <c r="E179" s="353"/>
      <c r="F179" s="302"/>
      <c r="G179" s="306"/>
      <c r="H179" s="306"/>
      <c r="I179" s="302"/>
      <c r="J179" s="316"/>
      <c r="K179" s="306"/>
      <c r="L179" s="306"/>
      <c r="M179" s="306"/>
      <c r="N179" s="306"/>
      <c r="O179" s="306"/>
      <c r="P179" s="306"/>
      <c r="Q179" s="306"/>
      <c r="R179" s="306"/>
      <c r="S179" s="306"/>
    </row>
    <row r="180" spans="1:19" ht="13.2" x14ac:dyDescent="0.25">
      <c r="A180" s="93"/>
      <c r="B180" s="194"/>
      <c r="C180" s="312"/>
      <c r="D180" s="260"/>
      <c r="E180" s="93"/>
      <c r="F180" s="93"/>
      <c r="G180" s="92"/>
      <c r="H180" s="92"/>
      <c r="I180" s="93"/>
      <c r="J180" s="93"/>
      <c r="K180" s="92"/>
      <c r="L180" s="92"/>
      <c r="M180" s="92"/>
      <c r="N180" s="92"/>
      <c r="O180" s="92"/>
      <c r="P180" s="92"/>
      <c r="Q180" s="92"/>
      <c r="R180" s="92"/>
      <c r="S180" s="92"/>
    </row>
    <row r="181" spans="1:19" ht="13.2" x14ac:dyDescent="0.25">
      <c r="A181" s="302"/>
      <c r="B181" s="304"/>
      <c r="C181" s="303"/>
      <c r="D181" s="304"/>
      <c r="E181" s="302"/>
      <c r="G181" s="306"/>
      <c r="H181" s="306"/>
      <c r="I181" s="302"/>
      <c r="J181" s="302"/>
      <c r="K181" s="306"/>
      <c r="L181" s="306"/>
      <c r="M181" s="306"/>
      <c r="N181" s="306"/>
      <c r="O181" s="306"/>
      <c r="P181" s="306"/>
      <c r="Q181" s="306"/>
      <c r="R181" s="306"/>
      <c r="S181" s="306"/>
    </row>
    <row r="182" spans="1:19" ht="13.2" x14ac:dyDescent="0.25">
      <c r="A182" s="93"/>
      <c r="B182" s="260"/>
      <c r="C182" s="312"/>
      <c r="D182" s="260"/>
      <c r="E182" s="93"/>
      <c r="F182" s="93"/>
      <c r="G182" s="92"/>
      <c r="H182" s="92"/>
      <c r="I182" s="93"/>
      <c r="J182" s="93"/>
      <c r="K182" s="92"/>
      <c r="L182" s="92"/>
      <c r="M182" s="92"/>
      <c r="N182" s="92"/>
      <c r="O182" s="92"/>
      <c r="P182" s="92"/>
      <c r="Q182" s="92"/>
      <c r="R182" s="92"/>
      <c r="S182" s="92"/>
    </row>
    <row r="183" spans="1:19" ht="13.2" x14ac:dyDescent="0.25">
      <c r="A183" s="302"/>
      <c r="B183" s="304"/>
      <c r="C183" s="303"/>
      <c r="D183" s="304"/>
      <c r="E183" s="302"/>
      <c r="F183" s="302"/>
      <c r="G183" s="306"/>
      <c r="H183" s="306"/>
      <c r="I183" s="302"/>
      <c r="J183" s="302"/>
      <c r="K183" s="306"/>
      <c r="L183" s="306"/>
      <c r="M183" s="306"/>
      <c r="N183" s="306"/>
      <c r="O183" s="306"/>
      <c r="P183" s="306"/>
      <c r="Q183" s="306"/>
      <c r="R183" s="306"/>
      <c r="S183" s="306"/>
    </row>
    <row r="184" spans="1:19" ht="13.2" x14ac:dyDescent="0.25">
      <c r="A184" s="93"/>
      <c r="B184" s="260"/>
      <c r="C184" s="312"/>
      <c r="D184" s="260"/>
      <c r="E184" s="93"/>
      <c r="F184" s="93"/>
      <c r="G184" s="92"/>
      <c r="H184" s="92"/>
      <c r="I184" s="93"/>
      <c r="J184" s="93"/>
      <c r="K184" s="92"/>
      <c r="L184" s="92"/>
      <c r="M184" s="92"/>
      <c r="N184" s="92"/>
      <c r="O184" s="92"/>
      <c r="P184" s="92"/>
      <c r="Q184" s="92"/>
      <c r="R184" s="92"/>
      <c r="S184" s="92"/>
    </row>
    <row r="185" spans="1:19" ht="13.2" x14ac:dyDescent="0.25">
      <c r="A185" s="302"/>
      <c r="B185" s="304"/>
      <c r="C185" s="303"/>
      <c r="F185" s="302"/>
      <c r="G185" s="306"/>
      <c r="H185" s="306"/>
      <c r="I185" s="302"/>
      <c r="J185" s="302"/>
      <c r="K185" s="306"/>
      <c r="L185" s="306"/>
      <c r="M185" s="306"/>
      <c r="N185" s="306"/>
      <c r="O185" s="306"/>
      <c r="P185" s="306"/>
      <c r="Q185" s="306"/>
      <c r="R185" s="306"/>
      <c r="S185" s="306"/>
    </row>
    <row r="186" spans="1:19" ht="13.2" x14ac:dyDescent="0.25">
      <c r="A186" s="93"/>
      <c r="B186" s="260"/>
      <c r="C186" s="312"/>
      <c r="D186" s="260"/>
      <c r="E186" s="93"/>
      <c r="F186" s="93"/>
      <c r="G186" s="92"/>
      <c r="H186" s="92"/>
      <c r="I186" s="93"/>
      <c r="J186" s="93"/>
      <c r="K186" s="92"/>
      <c r="L186" s="92"/>
      <c r="M186" s="92"/>
      <c r="N186" s="92"/>
      <c r="O186" s="92"/>
      <c r="P186" s="92"/>
      <c r="Q186" s="92"/>
      <c r="R186" s="92"/>
      <c r="S186" s="92"/>
    </row>
    <row r="187" spans="1:19" ht="13.2" x14ac:dyDescent="0.25">
      <c r="A187" s="302"/>
      <c r="B187" s="304"/>
      <c r="C187" s="303"/>
      <c r="D187" s="304"/>
      <c r="E187" s="302"/>
      <c r="F187" s="302"/>
      <c r="G187" s="306"/>
      <c r="H187" s="306"/>
      <c r="I187" s="302"/>
      <c r="J187" s="302"/>
      <c r="K187" s="306"/>
      <c r="L187" s="306"/>
      <c r="M187" s="306"/>
      <c r="N187" s="306"/>
      <c r="O187" s="306"/>
      <c r="P187" s="306"/>
      <c r="Q187" s="306"/>
      <c r="R187" s="306"/>
      <c r="S187" s="306"/>
    </row>
    <row r="188" spans="1:19" ht="13.2" x14ac:dyDescent="0.25">
      <c r="A188" s="93"/>
      <c r="B188" s="260"/>
      <c r="C188" s="312"/>
      <c r="D188" s="260"/>
      <c r="E188" s="93"/>
      <c r="F188" s="93"/>
      <c r="G188" s="92"/>
      <c r="H188" s="92"/>
      <c r="I188" s="93"/>
      <c r="J188" s="93"/>
      <c r="K188" s="92"/>
      <c r="L188" s="92"/>
      <c r="M188" s="92"/>
      <c r="N188" s="92"/>
      <c r="O188" s="92"/>
      <c r="P188" s="92"/>
      <c r="Q188" s="92"/>
      <c r="R188" s="92"/>
      <c r="S188" s="92"/>
    </row>
    <row r="189" spans="1:19" ht="13.2" x14ac:dyDescent="0.25">
      <c r="A189" s="302"/>
      <c r="B189" s="306"/>
      <c r="C189" s="320"/>
      <c r="D189" s="304"/>
      <c r="E189" s="302"/>
      <c r="F189" s="302"/>
      <c r="G189" s="306"/>
      <c r="H189" s="306"/>
      <c r="I189" s="302"/>
      <c r="J189" s="302"/>
      <c r="K189" s="306"/>
      <c r="L189" s="306"/>
      <c r="M189" s="306"/>
      <c r="N189" s="306"/>
      <c r="O189" s="306"/>
      <c r="P189" s="306"/>
      <c r="Q189" s="306"/>
      <c r="R189" s="306"/>
      <c r="S189" s="306"/>
    </row>
    <row r="190" spans="1:19" ht="13.2" x14ac:dyDescent="0.25">
      <c r="A190" s="93"/>
      <c r="B190" s="92"/>
      <c r="C190" s="322"/>
      <c r="D190" s="260"/>
      <c r="E190" s="93"/>
      <c r="F190" s="93"/>
      <c r="G190" s="92"/>
      <c r="H190" s="92"/>
      <c r="I190" s="93"/>
      <c r="J190" s="93"/>
      <c r="K190" s="92"/>
      <c r="L190" s="92"/>
      <c r="M190" s="92"/>
      <c r="N190" s="92"/>
      <c r="O190" s="92"/>
      <c r="P190" s="92"/>
      <c r="Q190" s="92"/>
      <c r="R190" s="92"/>
      <c r="S190" s="92"/>
    </row>
    <row r="191" spans="1:19" ht="13.2" x14ac:dyDescent="0.25">
      <c r="A191" s="302"/>
      <c r="B191" s="306"/>
      <c r="C191" s="320"/>
      <c r="D191" s="304"/>
      <c r="E191" s="302"/>
      <c r="F191" s="302"/>
      <c r="G191" s="306"/>
      <c r="H191" s="306"/>
      <c r="I191" s="302"/>
      <c r="J191" s="302"/>
      <c r="K191" s="306"/>
      <c r="L191" s="306"/>
      <c r="M191" s="306"/>
      <c r="N191" s="306"/>
      <c r="O191" s="306"/>
      <c r="P191" s="306"/>
      <c r="Q191" s="306"/>
      <c r="R191" s="306"/>
      <c r="S191" s="306"/>
    </row>
    <row r="192" spans="1:19" ht="13.2" x14ac:dyDescent="0.25">
      <c r="A192" s="93"/>
      <c r="B192" s="92"/>
      <c r="C192" s="322"/>
      <c r="D192" s="260"/>
      <c r="E192" s="93"/>
      <c r="F192" s="93"/>
      <c r="G192" s="92"/>
      <c r="H192" s="92"/>
      <c r="I192" s="93"/>
      <c r="J192" s="93"/>
      <c r="K192" s="92"/>
      <c r="L192" s="92"/>
      <c r="M192" s="92"/>
      <c r="N192" s="92"/>
      <c r="O192" s="92"/>
      <c r="P192" s="92"/>
      <c r="Q192" s="92"/>
      <c r="R192" s="92"/>
      <c r="S192" s="92"/>
    </row>
    <row r="193" spans="1:19" ht="13.2" x14ac:dyDescent="0.25">
      <c r="A193" s="302"/>
      <c r="B193" s="306"/>
      <c r="C193" s="320"/>
      <c r="D193" s="304"/>
      <c r="E193" s="371"/>
      <c r="F193" s="302"/>
      <c r="G193" s="306"/>
      <c r="H193" s="306"/>
      <c r="I193" s="302"/>
      <c r="J193" s="302"/>
      <c r="K193" s="306"/>
      <c r="L193" s="306"/>
      <c r="M193" s="306"/>
      <c r="N193" s="306"/>
      <c r="O193" s="306"/>
      <c r="P193" s="306"/>
      <c r="Q193" s="306"/>
      <c r="R193" s="306"/>
      <c r="S193" s="306"/>
    </row>
    <row r="194" spans="1:19" ht="13.2" x14ac:dyDescent="0.25">
      <c r="A194" s="93"/>
      <c r="B194" s="92"/>
      <c r="C194" s="322"/>
      <c r="D194" s="260"/>
      <c r="E194" s="123"/>
      <c r="F194" s="93"/>
      <c r="G194" s="92"/>
      <c r="H194" s="92"/>
      <c r="I194" s="93"/>
      <c r="J194" s="93"/>
      <c r="K194" s="92"/>
      <c r="L194" s="92"/>
      <c r="M194" s="92"/>
      <c r="N194" s="92"/>
      <c r="O194" s="92"/>
      <c r="P194" s="92"/>
      <c r="Q194" s="92"/>
      <c r="R194" s="92"/>
      <c r="S194" s="92"/>
    </row>
    <row r="195" spans="1:19" ht="13.2" x14ac:dyDescent="0.25">
      <c r="A195" s="324"/>
      <c r="B195" s="306"/>
      <c r="C195" s="320"/>
      <c r="D195" s="304"/>
      <c r="E195" s="302"/>
      <c r="F195" s="302"/>
      <c r="G195" s="306"/>
      <c r="H195" s="306"/>
      <c r="I195" s="302"/>
      <c r="J195" s="302"/>
      <c r="K195" s="306"/>
      <c r="L195" s="306"/>
      <c r="M195" s="306"/>
      <c r="N195" s="306"/>
      <c r="O195" s="306"/>
      <c r="P195" s="306"/>
      <c r="Q195" s="306"/>
      <c r="R195" s="306"/>
      <c r="S195" s="306"/>
    </row>
    <row r="196" spans="1:19" ht="13.2" x14ac:dyDescent="0.25">
      <c r="A196" s="175"/>
      <c r="B196" s="92"/>
      <c r="C196" s="322"/>
      <c r="D196" s="260"/>
      <c r="E196" s="93"/>
      <c r="F196" s="93"/>
      <c r="G196" s="92"/>
      <c r="H196" s="92"/>
      <c r="I196" s="93"/>
      <c r="J196" s="93"/>
      <c r="K196" s="92"/>
      <c r="L196" s="92"/>
      <c r="M196" s="92"/>
      <c r="N196" s="92"/>
      <c r="O196" s="92"/>
      <c r="P196" s="92"/>
      <c r="Q196" s="92"/>
      <c r="R196" s="92"/>
      <c r="S196" s="92"/>
    </row>
    <row r="197" spans="1:19" ht="13.2" x14ac:dyDescent="0.25">
      <c r="A197" s="324"/>
      <c r="B197" s="306"/>
      <c r="C197" s="320"/>
      <c r="D197" s="304"/>
      <c r="E197" s="302"/>
      <c r="F197" s="302"/>
      <c r="G197" s="306"/>
      <c r="H197" s="306"/>
      <c r="I197" s="302"/>
      <c r="J197" s="302"/>
      <c r="K197" s="306"/>
      <c r="L197" s="306"/>
      <c r="M197" s="306"/>
      <c r="N197" s="306"/>
      <c r="O197" s="306"/>
      <c r="P197" s="306"/>
      <c r="Q197" s="306"/>
      <c r="R197" s="306"/>
      <c r="S197" s="306"/>
    </row>
    <row r="198" spans="1:19" ht="13.2" x14ac:dyDescent="0.25">
      <c r="A198" s="175"/>
      <c r="B198" s="92"/>
      <c r="C198" s="322"/>
      <c r="D198" s="260"/>
      <c r="E198" s="93"/>
      <c r="F198" s="93"/>
      <c r="G198" s="92"/>
      <c r="H198" s="92"/>
      <c r="I198" s="93"/>
      <c r="J198" s="93"/>
      <c r="K198" s="92"/>
      <c r="L198" s="92"/>
      <c r="M198" s="92"/>
      <c r="N198" s="92"/>
      <c r="O198" s="92"/>
      <c r="P198" s="92"/>
      <c r="Q198" s="92"/>
      <c r="R198" s="92"/>
      <c r="S198" s="92"/>
    </row>
    <row r="199" spans="1:19" ht="13.2" x14ac:dyDescent="0.25">
      <c r="A199" s="324"/>
      <c r="B199" s="306"/>
      <c r="C199" s="320"/>
      <c r="D199" s="304"/>
      <c r="E199" s="302"/>
      <c r="F199" s="302"/>
      <c r="G199" s="306"/>
      <c r="H199" s="306"/>
      <c r="I199" s="302"/>
      <c r="J199" s="302"/>
      <c r="K199" s="306"/>
      <c r="L199" s="306"/>
      <c r="M199" s="306"/>
      <c r="N199" s="306"/>
      <c r="O199" s="306"/>
      <c r="P199" s="306"/>
      <c r="Q199" s="306"/>
      <c r="R199" s="306"/>
      <c r="S199" s="306"/>
    </row>
    <row r="200" spans="1:19" ht="13.2" x14ac:dyDescent="0.25">
      <c r="A200" s="175"/>
      <c r="B200" s="92"/>
      <c r="C200" s="322"/>
      <c r="D200" s="260"/>
      <c r="E200" s="93"/>
      <c r="F200" s="93"/>
      <c r="G200" s="92"/>
      <c r="H200" s="92"/>
      <c r="I200" s="93"/>
      <c r="J200" s="93"/>
      <c r="K200" s="92"/>
      <c r="L200" s="92"/>
      <c r="M200" s="92"/>
      <c r="N200" s="92"/>
      <c r="O200" s="92"/>
      <c r="P200" s="92"/>
      <c r="Q200" s="92"/>
      <c r="R200" s="92"/>
      <c r="S200" s="92"/>
    </row>
    <row r="201" spans="1:19" ht="13.2" x14ac:dyDescent="0.25">
      <c r="A201" s="324"/>
      <c r="B201" s="306"/>
      <c r="C201" s="320"/>
      <c r="D201" s="304"/>
      <c r="E201" s="302"/>
      <c r="F201" s="302"/>
      <c r="G201" s="306"/>
      <c r="H201" s="306"/>
      <c r="I201" s="302"/>
      <c r="J201" s="302"/>
      <c r="K201" s="306"/>
      <c r="L201" s="306"/>
      <c r="M201" s="306"/>
      <c r="N201" s="306"/>
      <c r="O201" s="306"/>
      <c r="P201" s="306"/>
      <c r="Q201" s="306"/>
      <c r="R201" s="306"/>
      <c r="S201" s="306"/>
    </row>
    <row r="202" spans="1:19" ht="13.2" x14ac:dyDescent="0.25">
      <c r="A202" s="175"/>
      <c r="B202" s="92"/>
      <c r="C202" s="322"/>
      <c r="D202" s="260"/>
      <c r="E202" s="93"/>
      <c r="F202" s="93"/>
      <c r="G202" s="92"/>
      <c r="H202" s="92"/>
      <c r="I202" s="93"/>
      <c r="J202" s="93"/>
      <c r="K202" s="92"/>
      <c r="L202" s="92"/>
      <c r="M202" s="92"/>
      <c r="N202" s="92"/>
      <c r="O202" s="92"/>
      <c r="P202" s="92"/>
      <c r="Q202" s="92"/>
      <c r="R202" s="92"/>
      <c r="S202" s="92"/>
    </row>
    <row r="203" spans="1:19" ht="13.2" x14ac:dyDescent="0.25">
      <c r="A203" s="324"/>
      <c r="B203" s="306"/>
      <c r="C203" s="320"/>
      <c r="D203" s="304"/>
      <c r="E203" s="302"/>
      <c r="F203" s="302"/>
      <c r="G203" s="306"/>
      <c r="H203" s="306"/>
      <c r="I203" s="302"/>
      <c r="J203" s="302"/>
      <c r="K203" s="306"/>
      <c r="L203" s="306"/>
      <c r="M203" s="306"/>
      <c r="N203" s="306"/>
      <c r="O203" s="306"/>
      <c r="P203" s="306"/>
      <c r="Q203" s="306"/>
      <c r="R203" s="306"/>
      <c r="S203" s="306"/>
    </row>
    <row r="204" spans="1:19" ht="13.2" x14ac:dyDescent="0.25">
      <c r="A204" s="175"/>
      <c r="B204" s="92"/>
      <c r="C204" s="322"/>
      <c r="D204" s="260"/>
      <c r="E204" s="93"/>
      <c r="F204" s="93"/>
      <c r="G204" s="92"/>
      <c r="H204" s="92"/>
      <c r="I204" s="93"/>
      <c r="J204" s="93"/>
      <c r="K204" s="92"/>
      <c r="L204" s="92"/>
      <c r="M204" s="92"/>
      <c r="N204" s="92"/>
      <c r="O204" s="92"/>
      <c r="P204" s="92"/>
      <c r="Q204" s="92"/>
      <c r="R204" s="92"/>
      <c r="S204" s="92"/>
    </row>
    <row r="205" spans="1:19" ht="13.2" x14ac:dyDescent="0.25">
      <c r="A205" s="324"/>
      <c r="B205" s="306"/>
      <c r="C205" s="320"/>
      <c r="D205" s="304"/>
      <c r="E205" s="302"/>
      <c r="F205" s="302"/>
      <c r="G205" s="306"/>
      <c r="H205" s="306"/>
      <c r="I205" s="302"/>
      <c r="J205" s="302"/>
      <c r="K205" s="306"/>
      <c r="L205" s="306"/>
      <c r="M205" s="306"/>
      <c r="N205" s="306"/>
      <c r="O205" s="306"/>
      <c r="P205" s="306"/>
      <c r="Q205" s="306"/>
      <c r="R205" s="306"/>
      <c r="S205" s="306"/>
    </row>
    <row r="206" spans="1:19" ht="13.2" x14ac:dyDescent="0.25">
      <c r="A206" s="175"/>
      <c r="B206" s="92"/>
      <c r="C206" s="322"/>
      <c r="D206" s="260"/>
      <c r="E206" s="93"/>
      <c r="F206" s="93"/>
      <c r="G206" s="92"/>
      <c r="H206" s="92"/>
      <c r="I206" s="93"/>
      <c r="J206" s="93"/>
      <c r="K206" s="92"/>
      <c r="L206" s="92"/>
      <c r="M206" s="92"/>
      <c r="N206" s="92"/>
      <c r="O206" s="92"/>
      <c r="P206" s="92"/>
      <c r="Q206" s="92"/>
      <c r="R206" s="92"/>
      <c r="S206" s="92"/>
    </row>
    <row r="207" spans="1:19" ht="13.2" x14ac:dyDescent="0.25">
      <c r="A207" s="324"/>
      <c r="B207" s="306"/>
      <c r="C207" s="320"/>
      <c r="D207" s="304"/>
      <c r="E207" s="302"/>
      <c r="F207" s="302"/>
      <c r="G207" s="306"/>
      <c r="H207" s="306"/>
      <c r="I207" s="302"/>
      <c r="J207" s="302"/>
      <c r="K207" s="306"/>
      <c r="L207" s="306"/>
      <c r="M207" s="306"/>
      <c r="N207" s="306"/>
      <c r="O207" s="306"/>
      <c r="P207" s="306"/>
      <c r="Q207" s="306"/>
      <c r="R207" s="306"/>
      <c r="S207" s="306"/>
    </row>
    <row r="208" spans="1:19" ht="13.2" x14ac:dyDescent="0.25">
      <c r="A208" s="175"/>
      <c r="B208" s="92"/>
      <c r="C208" s="322"/>
      <c r="D208" s="260"/>
      <c r="E208" s="93"/>
      <c r="F208" s="93"/>
      <c r="G208" s="92"/>
      <c r="H208" s="92"/>
      <c r="I208" s="93"/>
      <c r="J208" s="93"/>
      <c r="K208" s="92"/>
      <c r="L208" s="92"/>
      <c r="M208" s="92"/>
      <c r="N208" s="92"/>
      <c r="O208" s="92"/>
      <c r="P208" s="92"/>
      <c r="Q208" s="92"/>
      <c r="R208" s="92"/>
      <c r="S208" s="92"/>
    </row>
    <row r="209" spans="1:19" ht="13.2" x14ac:dyDescent="0.25">
      <c r="A209" s="324"/>
      <c r="B209" s="306"/>
      <c r="C209" s="320"/>
      <c r="D209" s="304"/>
      <c r="E209" s="302"/>
      <c r="F209" s="302"/>
      <c r="G209" s="306"/>
      <c r="H209" s="306"/>
      <c r="I209" s="302"/>
      <c r="J209" s="302"/>
      <c r="K209" s="306"/>
      <c r="L209" s="306"/>
      <c r="M209" s="306"/>
      <c r="N209" s="306"/>
      <c r="O209" s="306"/>
      <c r="P209" s="306"/>
      <c r="Q209" s="306"/>
      <c r="R209" s="306"/>
      <c r="S209" s="306"/>
    </row>
    <row r="210" spans="1:19" ht="13.2" x14ac:dyDescent="0.25">
      <c r="A210" s="175"/>
      <c r="B210" s="92"/>
      <c r="C210" s="322"/>
      <c r="D210" s="260"/>
      <c r="E210" s="93"/>
      <c r="G210" s="92"/>
      <c r="H210" s="92"/>
      <c r="I210" s="93"/>
      <c r="J210" s="93"/>
      <c r="K210" s="92"/>
      <c r="L210" s="92"/>
      <c r="M210" s="92"/>
      <c r="N210" s="92"/>
      <c r="O210" s="92"/>
      <c r="P210" s="92"/>
      <c r="Q210" s="92"/>
      <c r="R210" s="92"/>
      <c r="S210" s="92"/>
    </row>
    <row r="211" spans="1:19" ht="13.2" x14ac:dyDescent="0.25">
      <c r="A211" s="324"/>
      <c r="B211" s="306"/>
      <c r="C211" s="320"/>
      <c r="D211" s="304"/>
      <c r="E211" s="302"/>
      <c r="F211" s="302"/>
      <c r="G211" s="306"/>
      <c r="H211" s="306"/>
      <c r="I211" s="302"/>
      <c r="J211" s="302"/>
      <c r="K211" s="306"/>
      <c r="L211" s="306"/>
      <c r="M211" s="306"/>
      <c r="N211" s="306"/>
      <c r="O211" s="306"/>
      <c r="P211" s="306"/>
      <c r="Q211" s="306"/>
      <c r="R211" s="306"/>
      <c r="S211" s="306"/>
    </row>
    <row r="212" spans="1:19" ht="13.2" x14ac:dyDescent="0.25">
      <c r="A212" s="175"/>
      <c r="B212" s="92"/>
      <c r="C212" s="322"/>
      <c r="D212" s="260"/>
      <c r="E212" s="93"/>
      <c r="F212" s="93"/>
      <c r="G212" s="92"/>
      <c r="H212" s="92"/>
      <c r="I212" s="93"/>
      <c r="J212" s="93"/>
      <c r="K212" s="92"/>
      <c r="L212" s="92"/>
      <c r="M212" s="92"/>
      <c r="N212" s="92"/>
      <c r="O212" s="92"/>
      <c r="P212" s="92"/>
      <c r="Q212" s="92"/>
      <c r="R212" s="92"/>
      <c r="S212" s="92"/>
    </row>
    <row r="213" spans="1:19" ht="13.2" x14ac:dyDescent="0.25">
      <c r="A213" s="324"/>
      <c r="B213" s="306"/>
      <c r="C213" s="320"/>
      <c r="D213" s="304"/>
      <c r="E213" s="302"/>
      <c r="F213" s="302"/>
      <c r="G213" s="306"/>
      <c r="H213" s="306"/>
      <c r="I213" s="302"/>
      <c r="J213" s="302"/>
      <c r="K213" s="306"/>
      <c r="L213" s="306"/>
      <c r="M213" s="306"/>
      <c r="N213" s="306"/>
      <c r="O213" s="306"/>
      <c r="P213" s="306"/>
      <c r="Q213" s="306"/>
      <c r="R213" s="306"/>
      <c r="S213" s="306"/>
    </row>
    <row r="214" spans="1:19" ht="13.2" x14ac:dyDescent="0.25">
      <c r="A214" s="175"/>
      <c r="B214" s="92"/>
      <c r="C214" s="322"/>
      <c r="D214" s="260"/>
      <c r="E214" s="93"/>
      <c r="F214" s="93"/>
      <c r="G214" s="92"/>
      <c r="H214" s="92"/>
      <c r="I214" s="93"/>
      <c r="J214" s="93"/>
      <c r="K214" s="92"/>
      <c r="L214" s="92"/>
      <c r="M214" s="92"/>
      <c r="N214" s="92"/>
      <c r="O214" s="92"/>
      <c r="P214" s="92"/>
      <c r="Q214" s="92"/>
      <c r="R214" s="92"/>
      <c r="S214" s="92"/>
    </row>
    <row r="215" spans="1:19" ht="13.2" x14ac:dyDescent="0.25">
      <c r="A215" s="324"/>
      <c r="B215" s="306"/>
      <c r="C215" s="320"/>
      <c r="D215" s="304"/>
      <c r="E215" s="302"/>
      <c r="F215" s="302"/>
      <c r="G215" s="306"/>
      <c r="H215" s="306"/>
      <c r="I215" s="302"/>
      <c r="J215" s="302"/>
      <c r="K215" s="306"/>
      <c r="L215" s="306"/>
      <c r="M215" s="306"/>
      <c r="N215" s="306"/>
      <c r="O215" s="306"/>
      <c r="P215" s="306"/>
      <c r="Q215" s="306"/>
      <c r="R215" s="306"/>
      <c r="S215" s="306"/>
    </row>
    <row r="216" spans="1:19" ht="13.2" x14ac:dyDescent="0.25">
      <c r="A216" s="175"/>
      <c r="B216" s="92"/>
      <c r="C216" s="322"/>
      <c r="D216" s="260"/>
      <c r="E216" s="93"/>
      <c r="F216" s="93"/>
      <c r="G216" s="92"/>
      <c r="H216" s="92"/>
      <c r="I216" s="93"/>
      <c r="J216" s="93"/>
      <c r="K216" s="92"/>
      <c r="L216" s="92"/>
      <c r="M216" s="92"/>
      <c r="N216" s="92"/>
      <c r="O216" s="92"/>
      <c r="P216" s="92"/>
      <c r="Q216" s="92"/>
      <c r="R216" s="92"/>
      <c r="S216" s="92"/>
    </row>
    <row r="217" spans="1:19" ht="13.2" x14ac:dyDescent="0.25">
      <c r="A217" s="324"/>
      <c r="B217" s="306"/>
      <c r="C217" s="320"/>
      <c r="D217" s="304"/>
      <c r="E217" s="302"/>
      <c r="F217" s="302"/>
      <c r="G217" s="306"/>
      <c r="H217" s="306"/>
      <c r="I217" s="302"/>
      <c r="J217" s="302"/>
      <c r="K217" s="306"/>
      <c r="L217" s="306"/>
      <c r="M217" s="306"/>
      <c r="N217" s="306"/>
      <c r="O217" s="306"/>
      <c r="P217" s="306"/>
      <c r="Q217" s="306"/>
      <c r="R217" s="306"/>
      <c r="S217" s="306"/>
    </row>
    <row r="218" spans="1:19" ht="13.2" x14ac:dyDescent="0.25">
      <c r="A218" s="175"/>
      <c r="B218" s="92"/>
      <c r="C218" s="322"/>
      <c r="D218" s="260"/>
      <c r="E218" s="93"/>
      <c r="F218" s="93"/>
      <c r="G218" s="92"/>
      <c r="H218" s="92"/>
      <c r="I218" s="93"/>
      <c r="J218" s="93"/>
      <c r="K218" s="92"/>
      <c r="L218" s="92"/>
      <c r="M218" s="92"/>
      <c r="N218" s="92"/>
      <c r="O218" s="92"/>
      <c r="P218" s="92"/>
      <c r="Q218" s="92"/>
      <c r="R218" s="92"/>
      <c r="S218" s="92"/>
    </row>
    <row r="219" spans="1:19" ht="13.2" x14ac:dyDescent="0.25">
      <c r="A219" s="324"/>
      <c r="B219" s="306"/>
      <c r="C219" s="320"/>
      <c r="D219" s="304"/>
      <c r="E219" s="302"/>
      <c r="F219" s="302"/>
      <c r="G219" s="306"/>
      <c r="H219" s="306"/>
      <c r="I219" s="302"/>
      <c r="J219" s="302"/>
      <c r="K219" s="306"/>
      <c r="L219" s="306"/>
      <c r="M219" s="306"/>
      <c r="N219" s="306"/>
      <c r="O219" s="306"/>
      <c r="P219" s="306"/>
      <c r="Q219" s="306"/>
      <c r="R219" s="306"/>
      <c r="S219" s="306"/>
    </row>
    <row r="220" spans="1:19" ht="13.2" x14ac:dyDescent="0.25">
      <c r="A220" s="175"/>
      <c r="B220" s="92"/>
      <c r="C220" s="372"/>
      <c r="D220" s="260"/>
      <c r="E220" s="93"/>
      <c r="F220" s="93"/>
      <c r="G220" s="92"/>
      <c r="H220" s="92"/>
      <c r="I220" s="93"/>
      <c r="J220" s="93"/>
      <c r="K220" s="92"/>
      <c r="L220" s="92"/>
      <c r="M220" s="92"/>
      <c r="N220" s="92"/>
      <c r="O220" s="92"/>
      <c r="P220" s="92"/>
      <c r="Q220" s="92"/>
      <c r="R220" s="92"/>
      <c r="S220" s="92"/>
    </row>
    <row r="221" spans="1:19" ht="13.2" x14ac:dyDescent="0.25">
      <c r="A221" s="324"/>
      <c r="B221" s="306"/>
      <c r="C221" s="320"/>
      <c r="D221" s="304"/>
      <c r="E221" s="302"/>
      <c r="F221" s="302"/>
      <c r="G221" s="306"/>
      <c r="H221" s="306"/>
      <c r="I221" s="302"/>
      <c r="J221" s="302"/>
      <c r="K221" s="306"/>
      <c r="L221" s="306"/>
      <c r="M221" s="306"/>
      <c r="N221" s="306"/>
      <c r="O221" s="306"/>
      <c r="P221" s="306"/>
      <c r="Q221" s="306"/>
      <c r="R221" s="306"/>
      <c r="S221" s="306"/>
    </row>
    <row r="222" spans="1:19" ht="13.2" x14ac:dyDescent="0.25">
      <c r="A222" s="175"/>
      <c r="B222" s="92"/>
      <c r="C222" s="322"/>
      <c r="D222" s="260"/>
      <c r="E222" s="93"/>
      <c r="F222" s="93"/>
      <c r="G222" s="92"/>
      <c r="H222" s="92"/>
      <c r="I222" s="93"/>
      <c r="J222" s="93"/>
      <c r="K222" s="92"/>
      <c r="L222" s="92"/>
      <c r="M222" s="92"/>
      <c r="N222" s="92"/>
      <c r="O222" s="92"/>
      <c r="P222" s="92"/>
      <c r="Q222" s="92"/>
      <c r="R222" s="92"/>
      <c r="S222" s="92"/>
    </row>
    <row r="223" spans="1:19" ht="13.2" x14ac:dyDescent="0.25">
      <c r="A223" s="324"/>
      <c r="B223" s="306"/>
      <c r="C223" s="320"/>
      <c r="D223" s="304"/>
      <c r="E223" s="302"/>
      <c r="F223" s="302"/>
      <c r="G223" s="306"/>
      <c r="H223" s="306"/>
      <c r="I223" s="302"/>
      <c r="J223" s="302"/>
      <c r="K223" s="306"/>
      <c r="L223" s="306"/>
      <c r="M223" s="306"/>
      <c r="N223" s="306"/>
      <c r="O223" s="306"/>
      <c r="P223" s="306"/>
      <c r="Q223" s="306"/>
      <c r="R223" s="306"/>
      <c r="S223" s="306"/>
    </row>
    <row r="224" spans="1:19" ht="13.2" x14ac:dyDescent="0.25">
      <c r="A224" s="175"/>
      <c r="B224" s="92"/>
      <c r="C224" s="322"/>
      <c r="D224" s="260"/>
      <c r="E224" s="93"/>
      <c r="F224" s="93"/>
      <c r="G224" s="92"/>
      <c r="H224" s="92"/>
      <c r="I224" s="93"/>
      <c r="J224" s="93"/>
      <c r="K224" s="92"/>
      <c r="L224" s="92"/>
      <c r="M224" s="92"/>
      <c r="N224" s="92"/>
      <c r="O224" s="92"/>
      <c r="P224" s="92"/>
      <c r="Q224" s="92"/>
      <c r="R224" s="92"/>
      <c r="S224" s="92"/>
    </row>
    <row r="225" spans="1:19" ht="13.2" x14ac:dyDescent="0.25">
      <c r="A225" s="324"/>
      <c r="B225" s="306"/>
      <c r="C225" s="320"/>
      <c r="D225" s="304"/>
      <c r="E225" s="302"/>
      <c r="F225" s="302"/>
      <c r="G225" s="306"/>
      <c r="H225" s="306"/>
      <c r="I225" s="302"/>
      <c r="J225" s="302"/>
      <c r="K225" s="306"/>
      <c r="L225" s="306"/>
      <c r="M225" s="306"/>
      <c r="N225" s="306"/>
      <c r="O225" s="306"/>
      <c r="P225" s="306"/>
      <c r="Q225" s="306"/>
      <c r="R225" s="306"/>
      <c r="S225" s="306"/>
    </row>
    <row r="226" spans="1:19" ht="13.2" x14ac:dyDescent="0.25">
      <c r="A226" s="175"/>
      <c r="B226" s="92"/>
      <c r="C226" s="322"/>
      <c r="D226" s="260"/>
      <c r="E226" s="93"/>
      <c r="F226" s="93"/>
      <c r="G226" s="92"/>
      <c r="H226" s="92"/>
      <c r="I226" s="93"/>
      <c r="J226" s="93"/>
      <c r="K226" s="92"/>
      <c r="L226" s="92"/>
      <c r="M226" s="92"/>
      <c r="N226" s="92"/>
      <c r="O226" s="92"/>
      <c r="P226" s="92"/>
      <c r="Q226" s="92"/>
      <c r="R226" s="92"/>
      <c r="S226" s="92"/>
    </row>
    <row r="227" spans="1:19" ht="13.2" x14ac:dyDescent="0.25">
      <c r="A227" s="324"/>
      <c r="B227" s="306"/>
      <c r="C227" s="320"/>
      <c r="D227" s="304"/>
      <c r="E227" s="302"/>
      <c r="F227" s="302"/>
      <c r="G227" s="306"/>
      <c r="H227" s="306"/>
      <c r="I227" s="302"/>
      <c r="J227" s="302"/>
      <c r="K227" s="306"/>
      <c r="L227" s="306"/>
      <c r="M227" s="306"/>
      <c r="N227" s="306"/>
      <c r="O227" s="306"/>
      <c r="P227" s="306"/>
      <c r="Q227" s="306"/>
      <c r="R227" s="306"/>
      <c r="S227" s="306"/>
    </row>
    <row r="228" spans="1:19" ht="13.2" x14ac:dyDescent="0.25">
      <c r="A228" s="175"/>
      <c r="B228" s="92"/>
      <c r="C228" s="322"/>
      <c r="D228" s="260"/>
      <c r="E228" s="93"/>
      <c r="F228" s="93"/>
      <c r="G228" s="92"/>
      <c r="H228" s="92"/>
      <c r="I228" s="93"/>
      <c r="J228" s="93"/>
      <c r="K228" s="92"/>
      <c r="L228" s="92"/>
      <c r="M228" s="92"/>
      <c r="N228" s="92"/>
      <c r="O228" s="92"/>
      <c r="P228" s="92"/>
      <c r="Q228" s="92"/>
      <c r="R228" s="92"/>
      <c r="S228" s="92"/>
    </row>
    <row r="229" spans="1:19" ht="13.2" x14ac:dyDescent="0.25">
      <c r="A229" s="324"/>
      <c r="B229" s="306"/>
      <c r="C229" s="320"/>
      <c r="D229" s="304"/>
      <c r="E229" s="302"/>
      <c r="F229" s="302"/>
      <c r="G229" s="306"/>
      <c r="H229" s="306"/>
      <c r="I229" s="302"/>
      <c r="J229" s="302"/>
      <c r="K229" s="306"/>
      <c r="L229" s="306"/>
      <c r="M229" s="306"/>
      <c r="N229" s="306"/>
      <c r="O229" s="306"/>
      <c r="P229" s="306"/>
      <c r="Q229" s="306"/>
      <c r="R229" s="306"/>
      <c r="S229" s="306"/>
    </row>
    <row r="230" spans="1:19" ht="13.2" x14ac:dyDescent="0.25">
      <c r="A230" s="175"/>
      <c r="B230" s="92"/>
      <c r="C230" s="322"/>
      <c r="D230" s="260"/>
      <c r="E230" s="93"/>
      <c r="F230" s="93"/>
      <c r="G230" s="92"/>
      <c r="H230" s="92"/>
      <c r="I230" s="93"/>
      <c r="J230" s="93"/>
      <c r="K230" s="92"/>
      <c r="L230" s="92"/>
      <c r="M230" s="92"/>
      <c r="N230" s="92"/>
      <c r="O230" s="92"/>
      <c r="P230" s="92"/>
      <c r="Q230" s="92"/>
      <c r="R230" s="92"/>
      <c r="S230" s="92"/>
    </row>
    <row r="231" spans="1:19" ht="13.2" x14ac:dyDescent="0.25">
      <c r="A231" s="324"/>
      <c r="B231" s="306"/>
      <c r="C231" s="320"/>
      <c r="D231" s="304"/>
      <c r="E231" s="302"/>
      <c r="F231" s="302"/>
      <c r="G231" s="306"/>
      <c r="H231" s="306"/>
      <c r="I231" s="302"/>
      <c r="J231" s="302"/>
      <c r="K231" s="306"/>
      <c r="L231" s="306"/>
      <c r="M231" s="306"/>
      <c r="N231" s="306"/>
      <c r="O231" s="306"/>
      <c r="P231" s="306"/>
      <c r="Q231" s="306"/>
      <c r="R231" s="306"/>
      <c r="S231" s="306"/>
    </row>
    <row r="232" spans="1:19" ht="13.2" x14ac:dyDescent="0.25">
      <c r="A232" s="175"/>
      <c r="B232" s="92"/>
      <c r="C232" s="322"/>
      <c r="D232" s="260"/>
      <c r="E232" s="93"/>
      <c r="F232" s="93"/>
      <c r="G232" s="92"/>
      <c r="H232" s="92"/>
      <c r="I232" s="93"/>
      <c r="J232" s="93"/>
      <c r="K232" s="92"/>
      <c r="L232" s="92"/>
      <c r="M232" s="92"/>
      <c r="N232" s="92"/>
      <c r="O232" s="92"/>
      <c r="P232" s="92"/>
      <c r="Q232" s="92"/>
      <c r="R232" s="92"/>
      <c r="S232" s="92"/>
    </row>
    <row r="233" spans="1:19" ht="13.2" x14ac:dyDescent="0.25">
      <c r="A233" s="324"/>
      <c r="B233" s="306"/>
      <c r="C233" s="320"/>
      <c r="D233" s="304"/>
      <c r="E233" s="302"/>
      <c r="F233" s="302"/>
      <c r="G233" s="306"/>
      <c r="H233" s="306"/>
      <c r="I233" s="302"/>
      <c r="J233" s="302"/>
      <c r="K233" s="306"/>
      <c r="L233" s="306"/>
      <c r="M233" s="306"/>
      <c r="N233" s="306"/>
      <c r="O233" s="306"/>
      <c r="P233" s="306"/>
      <c r="Q233" s="306"/>
      <c r="R233" s="306"/>
      <c r="S233" s="306"/>
    </row>
    <row r="234" spans="1:19" ht="13.2" x14ac:dyDescent="0.25">
      <c r="A234" s="175"/>
      <c r="B234" s="92"/>
      <c r="C234" s="322"/>
      <c r="D234" s="260"/>
      <c r="E234" s="93"/>
      <c r="F234" s="93"/>
      <c r="G234" s="92"/>
      <c r="H234" s="92"/>
      <c r="I234" s="93"/>
      <c r="J234" s="93"/>
      <c r="K234" s="92"/>
      <c r="L234" s="92"/>
      <c r="M234" s="92"/>
      <c r="N234" s="92"/>
      <c r="O234" s="92"/>
      <c r="P234" s="92"/>
      <c r="Q234" s="92"/>
      <c r="R234" s="92"/>
      <c r="S234" s="92"/>
    </row>
    <row r="235" spans="1:19" ht="13.2" x14ac:dyDescent="0.25">
      <c r="A235" s="324"/>
      <c r="B235" s="306"/>
      <c r="C235" s="320"/>
      <c r="D235" s="304"/>
      <c r="E235" s="302"/>
      <c r="F235" s="302"/>
      <c r="G235" s="306"/>
      <c r="H235" s="306"/>
      <c r="I235" s="302"/>
      <c r="J235" s="302"/>
      <c r="K235" s="306"/>
      <c r="L235" s="306"/>
      <c r="M235" s="306"/>
      <c r="N235" s="306"/>
      <c r="O235" s="306"/>
      <c r="P235" s="306"/>
      <c r="Q235" s="306"/>
      <c r="R235" s="306"/>
      <c r="S235" s="306"/>
    </row>
    <row r="236" spans="1:19" ht="13.2" x14ac:dyDescent="0.25">
      <c r="A236" s="175"/>
      <c r="B236" s="92"/>
      <c r="C236" s="322"/>
      <c r="D236" s="260"/>
      <c r="E236" s="93"/>
      <c r="F236" s="93"/>
      <c r="G236" s="92"/>
      <c r="H236" s="92"/>
      <c r="I236" s="93"/>
      <c r="J236" s="93"/>
      <c r="K236" s="92"/>
      <c r="L236" s="92"/>
      <c r="M236" s="92"/>
      <c r="N236" s="92"/>
      <c r="O236" s="92"/>
      <c r="P236" s="92"/>
      <c r="Q236" s="92"/>
      <c r="R236" s="92"/>
      <c r="S236" s="92"/>
    </row>
    <row r="237" spans="1:19" ht="13.2" x14ac:dyDescent="0.25">
      <c r="A237" s="324"/>
      <c r="B237" s="306"/>
      <c r="C237" s="320"/>
      <c r="D237" s="304"/>
      <c r="E237" s="302"/>
      <c r="F237" s="302"/>
      <c r="G237" s="306"/>
      <c r="H237" s="306"/>
      <c r="I237" s="302"/>
      <c r="J237" s="302"/>
      <c r="K237" s="306"/>
      <c r="L237" s="306"/>
      <c r="M237" s="306"/>
      <c r="N237" s="306"/>
      <c r="O237" s="306"/>
      <c r="P237" s="306"/>
      <c r="Q237" s="306"/>
      <c r="R237" s="306"/>
      <c r="S237" s="306"/>
    </row>
    <row r="238" spans="1:19" ht="13.2" x14ac:dyDescent="0.25">
      <c r="A238" s="175"/>
      <c r="B238" s="92"/>
      <c r="C238" s="322"/>
      <c r="D238" s="260"/>
      <c r="E238" s="93"/>
      <c r="F238" s="93"/>
      <c r="G238" s="92"/>
      <c r="H238" s="92"/>
      <c r="I238" s="93"/>
      <c r="J238" s="93"/>
      <c r="K238" s="92"/>
      <c r="L238" s="92"/>
      <c r="M238" s="92"/>
      <c r="N238" s="92"/>
      <c r="O238" s="92"/>
      <c r="P238" s="92"/>
      <c r="Q238" s="92"/>
      <c r="R238" s="92"/>
      <c r="S238" s="92"/>
    </row>
    <row r="239" spans="1:19" ht="13.2" x14ac:dyDescent="0.25">
      <c r="A239" s="324"/>
      <c r="B239" s="306"/>
      <c r="C239" s="320"/>
      <c r="D239" s="304"/>
      <c r="E239" s="302"/>
      <c r="F239" s="302"/>
      <c r="G239" s="306"/>
      <c r="H239" s="306"/>
      <c r="I239" s="302"/>
      <c r="J239" s="302"/>
      <c r="K239" s="306"/>
      <c r="L239" s="306"/>
      <c r="M239" s="306"/>
      <c r="N239" s="306"/>
      <c r="O239" s="306"/>
      <c r="P239" s="306"/>
      <c r="Q239" s="306"/>
      <c r="R239" s="306"/>
      <c r="S239" s="306"/>
    </row>
    <row r="240" spans="1:19" ht="13.2" x14ac:dyDescent="0.25">
      <c r="A240" s="175"/>
      <c r="B240" s="92"/>
      <c r="C240" s="322"/>
      <c r="D240" s="260"/>
      <c r="E240" s="93"/>
      <c r="G240" s="92"/>
      <c r="H240" s="92"/>
      <c r="I240" s="93"/>
      <c r="J240" s="93"/>
      <c r="K240" s="92"/>
      <c r="L240" s="92"/>
      <c r="M240" s="92"/>
      <c r="N240" s="92"/>
      <c r="O240" s="92"/>
      <c r="P240" s="92"/>
      <c r="Q240" s="92"/>
      <c r="R240" s="92"/>
      <c r="S240" s="92"/>
    </row>
    <row r="241" spans="1:19" ht="13.2" x14ac:dyDescent="0.25">
      <c r="A241" s="324"/>
      <c r="B241" s="306"/>
      <c r="C241" s="320"/>
      <c r="D241" s="304"/>
      <c r="E241" s="302"/>
      <c r="F241" s="302"/>
      <c r="G241" s="306"/>
      <c r="H241" s="306"/>
      <c r="I241" s="302"/>
      <c r="J241" s="302"/>
      <c r="K241" s="306"/>
      <c r="L241" s="306"/>
      <c r="M241" s="306"/>
      <c r="N241" s="306"/>
      <c r="O241" s="306"/>
      <c r="P241" s="306"/>
      <c r="Q241" s="306"/>
      <c r="R241" s="306"/>
      <c r="S241" s="306"/>
    </row>
    <row r="242" spans="1:19" ht="13.2" x14ac:dyDescent="0.25">
      <c r="A242" s="175"/>
      <c r="B242" s="92"/>
      <c r="C242" s="322"/>
      <c r="D242" s="260"/>
      <c r="E242" s="93"/>
      <c r="F242" s="93"/>
      <c r="G242" s="92"/>
      <c r="H242" s="92"/>
      <c r="I242" s="93"/>
      <c r="J242" s="93"/>
      <c r="K242" s="92"/>
      <c r="L242" s="92"/>
      <c r="M242" s="92"/>
      <c r="N242" s="92"/>
      <c r="O242" s="92"/>
      <c r="P242" s="92"/>
      <c r="Q242" s="92"/>
      <c r="R242" s="92"/>
      <c r="S242" s="92"/>
    </row>
    <row r="243" spans="1:19" ht="13.2" x14ac:dyDescent="0.25">
      <c r="A243" s="324"/>
      <c r="B243" s="306"/>
      <c r="C243" s="373"/>
      <c r="D243" s="374"/>
      <c r="E243" s="324"/>
      <c r="F243" s="302"/>
      <c r="G243" s="306"/>
      <c r="H243" s="306"/>
      <c r="I243" s="302"/>
      <c r="J243" s="302"/>
      <c r="K243" s="306"/>
      <c r="L243" s="306"/>
      <c r="M243" s="306"/>
      <c r="N243" s="306"/>
      <c r="O243" s="306"/>
      <c r="P243" s="306"/>
      <c r="Q243" s="306"/>
      <c r="R243" s="306"/>
      <c r="S243" s="306"/>
    </row>
    <row r="244" spans="1:19" ht="13.2" x14ac:dyDescent="0.25">
      <c r="A244" s="175"/>
      <c r="B244" s="92"/>
      <c r="C244" s="322"/>
      <c r="D244" s="354"/>
      <c r="E244" s="175"/>
      <c r="F244" s="175"/>
      <c r="G244" s="96"/>
      <c r="H244" s="96"/>
      <c r="I244" s="175"/>
      <c r="J244" s="175"/>
      <c r="K244" s="96"/>
      <c r="L244" s="96"/>
      <c r="M244" s="96"/>
      <c r="N244" s="96"/>
      <c r="O244" s="96"/>
      <c r="P244" s="96"/>
      <c r="Q244" s="96"/>
      <c r="R244" s="96"/>
      <c r="S244" s="96"/>
    </row>
    <row r="245" spans="1:19" ht="13.2" x14ac:dyDescent="0.25">
      <c r="A245" s="324"/>
      <c r="B245" s="306"/>
      <c r="C245" s="320"/>
      <c r="D245" s="374"/>
      <c r="E245" s="324"/>
      <c r="F245" s="324"/>
      <c r="G245" s="375"/>
      <c r="H245" s="375"/>
      <c r="I245" s="324"/>
      <c r="J245" s="324"/>
      <c r="K245" s="375"/>
      <c r="L245" s="375"/>
      <c r="M245" s="375"/>
      <c r="N245" s="375"/>
      <c r="O245" s="375"/>
      <c r="P245" s="375"/>
      <c r="Q245" s="375"/>
      <c r="R245" s="375"/>
      <c r="S245" s="375"/>
    </row>
    <row r="246" spans="1:19" ht="13.2" x14ac:dyDescent="0.25">
      <c r="A246" s="175"/>
      <c r="B246" s="92"/>
      <c r="C246" s="322"/>
      <c r="D246" s="354"/>
      <c r="E246" s="175"/>
      <c r="F246" s="175"/>
      <c r="G246" s="96"/>
      <c r="H246" s="96"/>
      <c r="I246" s="175"/>
      <c r="J246" s="175"/>
      <c r="K246" s="96"/>
      <c r="L246" s="96"/>
      <c r="M246" s="96"/>
      <c r="N246" s="96"/>
      <c r="O246" s="96"/>
      <c r="P246" s="96"/>
      <c r="Q246" s="96"/>
      <c r="R246" s="96"/>
      <c r="S246" s="96"/>
    </row>
    <row r="247" spans="1:19" ht="13.2" x14ac:dyDescent="0.25">
      <c r="A247" s="324"/>
      <c r="B247" s="375"/>
      <c r="C247" s="373"/>
      <c r="D247" s="374"/>
      <c r="E247" s="324"/>
      <c r="F247" s="324"/>
      <c r="G247" s="375"/>
      <c r="H247" s="375"/>
      <c r="I247" s="324"/>
      <c r="J247" s="324"/>
      <c r="K247" s="375"/>
      <c r="L247" s="375"/>
      <c r="M247" s="375"/>
      <c r="N247" s="375"/>
      <c r="O247" s="375"/>
      <c r="P247" s="375"/>
      <c r="Q247" s="375"/>
      <c r="R247" s="375"/>
      <c r="S247" s="375"/>
    </row>
    <row r="248" spans="1:19" ht="13.2" x14ac:dyDescent="0.25">
      <c r="A248" s="175"/>
      <c r="B248" s="96"/>
      <c r="C248" s="376"/>
      <c r="D248" s="354"/>
      <c r="E248" s="175"/>
      <c r="F248" s="175"/>
      <c r="G248" s="96"/>
      <c r="H248" s="96"/>
      <c r="I248" s="175"/>
      <c r="J248" s="175"/>
      <c r="K248" s="96"/>
      <c r="L248" s="96"/>
      <c r="M248" s="96"/>
      <c r="N248" s="96"/>
      <c r="O248" s="96"/>
      <c r="P248" s="96"/>
      <c r="Q248" s="96"/>
      <c r="R248" s="96"/>
      <c r="S248" s="96"/>
    </row>
    <row r="249" spans="1:19" ht="13.2" x14ac:dyDescent="0.25">
      <c r="A249" s="324"/>
      <c r="B249" s="375"/>
      <c r="C249" s="373"/>
      <c r="D249" s="374"/>
      <c r="E249" s="324"/>
      <c r="F249" s="324"/>
      <c r="G249" s="375"/>
      <c r="H249" s="375"/>
      <c r="I249" s="324"/>
      <c r="J249" s="324"/>
      <c r="K249" s="375"/>
      <c r="L249" s="375"/>
      <c r="M249" s="375"/>
      <c r="N249" s="375"/>
      <c r="O249" s="375"/>
      <c r="P249" s="375"/>
      <c r="Q249" s="375"/>
      <c r="R249" s="375"/>
      <c r="S249" s="375"/>
    </row>
    <row r="250" spans="1:19" ht="13.2" x14ac:dyDescent="0.25">
      <c r="A250" s="175"/>
      <c r="B250" s="96"/>
      <c r="C250" s="376"/>
      <c r="D250" s="354"/>
      <c r="E250" s="175"/>
      <c r="F250" s="175"/>
      <c r="G250" s="96"/>
      <c r="H250" s="96"/>
      <c r="I250" s="175"/>
      <c r="J250" s="175"/>
      <c r="K250" s="96"/>
      <c r="L250" s="96"/>
      <c r="M250" s="96"/>
      <c r="N250" s="96"/>
      <c r="O250" s="96"/>
      <c r="P250" s="96"/>
      <c r="Q250" s="96"/>
      <c r="R250" s="96"/>
      <c r="S250" s="96"/>
    </row>
    <row r="251" spans="1:19" ht="13.2" x14ac:dyDescent="0.25">
      <c r="A251" s="324"/>
      <c r="B251" s="375"/>
      <c r="C251" s="373"/>
      <c r="D251" s="374"/>
      <c r="E251" s="324"/>
      <c r="F251" s="324"/>
      <c r="G251" s="375"/>
      <c r="H251" s="375"/>
      <c r="I251" s="324"/>
      <c r="J251" s="324"/>
      <c r="K251" s="375"/>
      <c r="L251" s="375"/>
      <c r="M251" s="375"/>
      <c r="N251" s="375"/>
      <c r="O251" s="375"/>
      <c r="P251" s="375"/>
      <c r="Q251" s="375"/>
      <c r="R251" s="375"/>
      <c r="S251" s="375"/>
    </row>
    <row r="252" spans="1:19" ht="13.2" x14ac:dyDescent="0.25">
      <c r="A252" s="175"/>
      <c r="B252" s="96"/>
      <c r="C252" s="376"/>
      <c r="D252" s="354"/>
      <c r="E252" s="175"/>
      <c r="F252" s="175"/>
      <c r="G252" s="96"/>
      <c r="H252" s="96"/>
      <c r="I252" s="175"/>
      <c r="J252" s="175"/>
      <c r="K252" s="96"/>
      <c r="L252" s="96"/>
      <c r="M252" s="96"/>
      <c r="N252" s="96"/>
      <c r="O252" s="96"/>
      <c r="P252" s="96"/>
      <c r="Q252" s="96"/>
      <c r="R252" s="96"/>
      <c r="S252" s="96"/>
    </row>
    <row r="253" spans="1:19" ht="13.2" x14ac:dyDescent="0.25">
      <c r="A253" s="324"/>
      <c r="B253" s="375"/>
      <c r="C253" s="373"/>
      <c r="D253" s="374"/>
      <c r="E253" s="324"/>
      <c r="F253" s="324"/>
      <c r="G253" s="375"/>
      <c r="H253" s="375"/>
      <c r="I253" s="324"/>
      <c r="J253" s="324"/>
      <c r="K253" s="375"/>
      <c r="L253" s="375"/>
      <c r="M253" s="375"/>
      <c r="N253" s="375"/>
      <c r="O253" s="375"/>
      <c r="P253" s="375"/>
      <c r="Q253" s="375"/>
      <c r="R253" s="375"/>
      <c r="S253" s="375"/>
    </row>
    <row r="254" spans="1:19" ht="13.2" x14ac:dyDescent="0.25">
      <c r="A254" s="175"/>
      <c r="B254" s="96"/>
      <c r="C254" s="376"/>
      <c r="D254" s="354"/>
      <c r="E254" s="175"/>
      <c r="F254" s="175"/>
      <c r="G254" s="96"/>
      <c r="H254" s="96"/>
      <c r="I254" s="175"/>
      <c r="J254" s="175"/>
      <c r="K254" s="96"/>
      <c r="L254" s="96"/>
      <c r="M254" s="96"/>
      <c r="N254" s="96"/>
      <c r="O254" s="96"/>
      <c r="P254" s="96"/>
      <c r="Q254" s="96"/>
      <c r="R254" s="96"/>
      <c r="S254" s="96"/>
    </row>
    <row r="255" spans="1:19" ht="13.2" x14ac:dyDescent="0.25">
      <c r="A255" s="324"/>
      <c r="B255" s="375"/>
      <c r="C255" s="373"/>
      <c r="D255" s="374"/>
      <c r="E255" s="324"/>
      <c r="F255" s="324"/>
      <c r="G255" s="375"/>
      <c r="H255" s="375"/>
      <c r="I255" s="324"/>
      <c r="J255" s="324"/>
      <c r="K255" s="375"/>
      <c r="L255" s="375"/>
      <c r="M255" s="375"/>
      <c r="N255" s="375"/>
      <c r="O255" s="375"/>
      <c r="P255" s="375"/>
      <c r="Q255" s="375"/>
      <c r="R255" s="375"/>
      <c r="S255" s="375"/>
    </row>
    <row r="256" spans="1:19" ht="13.2" x14ac:dyDescent="0.25">
      <c r="A256" s="175"/>
      <c r="B256" s="96"/>
      <c r="C256" s="376"/>
      <c r="D256" s="354"/>
      <c r="E256" s="175"/>
      <c r="F256" s="175"/>
      <c r="G256" s="96"/>
      <c r="H256" s="96"/>
      <c r="I256" s="175"/>
      <c r="J256" s="175"/>
      <c r="K256" s="96"/>
      <c r="L256" s="96"/>
      <c r="M256" s="96"/>
      <c r="N256" s="96"/>
      <c r="O256" s="96"/>
      <c r="P256" s="96"/>
      <c r="Q256" s="96"/>
      <c r="R256" s="96"/>
      <c r="S256" s="96"/>
    </row>
    <row r="257" spans="1:19" ht="13.2" x14ac:dyDescent="0.25">
      <c r="A257" s="324"/>
      <c r="B257" s="375"/>
      <c r="C257" s="373"/>
      <c r="D257" s="374"/>
      <c r="E257" s="324"/>
      <c r="F257" s="324"/>
      <c r="G257" s="375"/>
      <c r="H257" s="375"/>
      <c r="I257" s="324"/>
      <c r="J257" s="324"/>
      <c r="K257" s="375"/>
      <c r="L257" s="375"/>
      <c r="M257" s="375"/>
      <c r="N257" s="375"/>
      <c r="O257" s="375"/>
      <c r="P257" s="375"/>
      <c r="Q257" s="375"/>
      <c r="R257" s="375"/>
      <c r="S257" s="375"/>
    </row>
    <row r="258" spans="1:19" ht="13.2" x14ac:dyDescent="0.25">
      <c r="A258" s="175"/>
      <c r="B258" s="96"/>
      <c r="C258" s="376"/>
      <c r="D258" s="354"/>
      <c r="E258" s="175"/>
      <c r="F258" s="175"/>
      <c r="G258" s="96"/>
      <c r="H258" s="96"/>
      <c r="I258" s="175"/>
      <c r="J258" s="175"/>
      <c r="K258" s="96"/>
      <c r="L258" s="96"/>
      <c r="M258" s="96"/>
      <c r="N258" s="96"/>
      <c r="O258" s="96"/>
      <c r="P258" s="96"/>
      <c r="Q258" s="96"/>
      <c r="R258" s="96"/>
      <c r="S258" s="96"/>
    </row>
    <row r="259" spans="1:19" ht="13.2" x14ac:dyDescent="0.25">
      <c r="A259" s="324"/>
      <c r="B259" s="375"/>
      <c r="C259" s="373"/>
      <c r="D259" s="374"/>
      <c r="E259" s="324"/>
      <c r="F259" s="324"/>
      <c r="G259" s="375"/>
      <c r="H259" s="375"/>
      <c r="I259" s="324"/>
      <c r="J259" s="324"/>
      <c r="K259" s="375"/>
      <c r="L259" s="375"/>
      <c r="M259" s="375"/>
      <c r="N259" s="375"/>
      <c r="O259" s="375"/>
      <c r="P259" s="375"/>
      <c r="Q259" s="375"/>
      <c r="R259" s="375"/>
      <c r="S259" s="375"/>
    </row>
    <row r="260" spans="1:19" ht="13.2" x14ac:dyDescent="0.25">
      <c r="A260" s="175"/>
      <c r="B260" s="96"/>
      <c r="C260" s="376"/>
      <c r="D260" s="354"/>
      <c r="E260" s="175"/>
      <c r="F260" s="175"/>
      <c r="G260" s="96"/>
      <c r="H260" s="96"/>
      <c r="I260" s="175"/>
      <c r="J260" s="175"/>
      <c r="K260" s="96"/>
      <c r="L260" s="96"/>
      <c r="M260" s="96"/>
      <c r="N260" s="96"/>
      <c r="O260" s="96"/>
      <c r="P260" s="96"/>
      <c r="Q260" s="96"/>
      <c r="R260" s="96"/>
      <c r="S260" s="96"/>
    </row>
    <row r="261" spans="1:19" ht="13.2" x14ac:dyDescent="0.25">
      <c r="A261" s="324"/>
      <c r="B261" s="375"/>
      <c r="C261" s="373"/>
      <c r="D261" s="374"/>
      <c r="E261" s="324"/>
      <c r="F261" s="324"/>
      <c r="G261" s="375"/>
      <c r="H261" s="375"/>
      <c r="I261" s="324"/>
      <c r="J261" s="324"/>
      <c r="K261" s="375"/>
      <c r="L261" s="375"/>
      <c r="M261" s="375"/>
      <c r="N261" s="375"/>
      <c r="O261" s="375"/>
      <c r="P261" s="375"/>
      <c r="Q261" s="375"/>
      <c r="R261" s="375"/>
      <c r="S261" s="375"/>
    </row>
    <row r="262" spans="1:19" ht="13.2" x14ac:dyDescent="0.25">
      <c r="A262" s="175"/>
      <c r="B262" s="96"/>
      <c r="C262" s="376"/>
      <c r="D262" s="354"/>
      <c r="E262" s="175"/>
      <c r="F262" s="175"/>
      <c r="G262" s="96"/>
      <c r="H262" s="96"/>
      <c r="I262" s="175"/>
      <c r="J262" s="175"/>
      <c r="K262" s="96"/>
      <c r="L262" s="96"/>
      <c r="M262" s="96"/>
      <c r="N262" s="96"/>
      <c r="O262" s="96"/>
      <c r="P262" s="96"/>
      <c r="Q262" s="96"/>
      <c r="R262" s="96"/>
      <c r="S262" s="96"/>
    </row>
    <row r="263" spans="1:19" ht="13.2" x14ac:dyDescent="0.25">
      <c r="A263" s="324"/>
      <c r="B263" s="375"/>
      <c r="C263" s="373"/>
      <c r="D263" s="374"/>
      <c r="E263" s="324"/>
      <c r="F263" s="324"/>
      <c r="G263" s="375"/>
      <c r="H263" s="375"/>
      <c r="I263" s="324"/>
      <c r="J263" s="324"/>
      <c r="K263" s="375"/>
      <c r="L263" s="375"/>
      <c r="M263" s="375"/>
      <c r="N263" s="375"/>
      <c r="O263" s="375"/>
      <c r="P263" s="375"/>
      <c r="Q263" s="375"/>
      <c r="R263" s="375"/>
      <c r="S263" s="375"/>
    </row>
    <row r="264" spans="1:19" ht="13.2" x14ac:dyDescent="0.25">
      <c r="A264" s="175"/>
      <c r="B264" s="96"/>
      <c r="C264" s="376"/>
      <c r="D264" s="354"/>
      <c r="E264" s="175"/>
      <c r="F264" s="175"/>
      <c r="G264" s="96"/>
      <c r="H264" s="96"/>
      <c r="I264" s="175"/>
      <c r="J264" s="175"/>
      <c r="K264" s="96"/>
      <c r="L264" s="96"/>
      <c r="M264" s="96"/>
      <c r="N264" s="96"/>
      <c r="O264" s="96"/>
      <c r="P264" s="96"/>
      <c r="Q264" s="96"/>
      <c r="R264" s="96"/>
      <c r="S264" s="96"/>
    </row>
    <row r="265" spans="1:19" ht="13.2" x14ac:dyDescent="0.25">
      <c r="A265" s="324"/>
      <c r="B265" s="375"/>
      <c r="C265" s="373"/>
      <c r="D265" s="374"/>
      <c r="E265" s="324"/>
      <c r="F265" s="324"/>
      <c r="G265" s="375"/>
      <c r="H265" s="375"/>
      <c r="I265" s="324"/>
      <c r="J265" s="324"/>
      <c r="K265" s="375"/>
      <c r="L265" s="375"/>
      <c r="M265" s="375"/>
      <c r="N265" s="375"/>
      <c r="O265" s="375"/>
      <c r="P265" s="375"/>
      <c r="Q265" s="375"/>
      <c r="R265" s="375"/>
      <c r="S265" s="375"/>
    </row>
    <row r="266" spans="1:19" ht="13.2" x14ac:dyDescent="0.25">
      <c r="A266" s="175"/>
      <c r="B266" s="96"/>
      <c r="C266" s="376"/>
      <c r="D266" s="354"/>
      <c r="E266" s="175"/>
      <c r="F266" s="175"/>
      <c r="G266" s="96"/>
      <c r="H266" s="96"/>
      <c r="I266" s="175"/>
      <c r="J266" s="175"/>
      <c r="K266" s="96"/>
      <c r="L266" s="96"/>
      <c r="M266" s="96"/>
      <c r="N266" s="96"/>
      <c r="O266" s="96"/>
      <c r="P266" s="96"/>
      <c r="Q266" s="96"/>
      <c r="R266" s="96"/>
      <c r="S266" s="96"/>
    </row>
    <row r="267" spans="1:19" ht="13.2" x14ac:dyDescent="0.25">
      <c r="A267" s="324"/>
      <c r="B267" s="375"/>
      <c r="C267" s="373"/>
      <c r="D267" s="374"/>
      <c r="E267" s="324"/>
      <c r="F267" s="324"/>
      <c r="G267" s="375"/>
      <c r="H267" s="375"/>
      <c r="I267" s="324"/>
      <c r="J267" s="324"/>
      <c r="K267" s="375"/>
      <c r="L267" s="375"/>
      <c r="M267" s="375"/>
      <c r="N267" s="375"/>
      <c r="O267" s="375"/>
      <c r="P267" s="375"/>
      <c r="Q267" s="375"/>
      <c r="R267" s="375"/>
      <c r="S267" s="375"/>
    </row>
    <row r="268" spans="1:19" ht="13.2" x14ac:dyDescent="0.25">
      <c r="A268" s="175"/>
      <c r="B268" s="96"/>
      <c r="C268" s="376"/>
      <c r="D268" s="354"/>
      <c r="E268" s="175"/>
      <c r="F268" s="175"/>
      <c r="G268" s="96"/>
      <c r="H268" s="96"/>
      <c r="I268" s="175"/>
      <c r="J268" s="175"/>
      <c r="K268" s="96"/>
      <c r="L268" s="96"/>
      <c r="M268" s="96"/>
      <c r="N268" s="96"/>
      <c r="O268" s="96"/>
      <c r="P268" s="96"/>
      <c r="Q268" s="96"/>
      <c r="R268" s="96"/>
      <c r="S268" s="96"/>
    </row>
    <row r="269" spans="1:19" ht="13.2" x14ac:dyDescent="0.25">
      <c r="A269" s="324"/>
      <c r="B269" s="375"/>
      <c r="C269" s="373"/>
      <c r="D269" s="374"/>
      <c r="E269" s="324"/>
      <c r="F269" s="324"/>
      <c r="G269" s="375"/>
      <c r="H269" s="375"/>
      <c r="I269" s="324"/>
      <c r="J269" s="324"/>
      <c r="K269" s="375"/>
      <c r="L269" s="375"/>
      <c r="M269" s="375"/>
      <c r="N269" s="375"/>
      <c r="O269" s="375"/>
      <c r="P269" s="375"/>
      <c r="Q269" s="375"/>
      <c r="R269" s="375"/>
      <c r="S269" s="375"/>
    </row>
    <row r="270" spans="1:19" ht="13.2" x14ac:dyDescent="0.25">
      <c r="A270" s="175"/>
      <c r="B270" s="96"/>
      <c r="C270" s="376"/>
      <c r="D270" s="354"/>
      <c r="E270" s="175"/>
      <c r="F270" s="175"/>
      <c r="G270" s="96"/>
      <c r="H270" s="96"/>
      <c r="I270" s="175"/>
      <c r="J270" s="175"/>
      <c r="K270" s="96"/>
      <c r="L270" s="96"/>
      <c r="M270" s="96"/>
      <c r="N270" s="96"/>
      <c r="O270" s="96"/>
      <c r="P270" s="96"/>
      <c r="Q270" s="96"/>
      <c r="R270" s="96"/>
      <c r="S270" s="96"/>
    </row>
    <row r="271" spans="1:19" ht="13.2" x14ac:dyDescent="0.25">
      <c r="A271" s="324"/>
      <c r="B271" s="375"/>
      <c r="C271" s="373"/>
      <c r="D271" s="374"/>
      <c r="E271" s="324"/>
      <c r="F271" s="324"/>
      <c r="G271" s="375"/>
      <c r="H271" s="375"/>
      <c r="I271" s="324"/>
      <c r="J271" s="324"/>
      <c r="K271" s="375"/>
      <c r="L271" s="375"/>
      <c r="M271" s="375"/>
      <c r="N271" s="375"/>
      <c r="O271" s="375"/>
      <c r="P271" s="375"/>
      <c r="Q271" s="375"/>
      <c r="R271" s="375"/>
      <c r="S271" s="375"/>
    </row>
    <row r="272" spans="1:19" ht="13.2" x14ac:dyDescent="0.25">
      <c r="A272" s="175"/>
      <c r="B272" s="96"/>
      <c r="C272" s="376"/>
      <c r="D272" s="354"/>
      <c r="E272" s="175"/>
      <c r="F272" s="175"/>
      <c r="G272" s="96"/>
      <c r="H272" s="96"/>
      <c r="I272" s="175"/>
      <c r="J272" s="175"/>
      <c r="K272" s="96"/>
      <c r="L272" s="96"/>
      <c r="M272" s="96"/>
      <c r="N272" s="96"/>
      <c r="O272" s="96"/>
      <c r="P272" s="96"/>
      <c r="Q272" s="96"/>
      <c r="R272" s="96"/>
      <c r="S272" s="96"/>
    </row>
    <row r="273" spans="1:19" ht="13.2" x14ac:dyDescent="0.25">
      <c r="A273" s="324"/>
      <c r="B273" s="375"/>
      <c r="C273" s="373"/>
      <c r="D273" s="374"/>
      <c r="E273" s="324"/>
      <c r="F273" s="324"/>
      <c r="G273" s="375"/>
      <c r="H273" s="375"/>
      <c r="I273" s="324"/>
      <c r="J273" s="324"/>
      <c r="K273" s="375"/>
      <c r="L273" s="375"/>
      <c r="M273" s="375"/>
      <c r="N273" s="375"/>
      <c r="O273" s="375"/>
      <c r="P273" s="375"/>
      <c r="Q273" s="375"/>
      <c r="R273" s="375"/>
      <c r="S273" s="375"/>
    </row>
    <row r="274" spans="1:19" ht="13.2" x14ac:dyDescent="0.25">
      <c r="A274" s="175"/>
      <c r="B274" s="96"/>
      <c r="C274" s="376"/>
      <c r="D274" s="354"/>
      <c r="E274" s="175"/>
      <c r="F274" s="175"/>
      <c r="G274" s="96"/>
      <c r="H274" s="96"/>
      <c r="I274" s="175"/>
      <c r="J274" s="175"/>
      <c r="K274" s="96"/>
      <c r="L274" s="96"/>
      <c r="M274" s="96"/>
      <c r="N274" s="96"/>
      <c r="O274" s="96"/>
      <c r="P274" s="96"/>
      <c r="Q274" s="96"/>
      <c r="R274" s="96"/>
      <c r="S274" s="96"/>
    </row>
    <row r="275" spans="1:19" ht="13.2" x14ac:dyDescent="0.25">
      <c r="A275" s="324"/>
      <c r="B275" s="375"/>
      <c r="C275" s="373"/>
      <c r="D275" s="374"/>
      <c r="E275" s="324"/>
      <c r="F275" s="324"/>
      <c r="G275" s="375"/>
      <c r="H275" s="375"/>
      <c r="I275" s="324"/>
      <c r="J275" s="324"/>
      <c r="K275" s="375"/>
      <c r="L275" s="375"/>
      <c r="M275" s="375"/>
      <c r="N275" s="375"/>
      <c r="O275" s="375"/>
      <c r="P275" s="375"/>
      <c r="Q275" s="375"/>
      <c r="R275" s="375"/>
      <c r="S275" s="375"/>
    </row>
    <row r="276" spans="1:19" ht="13.2" x14ac:dyDescent="0.25">
      <c r="A276" s="175"/>
      <c r="B276" s="96"/>
      <c r="C276" s="376"/>
      <c r="D276" s="354"/>
      <c r="E276" s="175"/>
      <c r="F276" s="175"/>
      <c r="G276" s="96"/>
      <c r="H276" s="96"/>
      <c r="I276" s="175"/>
      <c r="J276" s="175"/>
      <c r="K276" s="96"/>
      <c r="L276" s="96"/>
      <c r="M276" s="96"/>
      <c r="N276" s="96"/>
      <c r="O276" s="96"/>
      <c r="P276" s="96"/>
      <c r="Q276" s="96"/>
      <c r="R276" s="96"/>
      <c r="S276" s="96"/>
    </row>
    <row r="277" spans="1:19" ht="13.2" x14ac:dyDescent="0.25">
      <c r="A277" s="324"/>
      <c r="B277" s="375"/>
      <c r="C277" s="373"/>
      <c r="D277" s="374"/>
      <c r="E277" s="324"/>
      <c r="F277" s="324"/>
      <c r="G277" s="375"/>
      <c r="H277" s="375"/>
      <c r="I277" s="324"/>
      <c r="J277" s="324"/>
      <c r="K277" s="375"/>
      <c r="L277" s="375"/>
      <c r="M277" s="375"/>
      <c r="N277" s="375"/>
      <c r="O277" s="375"/>
      <c r="P277" s="375"/>
      <c r="Q277" s="375"/>
      <c r="R277" s="375"/>
      <c r="S277" s="375"/>
    </row>
    <row r="278" spans="1:19" ht="13.2" x14ac:dyDescent="0.25">
      <c r="A278" s="175"/>
      <c r="B278" s="96"/>
      <c r="C278" s="376"/>
      <c r="D278" s="354"/>
      <c r="E278" s="175"/>
      <c r="F278" s="175"/>
      <c r="G278" s="96"/>
      <c r="H278" s="96"/>
      <c r="I278" s="175"/>
      <c r="J278" s="175"/>
      <c r="K278" s="96"/>
      <c r="L278" s="96"/>
      <c r="M278" s="96"/>
      <c r="N278" s="96"/>
      <c r="O278" s="96"/>
      <c r="P278" s="96"/>
      <c r="Q278" s="96"/>
      <c r="R278" s="96"/>
      <c r="S278" s="96"/>
    </row>
    <row r="279" spans="1:19" ht="13.2" x14ac:dyDescent="0.25">
      <c r="A279" s="324"/>
      <c r="B279" s="375"/>
      <c r="C279" s="373"/>
      <c r="D279" s="374"/>
      <c r="E279" s="324"/>
      <c r="F279" s="324"/>
      <c r="G279" s="375"/>
      <c r="H279" s="375"/>
      <c r="I279" s="324"/>
      <c r="J279" s="324"/>
      <c r="K279" s="375"/>
      <c r="L279" s="375"/>
      <c r="M279" s="375"/>
      <c r="N279" s="375"/>
      <c r="O279" s="375"/>
      <c r="P279" s="375"/>
      <c r="Q279" s="375"/>
      <c r="R279" s="375"/>
      <c r="S279" s="375"/>
    </row>
    <row r="280" spans="1:19" ht="13.2" x14ac:dyDescent="0.25">
      <c r="A280" s="175"/>
      <c r="B280" s="96"/>
      <c r="C280" s="376"/>
      <c r="D280" s="354"/>
      <c r="E280" s="175"/>
      <c r="F280" s="175"/>
      <c r="G280" s="96"/>
      <c r="H280" s="96"/>
      <c r="I280" s="175"/>
      <c r="J280" s="175"/>
      <c r="K280" s="96"/>
      <c r="L280" s="96"/>
      <c r="M280" s="96"/>
      <c r="N280" s="96"/>
      <c r="O280" s="96"/>
      <c r="P280" s="96"/>
      <c r="Q280" s="96"/>
      <c r="R280" s="96"/>
      <c r="S280" s="96"/>
    </row>
    <row r="281" spans="1:19" ht="13.2" x14ac:dyDescent="0.25">
      <c r="A281" s="324"/>
      <c r="B281" s="375"/>
      <c r="C281" s="373"/>
      <c r="D281" s="374"/>
      <c r="E281" s="324"/>
      <c r="F281" s="324"/>
      <c r="G281" s="375"/>
      <c r="H281" s="375"/>
      <c r="I281" s="324"/>
      <c r="J281" s="324"/>
      <c r="K281" s="375"/>
      <c r="L281" s="375"/>
      <c r="M281" s="375"/>
      <c r="N281" s="375"/>
      <c r="O281" s="375"/>
      <c r="P281" s="375"/>
      <c r="Q281" s="375"/>
      <c r="R281" s="375"/>
      <c r="S281" s="375"/>
    </row>
    <row r="282" spans="1:19" ht="13.2" x14ac:dyDescent="0.25">
      <c r="A282" s="175"/>
      <c r="B282" s="96"/>
      <c r="C282" s="376"/>
      <c r="D282" s="354"/>
      <c r="E282" s="175"/>
      <c r="F282" s="175"/>
      <c r="G282" s="96"/>
      <c r="H282" s="96"/>
      <c r="I282" s="175"/>
      <c r="J282" s="175"/>
      <c r="K282" s="96"/>
      <c r="L282" s="96"/>
      <c r="M282" s="96"/>
      <c r="N282" s="96"/>
      <c r="O282" s="96"/>
      <c r="P282" s="96"/>
      <c r="Q282" s="96"/>
      <c r="R282" s="96"/>
      <c r="S282" s="96"/>
    </row>
    <row r="283" spans="1:19" ht="13.2" x14ac:dyDescent="0.25">
      <c r="A283" s="324"/>
      <c r="B283" s="375"/>
      <c r="C283" s="373"/>
      <c r="D283" s="374"/>
      <c r="E283" s="324"/>
      <c r="F283" s="324"/>
      <c r="G283" s="375"/>
      <c r="H283" s="375"/>
      <c r="I283" s="324"/>
      <c r="J283" s="324"/>
      <c r="K283" s="375"/>
      <c r="L283" s="375"/>
      <c r="M283" s="375"/>
      <c r="N283" s="375"/>
      <c r="O283" s="375"/>
      <c r="P283" s="375"/>
      <c r="Q283" s="375"/>
      <c r="R283" s="375"/>
      <c r="S283" s="375"/>
    </row>
    <row r="284" spans="1:19" ht="13.2" x14ac:dyDescent="0.25">
      <c r="A284" s="175"/>
      <c r="B284" s="96"/>
      <c r="C284" s="376"/>
      <c r="D284" s="354"/>
      <c r="E284" s="175"/>
      <c r="F284" s="175"/>
      <c r="G284" s="96"/>
      <c r="H284" s="96"/>
      <c r="I284" s="175"/>
      <c r="J284" s="175"/>
      <c r="K284" s="96"/>
      <c r="L284" s="96"/>
      <c r="M284" s="96"/>
      <c r="N284" s="96"/>
      <c r="O284" s="96"/>
      <c r="P284" s="96"/>
      <c r="Q284" s="96"/>
      <c r="R284" s="96"/>
      <c r="S284" s="96"/>
    </row>
    <row r="285" spans="1:19" ht="13.2" x14ac:dyDescent="0.25">
      <c r="A285" s="324"/>
      <c r="B285" s="375"/>
      <c r="C285" s="373"/>
      <c r="D285" s="374"/>
      <c r="E285" s="324"/>
      <c r="F285" s="324"/>
      <c r="G285" s="375"/>
      <c r="H285" s="375"/>
      <c r="I285" s="324"/>
      <c r="J285" s="324"/>
      <c r="K285" s="375"/>
      <c r="L285" s="375"/>
      <c r="M285" s="375"/>
      <c r="N285" s="375"/>
      <c r="O285" s="375"/>
      <c r="P285" s="375"/>
      <c r="Q285" s="375"/>
      <c r="R285" s="375"/>
      <c r="S285" s="375"/>
    </row>
    <row r="286" spans="1:19" ht="13.2" x14ac:dyDescent="0.25">
      <c r="A286" s="175"/>
      <c r="B286" s="96"/>
      <c r="C286" s="376"/>
      <c r="D286" s="354"/>
      <c r="E286" s="175"/>
      <c r="F286" s="175"/>
      <c r="G286" s="96"/>
      <c r="H286" s="96"/>
      <c r="I286" s="175"/>
      <c r="J286" s="175"/>
      <c r="K286" s="96"/>
      <c r="L286" s="96"/>
      <c r="M286" s="96"/>
      <c r="N286" s="96"/>
      <c r="O286" s="96"/>
      <c r="P286" s="96"/>
      <c r="Q286" s="96"/>
      <c r="R286" s="96"/>
      <c r="S286" s="96"/>
    </row>
    <row r="287" spans="1:19" ht="13.2" x14ac:dyDescent="0.25">
      <c r="A287" s="324"/>
      <c r="B287" s="375"/>
      <c r="C287" s="373"/>
      <c r="D287" s="374"/>
      <c r="E287" s="324"/>
      <c r="F287" s="324"/>
      <c r="G287" s="375"/>
      <c r="H287" s="375"/>
      <c r="I287" s="324"/>
      <c r="J287" s="324"/>
      <c r="K287" s="375"/>
      <c r="L287" s="375"/>
      <c r="M287" s="375"/>
      <c r="N287" s="375"/>
      <c r="O287" s="375"/>
      <c r="P287" s="375"/>
      <c r="Q287" s="375"/>
      <c r="R287" s="375"/>
      <c r="S287" s="375"/>
    </row>
    <row r="288" spans="1:19" ht="13.2" x14ac:dyDescent="0.25">
      <c r="A288" s="175"/>
      <c r="B288" s="96"/>
      <c r="C288" s="376"/>
      <c r="D288" s="354"/>
      <c r="E288" s="175"/>
      <c r="F288" s="175"/>
      <c r="G288" s="96"/>
      <c r="H288" s="96"/>
      <c r="I288" s="175"/>
      <c r="J288" s="175"/>
      <c r="K288" s="96"/>
      <c r="L288" s="96"/>
      <c r="M288" s="96"/>
      <c r="N288" s="96"/>
      <c r="O288" s="96"/>
      <c r="P288" s="96"/>
      <c r="Q288" s="96"/>
      <c r="R288" s="96"/>
      <c r="S288" s="96"/>
    </row>
    <row r="289" spans="1:19" ht="13.2" x14ac:dyDescent="0.25">
      <c r="A289" s="324"/>
      <c r="B289" s="375"/>
      <c r="C289" s="373"/>
      <c r="D289" s="374"/>
      <c r="E289" s="324"/>
      <c r="F289" s="324"/>
      <c r="G289" s="375"/>
      <c r="H289" s="375"/>
      <c r="I289" s="324"/>
      <c r="J289" s="324"/>
      <c r="K289" s="375"/>
      <c r="L289" s="375"/>
      <c r="M289" s="375"/>
      <c r="N289" s="375"/>
      <c r="O289" s="375"/>
      <c r="P289" s="375"/>
      <c r="Q289" s="375"/>
      <c r="R289" s="375"/>
      <c r="S289" s="375"/>
    </row>
    <row r="290" spans="1:19" ht="13.2" x14ac:dyDescent="0.25">
      <c r="A290" s="175"/>
      <c r="B290" s="96"/>
      <c r="C290" s="376"/>
      <c r="D290" s="354"/>
      <c r="E290" s="175"/>
      <c r="F290" s="175"/>
      <c r="G290" s="96"/>
      <c r="H290" s="96"/>
      <c r="I290" s="175"/>
      <c r="J290" s="175"/>
      <c r="K290" s="96"/>
      <c r="L290" s="96"/>
      <c r="M290" s="96"/>
      <c r="N290" s="96"/>
      <c r="O290" s="96"/>
      <c r="P290" s="96"/>
      <c r="Q290" s="96"/>
      <c r="R290" s="96"/>
      <c r="S290" s="96"/>
    </row>
    <row r="291" spans="1:19" ht="13.2" x14ac:dyDescent="0.25">
      <c r="A291" s="324"/>
      <c r="B291" s="375"/>
      <c r="C291" s="373"/>
      <c r="D291" s="374"/>
      <c r="E291" s="324"/>
      <c r="F291" s="324"/>
      <c r="G291" s="375"/>
      <c r="H291" s="375"/>
      <c r="I291" s="324"/>
      <c r="J291" s="324"/>
      <c r="K291" s="375"/>
      <c r="L291" s="375"/>
      <c r="M291" s="375"/>
      <c r="N291" s="375"/>
      <c r="O291" s="375"/>
      <c r="P291" s="375"/>
      <c r="Q291" s="375"/>
      <c r="R291" s="375"/>
      <c r="S291" s="375"/>
    </row>
    <row r="292" spans="1:19" ht="13.2" x14ac:dyDescent="0.25">
      <c r="A292" s="175"/>
      <c r="B292" s="96"/>
      <c r="C292" s="376"/>
      <c r="D292" s="354"/>
      <c r="E292" s="175"/>
      <c r="F292" s="175"/>
      <c r="G292" s="96"/>
      <c r="H292" s="96"/>
      <c r="I292" s="175"/>
      <c r="J292" s="175"/>
      <c r="K292" s="96"/>
      <c r="L292" s="96"/>
      <c r="M292" s="96"/>
      <c r="N292" s="96"/>
      <c r="O292" s="96"/>
      <c r="P292" s="96"/>
      <c r="Q292" s="96"/>
      <c r="R292" s="96"/>
      <c r="S292" s="96"/>
    </row>
    <row r="293" spans="1:19" ht="13.2" x14ac:dyDescent="0.25">
      <c r="A293" s="324"/>
      <c r="B293" s="375"/>
      <c r="C293" s="373"/>
      <c r="D293" s="374"/>
      <c r="E293" s="324"/>
      <c r="F293" s="324"/>
      <c r="G293" s="375"/>
      <c r="H293" s="375"/>
      <c r="I293" s="324"/>
      <c r="J293" s="324"/>
      <c r="K293" s="375"/>
      <c r="L293" s="375"/>
      <c r="M293" s="375"/>
      <c r="N293" s="375"/>
      <c r="O293" s="375"/>
      <c r="P293" s="375"/>
      <c r="Q293" s="375"/>
      <c r="R293" s="375"/>
      <c r="S293" s="375"/>
    </row>
    <row r="294" spans="1:19" ht="13.2" x14ac:dyDescent="0.25">
      <c r="A294" s="175"/>
      <c r="B294" s="96"/>
      <c r="C294" s="376"/>
      <c r="D294" s="354"/>
      <c r="E294" s="175"/>
      <c r="F294" s="175"/>
      <c r="G294" s="96"/>
      <c r="H294" s="96"/>
      <c r="I294" s="175"/>
      <c r="J294" s="175"/>
      <c r="K294" s="96"/>
      <c r="L294" s="96"/>
      <c r="M294" s="96"/>
      <c r="N294" s="96"/>
      <c r="O294" s="96"/>
      <c r="P294" s="96"/>
      <c r="Q294" s="96"/>
      <c r="R294" s="96"/>
      <c r="S294" s="96"/>
    </row>
    <row r="295" spans="1:19" ht="13.2" x14ac:dyDescent="0.25">
      <c r="A295" s="324"/>
      <c r="B295" s="375"/>
      <c r="C295" s="373"/>
      <c r="D295" s="374"/>
      <c r="E295" s="324"/>
      <c r="F295" s="324"/>
      <c r="G295" s="375"/>
      <c r="H295" s="375"/>
      <c r="I295" s="324"/>
      <c r="J295" s="324"/>
      <c r="K295" s="375"/>
      <c r="L295" s="375"/>
      <c r="M295" s="375"/>
      <c r="N295" s="375"/>
      <c r="O295" s="375"/>
      <c r="P295" s="375"/>
      <c r="Q295" s="375"/>
      <c r="R295" s="375"/>
      <c r="S295" s="375"/>
    </row>
    <row r="296" spans="1:19" ht="13.2" x14ac:dyDescent="0.25">
      <c r="A296" s="175"/>
      <c r="B296" s="96"/>
      <c r="C296" s="376"/>
      <c r="D296" s="354"/>
      <c r="E296" s="175"/>
      <c r="F296" s="175"/>
      <c r="G296" s="96"/>
      <c r="H296" s="96"/>
      <c r="I296" s="175"/>
      <c r="J296" s="175"/>
      <c r="K296" s="96"/>
      <c r="L296" s="96"/>
      <c r="M296" s="96"/>
      <c r="N296" s="96"/>
      <c r="O296" s="96"/>
      <c r="P296" s="96"/>
      <c r="Q296" s="96"/>
      <c r="R296" s="96"/>
      <c r="S296" s="96"/>
    </row>
    <row r="297" spans="1:19" ht="13.2" x14ac:dyDescent="0.25">
      <c r="A297" s="324"/>
      <c r="B297" s="375"/>
      <c r="C297" s="373"/>
      <c r="D297" s="374"/>
      <c r="E297" s="324"/>
      <c r="F297" s="324"/>
      <c r="G297" s="375"/>
      <c r="H297" s="375"/>
      <c r="I297" s="324"/>
      <c r="J297" s="324"/>
      <c r="K297" s="375"/>
      <c r="L297" s="375"/>
      <c r="M297" s="375"/>
      <c r="N297" s="375"/>
      <c r="O297" s="375"/>
      <c r="P297" s="375"/>
      <c r="Q297" s="375"/>
      <c r="R297" s="375"/>
      <c r="S297" s="375"/>
    </row>
    <row r="298" spans="1:19" ht="13.2" x14ac:dyDescent="0.25">
      <c r="A298" s="175"/>
      <c r="B298" s="96"/>
      <c r="C298" s="376"/>
      <c r="D298" s="354"/>
      <c r="E298" s="175"/>
      <c r="F298" s="175"/>
      <c r="G298" s="96"/>
      <c r="H298" s="96"/>
      <c r="I298" s="175"/>
      <c r="J298" s="175"/>
      <c r="K298" s="96"/>
      <c r="L298" s="96"/>
      <c r="M298" s="96"/>
      <c r="N298" s="96"/>
      <c r="O298" s="96"/>
      <c r="P298" s="96"/>
      <c r="Q298" s="96"/>
      <c r="R298" s="96"/>
      <c r="S298" s="96"/>
    </row>
    <row r="299" spans="1:19" ht="13.2" x14ac:dyDescent="0.25">
      <c r="A299" s="324"/>
      <c r="B299" s="375"/>
      <c r="C299" s="373"/>
      <c r="D299" s="374"/>
      <c r="E299" s="324"/>
      <c r="F299" s="324"/>
      <c r="G299" s="375"/>
      <c r="H299" s="375"/>
      <c r="I299" s="324"/>
      <c r="J299" s="324"/>
      <c r="K299" s="375"/>
      <c r="L299" s="375"/>
      <c r="M299" s="375"/>
      <c r="N299" s="375"/>
      <c r="O299" s="375"/>
      <c r="P299" s="375"/>
      <c r="Q299" s="375"/>
      <c r="R299" s="375"/>
      <c r="S299" s="375"/>
    </row>
    <row r="300" spans="1:19" ht="13.2" x14ac:dyDescent="0.25">
      <c r="A300" s="175"/>
      <c r="B300" s="96"/>
      <c r="C300" s="376"/>
      <c r="D300" s="354"/>
      <c r="E300" s="175"/>
      <c r="F300" s="175"/>
      <c r="G300" s="96"/>
      <c r="H300" s="96"/>
      <c r="I300" s="175"/>
      <c r="J300" s="175"/>
      <c r="K300" s="96"/>
      <c r="L300" s="96"/>
      <c r="M300" s="96"/>
      <c r="N300" s="96"/>
      <c r="O300" s="96"/>
      <c r="P300" s="96"/>
      <c r="Q300" s="96"/>
      <c r="R300" s="96"/>
      <c r="S300" s="96"/>
    </row>
    <row r="301" spans="1:19" ht="13.2" x14ac:dyDescent="0.25">
      <c r="A301" s="324"/>
      <c r="B301" s="375"/>
      <c r="C301" s="373"/>
      <c r="D301" s="374"/>
      <c r="E301" s="324"/>
      <c r="F301" s="324"/>
      <c r="G301" s="375"/>
      <c r="H301" s="375"/>
      <c r="I301" s="324"/>
      <c r="J301" s="324"/>
      <c r="K301" s="375"/>
      <c r="L301" s="375"/>
      <c r="M301" s="375"/>
      <c r="N301" s="375"/>
      <c r="O301" s="375"/>
      <c r="P301" s="375"/>
      <c r="Q301" s="375"/>
      <c r="R301" s="375"/>
      <c r="S301" s="375"/>
    </row>
    <row r="302" spans="1:19" ht="13.2" x14ac:dyDescent="0.25">
      <c r="A302" s="175"/>
      <c r="B302" s="96"/>
      <c r="C302" s="376"/>
      <c r="D302" s="354"/>
      <c r="E302" s="175"/>
      <c r="F302" s="175"/>
      <c r="G302" s="96"/>
      <c r="H302" s="96"/>
      <c r="I302" s="175"/>
      <c r="J302" s="175"/>
      <c r="K302" s="96"/>
      <c r="L302" s="96"/>
      <c r="M302" s="96"/>
      <c r="N302" s="96"/>
      <c r="O302" s="96"/>
      <c r="P302" s="96"/>
      <c r="Q302" s="96"/>
      <c r="R302" s="96"/>
      <c r="S302" s="96"/>
    </row>
    <row r="303" spans="1:19" ht="13.2" x14ac:dyDescent="0.25">
      <c r="A303" s="324"/>
      <c r="B303" s="375"/>
      <c r="C303" s="373"/>
      <c r="D303" s="374"/>
      <c r="E303" s="324"/>
      <c r="F303" s="324"/>
      <c r="G303" s="375"/>
      <c r="H303" s="375"/>
      <c r="I303" s="324"/>
      <c r="J303" s="324"/>
      <c r="K303" s="375"/>
      <c r="L303" s="375"/>
      <c r="M303" s="375"/>
      <c r="N303" s="375"/>
      <c r="O303" s="375"/>
      <c r="P303" s="375"/>
      <c r="Q303" s="375"/>
      <c r="R303" s="375"/>
      <c r="S303" s="375"/>
    </row>
    <row r="304" spans="1:19" ht="13.2" x14ac:dyDescent="0.25">
      <c r="A304" s="175"/>
      <c r="B304" s="96"/>
      <c r="C304" s="376"/>
      <c r="D304" s="354"/>
      <c r="E304" s="175"/>
      <c r="F304" s="175"/>
      <c r="G304" s="96"/>
      <c r="H304" s="96"/>
      <c r="I304" s="175"/>
      <c r="J304" s="175"/>
      <c r="K304" s="96"/>
      <c r="L304" s="96"/>
      <c r="M304" s="96"/>
      <c r="N304" s="96"/>
      <c r="O304" s="96"/>
      <c r="P304" s="96"/>
      <c r="Q304" s="96"/>
      <c r="R304" s="96"/>
      <c r="S304" s="96"/>
    </row>
    <row r="305" spans="1:19" ht="13.2" x14ac:dyDescent="0.25">
      <c r="A305" s="324"/>
      <c r="B305" s="375"/>
      <c r="C305" s="373"/>
      <c r="D305" s="374"/>
      <c r="E305" s="324"/>
      <c r="F305" s="324"/>
      <c r="G305" s="375"/>
      <c r="H305" s="375"/>
      <c r="I305" s="324"/>
      <c r="J305" s="324"/>
      <c r="K305" s="375"/>
      <c r="L305" s="375"/>
      <c r="M305" s="375"/>
      <c r="N305" s="375"/>
      <c r="O305" s="375"/>
      <c r="P305" s="375"/>
      <c r="Q305" s="375"/>
      <c r="R305" s="375"/>
      <c r="S305" s="375"/>
    </row>
    <row r="306" spans="1:19" ht="13.2" x14ac:dyDescent="0.25">
      <c r="A306" s="175"/>
      <c r="B306" s="96"/>
      <c r="C306" s="376"/>
      <c r="D306" s="354"/>
      <c r="E306" s="175"/>
      <c r="F306" s="175"/>
      <c r="G306" s="96"/>
      <c r="H306" s="96"/>
      <c r="I306" s="175"/>
      <c r="J306" s="175"/>
      <c r="K306" s="96"/>
      <c r="L306" s="96"/>
      <c r="M306" s="96"/>
      <c r="N306" s="96"/>
      <c r="O306" s="96"/>
      <c r="P306" s="96"/>
      <c r="Q306" s="96"/>
      <c r="R306" s="96"/>
      <c r="S306" s="96"/>
    </row>
    <row r="307" spans="1:19" ht="13.2" x14ac:dyDescent="0.25">
      <c r="A307" s="324"/>
      <c r="B307" s="375"/>
      <c r="C307" s="373"/>
      <c r="D307" s="374"/>
      <c r="E307" s="324"/>
      <c r="F307" s="324"/>
      <c r="G307" s="375"/>
      <c r="H307" s="375"/>
      <c r="I307" s="324"/>
      <c r="J307" s="324"/>
      <c r="K307" s="375"/>
      <c r="L307" s="375"/>
      <c r="M307" s="375"/>
      <c r="N307" s="375"/>
      <c r="O307" s="375"/>
      <c r="P307" s="375"/>
      <c r="Q307" s="375"/>
      <c r="R307" s="375"/>
      <c r="S307" s="375"/>
    </row>
    <row r="308" spans="1:19" ht="13.2" x14ac:dyDescent="0.25">
      <c r="A308" s="175"/>
      <c r="B308" s="96"/>
      <c r="C308" s="376"/>
      <c r="D308" s="354"/>
      <c r="E308" s="175"/>
      <c r="F308" s="175"/>
      <c r="G308" s="96"/>
      <c r="H308" s="96"/>
      <c r="I308" s="175"/>
      <c r="J308" s="175"/>
      <c r="K308" s="96"/>
      <c r="L308" s="96"/>
      <c r="M308" s="96"/>
      <c r="N308" s="96"/>
      <c r="O308" s="96"/>
      <c r="P308" s="96"/>
      <c r="Q308" s="96"/>
      <c r="R308" s="96"/>
      <c r="S308" s="96"/>
    </row>
    <row r="309" spans="1:19" ht="13.2" x14ac:dyDescent="0.25">
      <c r="A309" s="324"/>
      <c r="B309" s="375"/>
      <c r="C309" s="373"/>
      <c r="D309" s="374"/>
      <c r="E309" s="324"/>
      <c r="F309" s="324"/>
      <c r="G309" s="375"/>
      <c r="H309" s="375"/>
      <c r="I309" s="324"/>
      <c r="J309" s="324"/>
      <c r="K309" s="375"/>
      <c r="L309" s="375"/>
      <c r="M309" s="375"/>
      <c r="N309" s="375"/>
      <c r="O309" s="375"/>
      <c r="P309" s="375"/>
      <c r="Q309" s="375"/>
      <c r="R309" s="375"/>
      <c r="S309" s="375"/>
    </row>
    <row r="310" spans="1:19" ht="13.2" x14ac:dyDescent="0.25">
      <c r="A310" s="175"/>
      <c r="B310" s="96"/>
      <c r="C310" s="376"/>
      <c r="D310" s="354"/>
      <c r="E310" s="175"/>
      <c r="F310" s="175"/>
      <c r="G310" s="96"/>
      <c r="H310" s="96"/>
      <c r="I310" s="175"/>
      <c r="J310" s="175"/>
      <c r="K310" s="96"/>
      <c r="L310" s="96"/>
      <c r="M310" s="96"/>
      <c r="N310" s="96"/>
      <c r="O310" s="96"/>
      <c r="P310" s="96"/>
      <c r="Q310" s="96"/>
      <c r="R310" s="96"/>
      <c r="S310" s="96"/>
    </row>
    <row r="311" spans="1:19" ht="13.2" x14ac:dyDescent="0.25">
      <c r="A311" s="324"/>
      <c r="B311" s="375"/>
      <c r="C311" s="373"/>
      <c r="D311" s="374"/>
      <c r="E311" s="324"/>
      <c r="F311" s="324"/>
      <c r="G311" s="375"/>
      <c r="H311" s="375"/>
      <c r="I311" s="324"/>
      <c r="J311" s="324"/>
      <c r="K311" s="375"/>
      <c r="L311" s="375"/>
      <c r="M311" s="375"/>
      <c r="N311" s="375"/>
      <c r="O311" s="375"/>
      <c r="P311" s="375"/>
      <c r="Q311" s="375"/>
      <c r="R311" s="375"/>
      <c r="S311" s="375"/>
    </row>
    <row r="312" spans="1:19" ht="13.2" x14ac:dyDescent="0.25">
      <c r="A312" s="175"/>
      <c r="B312" s="96"/>
      <c r="C312" s="376"/>
      <c r="D312" s="354"/>
      <c r="E312" s="175"/>
      <c r="F312" s="175"/>
      <c r="G312" s="96"/>
      <c r="H312" s="96"/>
      <c r="I312" s="175"/>
      <c r="J312" s="175"/>
      <c r="K312" s="96"/>
      <c r="L312" s="96"/>
      <c r="M312" s="96"/>
      <c r="N312" s="96"/>
      <c r="O312" s="96"/>
      <c r="P312" s="96"/>
      <c r="Q312" s="96"/>
      <c r="R312" s="96"/>
      <c r="S312" s="96"/>
    </row>
    <row r="313" spans="1:19" ht="13.2" x14ac:dyDescent="0.25">
      <c r="A313" s="324"/>
      <c r="B313" s="375"/>
      <c r="C313" s="373"/>
      <c r="D313" s="374"/>
      <c r="E313" s="324"/>
      <c r="F313" s="324"/>
      <c r="G313" s="375"/>
      <c r="H313" s="375"/>
      <c r="I313" s="324"/>
      <c r="J313" s="324"/>
      <c r="K313" s="375"/>
      <c r="L313" s="375"/>
      <c r="M313" s="375"/>
      <c r="N313" s="375"/>
      <c r="O313" s="375"/>
      <c r="P313" s="375"/>
      <c r="Q313" s="375"/>
      <c r="R313" s="375"/>
      <c r="S313" s="375"/>
    </row>
    <row r="314" spans="1:19" ht="13.2" x14ac:dyDescent="0.25">
      <c r="A314" s="175"/>
      <c r="B314" s="96"/>
      <c r="C314" s="376"/>
      <c r="D314" s="354"/>
      <c r="E314" s="175"/>
      <c r="F314" s="175"/>
      <c r="G314" s="96"/>
      <c r="H314" s="96"/>
      <c r="I314" s="175"/>
      <c r="J314" s="175"/>
      <c r="K314" s="96"/>
      <c r="L314" s="96"/>
      <c r="M314" s="96"/>
      <c r="N314" s="96"/>
      <c r="O314" s="96"/>
      <c r="P314" s="96"/>
      <c r="Q314" s="96"/>
      <c r="R314" s="96"/>
      <c r="S314" s="96"/>
    </row>
    <row r="315" spans="1:19" ht="13.2" x14ac:dyDescent="0.25">
      <c r="A315" s="324"/>
      <c r="B315" s="375"/>
      <c r="C315" s="373"/>
      <c r="D315" s="374"/>
      <c r="E315" s="324"/>
      <c r="F315" s="324"/>
      <c r="G315" s="375"/>
      <c r="H315" s="375"/>
      <c r="I315" s="324"/>
      <c r="J315" s="324"/>
      <c r="K315" s="375"/>
      <c r="L315" s="375"/>
      <c r="M315" s="375"/>
      <c r="N315" s="375"/>
      <c r="O315" s="375"/>
      <c r="P315" s="375"/>
      <c r="Q315" s="375"/>
      <c r="R315" s="375"/>
      <c r="S315" s="375"/>
    </row>
    <row r="316" spans="1:19" ht="13.2" x14ac:dyDescent="0.25">
      <c r="A316" s="175"/>
      <c r="B316" s="96"/>
      <c r="C316" s="376"/>
      <c r="D316" s="354"/>
      <c r="E316" s="175"/>
      <c r="F316" s="175"/>
      <c r="G316" s="96"/>
      <c r="H316" s="96"/>
      <c r="I316" s="175"/>
      <c r="J316" s="175"/>
      <c r="K316" s="96"/>
      <c r="L316" s="96"/>
      <c r="M316" s="96"/>
      <c r="N316" s="96"/>
      <c r="O316" s="96"/>
      <c r="P316" s="96"/>
      <c r="Q316" s="96"/>
      <c r="R316" s="96"/>
      <c r="S316" s="96"/>
    </row>
    <row r="317" spans="1:19" ht="13.2" x14ac:dyDescent="0.25">
      <c r="A317" s="324"/>
      <c r="B317" s="375"/>
      <c r="C317" s="373"/>
      <c r="D317" s="374"/>
      <c r="E317" s="324"/>
      <c r="F317" s="324"/>
      <c r="G317" s="375"/>
      <c r="H317" s="375"/>
      <c r="I317" s="324"/>
      <c r="J317" s="324"/>
      <c r="K317" s="375"/>
      <c r="L317" s="375"/>
      <c r="M317" s="375"/>
      <c r="N317" s="375"/>
      <c r="O317" s="375"/>
      <c r="P317" s="375"/>
      <c r="Q317" s="375"/>
      <c r="R317" s="375"/>
      <c r="S317" s="375"/>
    </row>
    <row r="318" spans="1:19" ht="13.2" x14ac:dyDescent="0.25">
      <c r="A318" s="175"/>
      <c r="B318" s="96"/>
      <c r="C318" s="376"/>
      <c r="D318" s="354"/>
      <c r="E318" s="175"/>
      <c r="F318" s="175"/>
      <c r="G318" s="96"/>
      <c r="H318" s="96"/>
      <c r="I318" s="175"/>
      <c r="J318" s="175"/>
      <c r="K318" s="96"/>
      <c r="L318" s="96"/>
      <c r="M318" s="96"/>
      <c r="N318" s="96"/>
      <c r="O318" s="96"/>
      <c r="P318" s="96"/>
      <c r="Q318" s="96"/>
      <c r="R318" s="96"/>
      <c r="S318" s="96"/>
    </row>
    <row r="319" spans="1:19" ht="13.2" x14ac:dyDescent="0.25">
      <c r="A319" s="324"/>
      <c r="B319" s="375"/>
      <c r="C319" s="373"/>
      <c r="D319" s="374"/>
      <c r="E319" s="324"/>
      <c r="F319" s="324"/>
      <c r="G319" s="375"/>
      <c r="H319" s="375"/>
      <c r="I319" s="324"/>
      <c r="J319" s="324"/>
      <c r="K319" s="375"/>
      <c r="L319" s="375"/>
      <c r="M319" s="375"/>
      <c r="N319" s="375"/>
      <c r="O319" s="375"/>
      <c r="P319" s="375"/>
      <c r="Q319" s="375"/>
      <c r="R319" s="375"/>
      <c r="S319" s="375"/>
    </row>
    <row r="320" spans="1:19" ht="13.2" x14ac:dyDescent="0.25">
      <c r="A320" s="175"/>
      <c r="B320" s="96"/>
      <c r="C320" s="376"/>
      <c r="D320" s="354"/>
      <c r="E320" s="175"/>
      <c r="F320" s="175"/>
      <c r="G320" s="96"/>
      <c r="H320" s="96"/>
      <c r="I320" s="175"/>
      <c r="J320" s="175"/>
      <c r="K320" s="96"/>
      <c r="L320" s="96"/>
      <c r="M320" s="96"/>
      <c r="N320" s="96"/>
      <c r="O320" s="96"/>
      <c r="P320" s="96"/>
      <c r="Q320" s="96"/>
      <c r="R320" s="96"/>
      <c r="S320" s="96"/>
    </row>
    <row r="321" spans="1:19" ht="13.2" x14ac:dyDescent="0.25">
      <c r="A321" s="324"/>
      <c r="B321" s="375"/>
      <c r="C321" s="373"/>
      <c r="D321" s="374"/>
      <c r="E321" s="324"/>
      <c r="F321" s="324"/>
      <c r="G321" s="375"/>
      <c r="H321" s="375"/>
      <c r="I321" s="324"/>
      <c r="J321" s="324"/>
      <c r="K321" s="375"/>
      <c r="L321" s="375"/>
      <c r="M321" s="375"/>
      <c r="N321" s="375"/>
      <c r="O321" s="375"/>
      <c r="P321" s="375"/>
      <c r="Q321" s="375"/>
      <c r="R321" s="375"/>
      <c r="S321" s="375"/>
    </row>
    <row r="322" spans="1:19" ht="13.2" x14ac:dyDescent="0.25">
      <c r="A322" s="175"/>
      <c r="B322" s="96"/>
      <c r="C322" s="376"/>
      <c r="D322" s="354"/>
      <c r="E322" s="175"/>
      <c r="F322" s="175"/>
      <c r="G322" s="96"/>
      <c r="H322" s="96"/>
      <c r="I322" s="175"/>
      <c r="J322" s="175"/>
      <c r="K322" s="96"/>
      <c r="L322" s="96"/>
      <c r="M322" s="96"/>
      <c r="N322" s="96"/>
      <c r="O322" s="96"/>
      <c r="P322" s="96"/>
      <c r="Q322" s="96"/>
      <c r="R322" s="96"/>
      <c r="S322" s="96"/>
    </row>
    <row r="323" spans="1:19" ht="13.2" x14ac:dyDescent="0.25">
      <c r="A323" s="324"/>
      <c r="B323" s="375"/>
      <c r="C323" s="373"/>
      <c r="D323" s="374"/>
      <c r="E323" s="324"/>
      <c r="F323" s="324"/>
      <c r="G323" s="375"/>
      <c r="H323" s="375"/>
      <c r="I323" s="324"/>
      <c r="J323" s="324"/>
      <c r="K323" s="375"/>
      <c r="L323" s="375"/>
      <c r="M323" s="375"/>
      <c r="N323" s="375"/>
      <c r="O323" s="375"/>
      <c r="P323" s="375"/>
      <c r="Q323" s="375"/>
      <c r="R323" s="375"/>
      <c r="S323" s="375"/>
    </row>
    <row r="324" spans="1:19" ht="13.2" x14ac:dyDescent="0.25">
      <c r="A324" s="175"/>
      <c r="B324" s="96"/>
      <c r="C324" s="376"/>
      <c r="D324" s="354"/>
      <c r="E324" s="175"/>
      <c r="F324" s="175"/>
      <c r="G324" s="96"/>
      <c r="H324" s="96"/>
      <c r="I324" s="175"/>
      <c r="J324" s="175"/>
      <c r="K324" s="96"/>
      <c r="L324" s="96"/>
      <c r="M324" s="96"/>
      <c r="N324" s="96"/>
      <c r="O324" s="96"/>
      <c r="P324" s="96"/>
      <c r="Q324" s="96"/>
      <c r="R324" s="96"/>
      <c r="S324" s="96"/>
    </row>
    <row r="325" spans="1:19" ht="13.2" x14ac:dyDescent="0.25">
      <c r="A325" s="324"/>
      <c r="B325" s="375"/>
      <c r="C325" s="373"/>
      <c r="D325" s="374"/>
      <c r="E325" s="324"/>
      <c r="F325" s="324"/>
      <c r="G325" s="375"/>
      <c r="H325" s="375"/>
      <c r="I325" s="324"/>
      <c r="J325" s="324"/>
      <c r="K325" s="375"/>
      <c r="L325" s="375"/>
      <c r="M325" s="375"/>
      <c r="N325" s="375"/>
      <c r="O325" s="375"/>
      <c r="P325" s="375"/>
      <c r="Q325" s="375"/>
      <c r="R325" s="375"/>
      <c r="S325" s="375"/>
    </row>
    <row r="326" spans="1:19" ht="13.2" x14ac:dyDescent="0.25">
      <c r="A326" s="175"/>
      <c r="B326" s="96"/>
      <c r="C326" s="376"/>
      <c r="D326" s="354"/>
      <c r="E326" s="175"/>
      <c r="F326" s="175"/>
      <c r="G326" s="96"/>
      <c r="H326" s="96"/>
      <c r="I326" s="175"/>
      <c r="J326" s="175"/>
      <c r="K326" s="96"/>
      <c r="L326" s="96"/>
      <c r="M326" s="96"/>
      <c r="N326" s="96"/>
      <c r="O326" s="96"/>
      <c r="P326" s="96"/>
      <c r="Q326" s="96"/>
      <c r="R326" s="96"/>
      <c r="S326" s="96"/>
    </row>
    <row r="327" spans="1:19" ht="13.2" x14ac:dyDescent="0.25">
      <c r="A327" s="324"/>
      <c r="B327" s="375"/>
      <c r="C327" s="373"/>
      <c r="D327" s="374"/>
      <c r="E327" s="324"/>
      <c r="F327" s="324"/>
      <c r="G327" s="375"/>
      <c r="H327" s="375"/>
      <c r="I327" s="324"/>
      <c r="J327" s="324"/>
      <c r="K327" s="375"/>
      <c r="L327" s="375"/>
      <c r="M327" s="375"/>
      <c r="N327" s="375"/>
      <c r="O327" s="375"/>
      <c r="P327" s="375"/>
      <c r="Q327" s="375"/>
      <c r="R327" s="375"/>
      <c r="S327" s="375"/>
    </row>
    <row r="328" spans="1:19" ht="13.2" x14ac:dyDescent="0.25">
      <c r="A328" s="175"/>
      <c r="B328" s="96"/>
      <c r="C328" s="376"/>
      <c r="D328" s="354"/>
      <c r="E328" s="175"/>
      <c r="F328" s="175"/>
      <c r="G328" s="96"/>
      <c r="H328" s="96"/>
      <c r="I328" s="175"/>
      <c r="J328" s="175"/>
      <c r="K328" s="96"/>
      <c r="L328" s="96"/>
      <c r="M328" s="96"/>
      <c r="N328" s="96"/>
      <c r="O328" s="96"/>
      <c r="P328" s="96"/>
      <c r="Q328" s="96"/>
      <c r="R328" s="96"/>
      <c r="S328" s="96"/>
    </row>
    <row r="329" spans="1:19" ht="13.2" x14ac:dyDescent="0.25">
      <c r="A329" s="324"/>
      <c r="B329" s="375"/>
      <c r="C329" s="373"/>
      <c r="D329" s="374"/>
      <c r="E329" s="324"/>
      <c r="F329" s="324"/>
      <c r="G329" s="375"/>
      <c r="H329" s="375"/>
      <c r="I329" s="324"/>
      <c r="J329" s="324"/>
      <c r="K329" s="375"/>
      <c r="L329" s="375"/>
      <c r="M329" s="375"/>
      <c r="N329" s="375"/>
      <c r="O329" s="375"/>
      <c r="P329" s="375"/>
      <c r="Q329" s="375"/>
      <c r="R329" s="375"/>
      <c r="S329" s="375"/>
    </row>
    <row r="330" spans="1:19" ht="13.2" x14ac:dyDescent="0.25">
      <c r="A330" s="175"/>
      <c r="B330" s="96"/>
      <c r="C330" s="376"/>
      <c r="D330" s="354"/>
      <c r="E330" s="175"/>
      <c r="F330" s="175"/>
      <c r="G330" s="96"/>
      <c r="H330" s="96"/>
      <c r="I330" s="175"/>
      <c r="J330" s="175"/>
      <c r="K330" s="96"/>
      <c r="L330" s="96"/>
      <c r="M330" s="96"/>
      <c r="N330" s="96"/>
      <c r="O330" s="96"/>
      <c r="P330" s="96"/>
      <c r="Q330" s="96"/>
      <c r="R330" s="96"/>
      <c r="S330" s="96"/>
    </row>
    <row r="331" spans="1:19" ht="13.2" x14ac:dyDescent="0.25">
      <c r="A331" s="324"/>
      <c r="B331" s="375"/>
      <c r="C331" s="373"/>
      <c r="D331" s="374"/>
      <c r="E331" s="324"/>
      <c r="F331" s="324"/>
      <c r="G331" s="375"/>
      <c r="H331" s="375"/>
      <c r="I331" s="324"/>
      <c r="J331" s="324"/>
      <c r="K331" s="375"/>
      <c r="L331" s="375"/>
      <c r="M331" s="375"/>
      <c r="N331" s="375"/>
      <c r="O331" s="375"/>
      <c r="P331" s="375"/>
      <c r="Q331" s="375"/>
      <c r="R331" s="375"/>
      <c r="S331" s="375"/>
    </row>
    <row r="332" spans="1:19" ht="13.2" x14ac:dyDescent="0.25">
      <c r="A332" s="175"/>
      <c r="B332" s="96"/>
      <c r="C332" s="376"/>
      <c r="D332" s="354"/>
      <c r="E332" s="175"/>
      <c r="F332" s="175"/>
      <c r="G332" s="96"/>
      <c r="H332" s="96"/>
      <c r="I332" s="175"/>
      <c r="J332" s="175"/>
      <c r="K332" s="96"/>
      <c r="L332" s="96"/>
      <c r="M332" s="96"/>
      <c r="N332" s="96"/>
      <c r="O332" s="96"/>
      <c r="P332" s="96"/>
      <c r="Q332" s="96"/>
      <c r="R332" s="96"/>
      <c r="S332" s="96"/>
    </row>
    <row r="333" spans="1:19" ht="13.2" x14ac:dyDescent="0.25">
      <c r="A333" s="324"/>
      <c r="B333" s="375"/>
      <c r="C333" s="373"/>
      <c r="D333" s="374"/>
      <c r="E333" s="324"/>
      <c r="F333" s="324"/>
      <c r="G333" s="375"/>
      <c r="H333" s="375"/>
      <c r="I333" s="324"/>
      <c r="J333" s="324"/>
      <c r="K333" s="375"/>
      <c r="L333" s="375"/>
      <c r="M333" s="375"/>
      <c r="N333" s="375"/>
      <c r="O333" s="375"/>
      <c r="P333" s="375"/>
      <c r="Q333" s="375"/>
      <c r="R333" s="375"/>
      <c r="S333" s="375"/>
    </row>
    <row r="334" spans="1:19" ht="13.2" x14ac:dyDescent="0.25">
      <c r="A334" s="175"/>
      <c r="B334" s="96"/>
      <c r="C334" s="376"/>
      <c r="D334" s="354"/>
      <c r="E334" s="175"/>
      <c r="F334" s="175"/>
      <c r="G334" s="96"/>
      <c r="H334" s="96"/>
      <c r="I334" s="175"/>
      <c r="J334" s="175"/>
      <c r="K334" s="96"/>
      <c r="L334" s="96"/>
      <c r="M334" s="96"/>
      <c r="N334" s="96"/>
      <c r="O334" s="96"/>
      <c r="P334" s="96"/>
      <c r="Q334" s="96"/>
      <c r="R334" s="96"/>
      <c r="S334" s="96"/>
    </row>
    <row r="335" spans="1:19" ht="13.2" x14ac:dyDescent="0.25">
      <c r="A335" s="324"/>
      <c r="B335" s="375"/>
      <c r="C335" s="373"/>
      <c r="D335" s="374"/>
      <c r="E335" s="324"/>
      <c r="F335" s="324"/>
      <c r="G335" s="375"/>
      <c r="H335" s="375"/>
      <c r="I335" s="324"/>
      <c r="J335" s="324"/>
      <c r="K335" s="375"/>
      <c r="L335" s="375"/>
      <c r="M335" s="375"/>
      <c r="N335" s="375"/>
      <c r="O335" s="375"/>
      <c r="P335" s="375"/>
      <c r="Q335" s="375"/>
      <c r="R335" s="375"/>
      <c r="S335" s="375"/>
    </row>
    <row r="336" spans="1:19" ht="13.2" x14ac:dyDescent="0.25">
      <c r="A336" s="175"/>
      <c r="B336" s="96"/>
      <c r="C336" s="376"/>
      <c r="D336" s="354"/>
      <c r="E336" s="175"/>
      <c r="F336" s="175"/>
      <c r="G336" s="96"/>
      <c r="H336" s="96"/>
      <c r="I336" s="175"/>
      <c r="J336" s="175"/>
      <c r="K336" s="96"/>
      <c r="L336" s="96"/>
      <c r="M336" s="96"/>
      <c r="N336" s="96"/>
      <c r="O336" s="96"/>
      <c r="P336" s="96"/>
      <c r="Q336" s="96"/>
      <c r="R336" s="96"/>
      <c r="S336" s="96"/>
    </row>
    <row r="337" spans="1:19" ht="13.2" x14ac:dyDescent="0.25">
      <c r="A337" s="324"/>
      <c r="B337" s="375"/>
      <c r="C337" s="373"/>
      <c r="D337" s="374"/>
      <c r="E337" s="324"/>
      <c r="F337" s="324"/>
      <c r="G337" s="375"/>
      <c r="H337" s="375"/>
      <c r="I337" s="324"/>
      <c r="J337" s="324"/>
      <c r="K337" s="375"/>
      <c r="L337" s="375"/>
      <c r="M337" s="375"/>
      <c r="N337" s="375"/>
      <c r="O337" s="375"/>
      <c r="P337" s="375"/>
      <c r="Q337" s="375"/>
      <c r="R337" s="375"/>
      <c r="S337" s="375"/>
    </row>
    <row r="338" spans="1:19" ht="13.2" x14ac:dyDescent="0.25">
      <c r="A338" s="175"/>
      <c r="B338" s="96"/>
      <c r="C338" s="376"/>
      <c r="D338" s="354"/>
      <c r="E338" s="175"/>
      <c r="F338" s="175"/>
      <c r="G338" s="96"/>
      <c r="H338" s="96"/>
      <c r="I338" s="175"/>
      <c r="J338" s="175"/>
      <c r="K338" s="96"/>
      <c r="L338" s="96"/>
      <c r="M338" s="96"/>
      <c r="N338" s="96"/>
      <c r="O338" s="96"/>
      <c r="P338" s="96"/>
      <c r="Q338" s="96"/>
      <c r="R338" s="96"/>
      <c r="S338" s="96"/>
    </row>
    <row r="339" spans="1:19" ht="13.2" x14ac:dyDescent="0.25">
      <c r="A339" s="324"/>
      <c r="B339" s="375"/>
      <c r="C339" s="373"/>
      <c r="D339" s="374"/>
      <c r="E339" s="324"/>
      <c r="F339" s="324"/>
      <c r="G339" s="375"/>
      <c r="H339" s="375"/>
      <c r="I339" s="324"/>
      <c r="J339" s="324"/>
      <c r="K339" s="375"/>
      <c r="L339" s="375"/>
      <c r="M339" s="375"/>
      <c r="N339" s="375"/>
      <c r="O339" s="375"/>
      <c r="P339" s="375"/>
      <c r="Q339" s="375"/>
      <c r="R339" s="375"/>
      <c r="S339" s="375"/>
    </row>
    <row r="340" spans="1:19" ht="13.2" x14ac:dyDescent="0.25">
      <c r="A340" s="175"/>
      <c r="B340" s="96"/>
      <c r="C340" s="376"/>
      <c r="D340" s="354"/>
      <c r="E340" s="175"/>
      <c r="F340" s="175"/>
      <c r="G340" s="96"/>
      <c r="H340" s="96"/>
      <c r="I340" s="175"/>
      <c r="J340" s="175"/>
      <c r="K340" s="96"/>
      <c r="L340" s="96"/>
      <c r="M340" s="96"/>
      <c r="N340" s="96"/>
      <c r="O340" s="96"/>
      <c r="P340" s="96"/>
      <c r="Q340" s="96"/>
      <c r="R340" s="96"/>
      <c r="S340" s="96"/>
    </row>
    <row r="341" spans="1:19" ht="13.2" x14ac:dyDescent="0.25">
      <c r="A341" s="324"/>
      <c r="B341" s="375"/>
      <c r="C341" s="373"/>
      <c r="D341" s="374"/>
      <c r="E341" s="324"/>
      <c r="F341" s="324"/>
      <c r="G341" s="375"/>
      <c r="H341" s="375"/>
      <c r="I341" s="324"/>
      <c r="J341" s="324"/>
      <c r="K341" s="375"/>
      <c r="L341" s="375"/>
      <c r="M341" s="375"/>
      <c r="N341" s="375"/>
      <c r="O341" s="375"/>
      <c r="P341" s="375"/>
      <c r="Q341" s="375"/>
      <c r="R341" s="375"/>
      <c r="S341" s="375"/>
    </row>
    <row r="342" spans="1:19" ht="13.2" x14ac:dyDescent="0.25">
      <c r="A342" s="175"/>
      <c r="B342" s="96"/>
      <c r="C342" s="376"/>
      <c r="D342" s="354"/>
      <c r="E342" s="175"/>
      <c r="F342" s="175"/>
      <c r="G342" s="96"/>
      <c r="H342" s="96"/>
      <c r="I342" s="175"/>
      <c r="J342" s="175"/>
      <c r="K342" s="96"/>
      <c r="L342" s="96"/>
      <c r="M342" s="96"/>
      <c r="N342" s="96"/>
      <c r="O342" s="96"/>
      <c r="P342" s="96"/>
      <c r="Q342" s="96"/>
      <c r="R342" s="96"/>
      <c r="S342" s="96"/>
    </row>
    <row r="343" spans="1:19" ht="13.2" x14ac:dyDescent="0.25">
      <c r="A343" s="324"/>
      <c r="B343" s="375"/>
      <c r="C343" s="373"/>
      <c r="D343" s="374"/>
      <c r="E343" s="324"/>
      <c r="F343" s="324"/>
      <c r="G343" s="375"/>
      <c r="H343" s="375"/>
      <c r="I343" s="324"/>
      <c r="J343" s="324"/>
      <c r="K343" s="375"/>
      <c r="L343" s="375"/>
      <c r="M343" s="375"/>
      <c r="N343" s="375"/>
      <c r="O343" s="375"/>
      <c r="P343" s="375"/>
      <c r="Q343" s="375"/>
      <c r="R343" s="375"/>
      <c r="S343" s="375"/>
    </row>
    <row r="344" spans="1:19" ht="13.2" x14ac:dyDescent="0.25">
      <c r="A344" s="175"/>
      <c r="B344" s="96"/>
      <c r="C344" s="376"/>
      <c r="D344" s="354"/>
      <c r="E344" s="175"/>
      <c r="F344" s="175"/>
      <c r="G344" s="96"/>
      <c r="H344" s="96"/>
      <c r="I344" s="175"/>
      <c r="J344" s="175"/>
      <c r="K344" s="96"/>
      <c r="L344" s="96"/>
      <c r="M344" s="96"/>
      <c r="N344" s="96"/>
      <c r="O344" s="96"/>
      <c r="P344" s="96"/>
      <c r="Q344" s="96"/>
      <c r="R344" s="96"/>
      <c r="S344" s="96"/>
    </row>
    <row r="345" spans="1:19" ht="13.2" x14ac:dyDescent="0.25">
      <c r="A345" s="324"/>
      <c r="B345" s="375"/>
      <c r="C345" s="373"/>
      <c r="D345" s="374"/>
      <c r="E345" s="324"/>
      <c r="F345" s="324"/>
      <c r="G345" s="375"/>
      <c r="H345" s="375"/>
      <c r="I345" s="324"/>
      <c r="J345" s="324"/>
      <c r="K345" s="375"/>
      <c r="L345" s="375"/>
      <c r="M345" s="375"/>
      <c r="N345" s="375"/>
      <c r="O345" s="375"/>
      <c r="P345" s="375"/>
      <c r="Q345" s="375"/>
      <c r="R345" s="375"/>
      <c r="S345" s="375"/>
    </row>
    <row r="346" spans="1:19" ht="13.2" x14ac:dyDescent="0.25">
      <c r="A346" s="175"/>
      <c r="B346" s="96"/>
      <c r="C346" s="376"/>
      <c r="D346" s="354"/>
      <c r="E346" s="175"/>
      <c r="F346" s="175"/>
      <c r="G346" s="96"/>
      <c r="H346" s="96"/>
      <c r="I346" s="175"/>
      <c r="J346" s="175"/>
      <c r="K346" s="96"/>
      <c r="L346" s="96"/>
      <c r="M346" s="96"/>
      <c r="N346" s="96"/>
      <c r="O346" s="96"/>
      <c r="P346" s="96"/>
      <c r="Q346" s="96"/>
      <c r="R346" s="96"/>
      <c r="S346" s="96"/>
    </row>
    <row r="347" spans="1:19" ht="13.2" x14ac:dyDescent="0.25">
      <c r="A347" s="324"/>
      <c r="B347" s="375"/>
      <c r="C347" s="373"/>
      <c r="D347" s="374"/>
      <c r="E347" s="324"/>
      <c r="F347" s="324"/>
      <c r="G347" s="375"/>
      <c r="H347" s="375"/>
      <c r="I347" s="324"/>
      <c r="J347" s="324"/>
      <c r="K347" s="375"/>
      <c r="L347" s="375"/>
      <c r="M347" s="375"/>
      <c r="N347" s="375"/>
      <c r="O347" s="375"/>
      <c r="P347" s="375"/>
      <c r="Q347" s="375"/>
      <c r="R347" s="375"/>
      <c r="S347" s="375"/>
    </row>
    <row r="348" spans="1:19" ht="13.2" x14ac:dyDescent="0.25">
      <c r="A348" s="175"/>
      <c r="B348" s="96"/>
      <c r="C348" s="376"/>
      <c r="D348" s="354"/>
      <c r="E348" s="175"/>
      <c r="F348" s="175"/>
      <c r="G348" s="96"/>
      <c r="H348" s="96"/>
      <c r="I348" s="175"/>
      <c r="J348" s="175"/>
      <c r="K348" s="96"/>
      <c r="L348" s="96"/>
      <c r="M348" s="96"/>
      <c r="N348" s="96"/>
      <c r="O348" s="96"/>
      <c r="P348" s="96"/>
      <c r="Q348" s="96"/>
      <c r="R348" s="96"/>
      <c r="S348" s="96"/>
    </row>
    <row r="349" spans="1:19" ht="13.2" x14ac:dyDescent="0.25">
      <c r="A349" s="324"/>
      <c r="B349" s="375"/>
      <c r="C349" s="373"/>
      <c r="D349" s="374"/>
      <c r="E349" s="324"/>
      <c r="F349" s="324"/>
      <c r="G349" s="375"/>
      <c r="H349" s="375"/>
      <c r="I349" s="324"/>
      <c r="J349" s="324"/>
      <c r="K349" s="375"/>
      <c r="L349" s="375"/>
      <c r="M349" s="375"/>
      <c r="N349" s="375"/>
      <c r="O349" s="375"/>
      <c r="P349" s="375"/>
      <c r="Q349" s="375"/>
      <c r="R349" s="375"/>
      <c r="S349" s="375"/>
    </row>
    <row r="350" spans="1:19" ht="13.2" x14ac:dyDescent="0.25">
      <c r="A350" s="175"/>
      <c r="B350" s="96"/>
      <c r="C350" s="376"/>
      <c r="D350" s="354"/>
      <c r="E350" s="175"/>
      <c r="F350" s="175"/>
      <c r="G350" s="96"/>
      <c r="H350" s="96"/>
      <c r="I350" s="175"/>
      <c r="J350" s="175"/>
      <c r="K350" s="96"/>
      <c r="L350" s="96"/>
      <c r="M350" s="96"/>
      <c r="N350" s="96"/>
      <c r="O350" s="96"/>
      <c r="P350" s="96"/>
      <c r="Q350" s="96"/>
      <c r="R350" s="96"/>
      <c r="S350" s="96"/>
    </row>
    <row r="351" spans="1:19" ht="13.2" x14ac:dyDescent="0.25">
      <c r="A351" s="324"/>
      <c r="B351" s="375"/>
      <c r="C351" s="373"/>
      <c r="D351" s="374"/>
      <c r="E351" s="324"/>
      <c r="F351" s="324"/>
      <c r="G351" s="375"/>
      <c r="H351" s="375"/>
      <c r="I351" s="324"/>
      <c r="J351" s="324"/>
      <c r="K351" s="375"/>
      <c r="L351" s="375"/>
      <c r="M351" s="375"/>
      <c r="N351" s="375"/>
      <c r="O351" s="375"/>
      <c r="P351" s="375"/>
      <c r="Q351" s="375"/>
      <c r="R351" s="375"/>
      <c r="S351" s="375"/>
    </row>
    <row r="352" spans="1:19" ht="13.2" x14ac:dyDescent="0.25">
      <c r="A352" s="175"/>
      <c r="B352" s="96"/>
      <c r="C352" s="376"/>
      <c r="D352" s="354"/>
      <c r="E352" s="175"/>
      <c r="F352" s="175"/>
      <c r="G352" s="96"/>
      <c r="H352" s="96"/>
      <c r="I352" s="175"/>
      <c r="J352" s="175"/>
      <c r="K352" s="96"/>
      <c r="L352" s="96"/>
      <c r="M352" s="96"/>
      <c r="N352" s="96"/>
      <c r="O352" s="96"/>
      <c r="P352" s="96"/>
      <c r="Q352" s="96"/>
      <c r="R352" s="96"/>
      <c r="S352" s="96"/>
    </row>
    <row r="353" spans="1:19" ht="13.2" x14ac:dyDescent="0.25">
      <c r="A353" s="324"/>
      <c r="B353" s="375"/>
      <c r="C353" s="373"/>
      <c r="D353" s="374"/>
      <c r="E353" s="324"/>
      <c r="F353" s="324"/>
      <c r="G353" s="375"/>
      <c r="H353" s="375"/>
      <c r="I353" s="324"/>
      <c r="J353" s="324"/>
      <c r="K353" s="375"/>
      <c r="L353" s="375"/>
      <c r="M353" s="375"/>
      <c r="N353" s="375"/>
      <c r="O353" s="375"/>
      <c r="P353" s="375"/>
      <c r="Q353" s="375"/>
      <c r="R353" s="375"/>
      <c r="S353" s="375"/>
    </row>
    <row r="354" spans="1:19" ht="13.2" x14ac:dyDescent="0.25">
      <c r="A354" s="175"/>
      <c r="B354" s="96"/>
      <c r="C354" s="376"/>
      <c r="D354" s="354"/>
      <c r="E354" s="175"/>
      <c r="F354" s="175"/>
      <c r="G354" s="96"/>
      <c r="H354" s="96"/>
      <c r="I354" s="175"/>
      <c r="J354" s="175"/>
      <c r="K354" s="96"/>
      <c r="L354" s="96"/>
      <c r="M354" s="96"/>
      <c r="N354" s="96"/>
      <c r="O354" s="96"/>
      <c r="P354" s="96"/>
      <c r="Q354" s="96"/>
      <c r="R354" s="96"/>
      <c r="S354" s="96"/>
    </row>
    <row r="355" spans="1:19" ht="13.2" x14ac:dyDescent="0.25">
      <c r="A355" s="324"/>
      <c r="B355" s="375"/>
      <c r="C355" s="373"/>
      <c r="D355" s="374"/>
      <c r="E355" s="324"/>
      <c r="F355" s="324"/>
      <c r="G355" s="375"/>
      <c r="H355" s="375"/>
      <c r="I355" s="324"/>
      <c r="J355" s="324"/>
      <c r="K355" s="375"/>
      <c r="L355" s="375"/>
      <c r="M355" s="375"/>
      <c r="N355" s="375"/>
      <c r="O355" s="375"/>
      <c r="P355" s="375"/>
      <c r="Q355" s="375"/>
      <c r="R355" s="375"/>
      <c r="S355" s="375"/>
    </row>
    <row r="356" spans="1:19" ht="13.2" x14ac:dyDescent="0.25">
      <c r="A356" s="175"/>
      <c r="B356" s="96"/>
      <c r="C356" s="376"/>
      <c r="D356" s="354"/>
      <c r="E356" s="175"/>
      <c r="F356" s="175"/>
      <c r="G356" s="96"/>
      <c r="H356" s="96"/>
      <c r="I356" s="175"/>
      <c r="J356" s="175"/>
      <c r="K356" s="96"/>
      <c r="L356" s="96"/>
      <c r="M356" s="96"/>
      <c r="N356" s="96"/>
      <c r="O356" s="96"/>
      <c r="P356" s="96"/>
      <c r="Q356" s="96"/>
      <c r="R356" s="96"/>
      <c r="S356" s="96"/>
    </row>
    <row r="357" spans="1:19" ht="13.2" x14ac:dyDescent="0.25">
      <c r="A357" s="324"/>
      <c r="B357" s="375"/>
      <c r="C357" s="373"/>
      <c r="D357" s="374"/>
      <c r="E357" s="324"/>
      <c r="F357" s="324"/>
      <c r="G357" s="375"/>
      <c r="H357" s="375"/>
      <c r="I357" s="324"/>
      <c r="J357" s="324"/>
      <c r="K357" s="375"/>
      <c r="L357" s="375"/>
      <c r="M357" s="375"/>
      <c r="N357" s="375"/>
      <c r="O357" s="375"/>
      <c r="P357" s="375"/>
      <c r="Q357" s="375"/>
      <c r="R357" s="375"/>
      <c r="S357" s="375"/>
    </row>
    <row r="358" spans="1:19" ht="13.2" x14ac:dyDescent="0.25">
      <c r="A358" s="175"/>
      <c r="B358" s="96"/>
      <c r="C358" s="376"/>
      <c r="D358" s="354"/>
      <c r="E358" s="175"/>
      <c r="F358" s="175"/>
      <c r="G358" s="96"/>
      <c r="H358" s="96"/>
      <c r="I358" s="175"/>
      <c r="J358" s="175"/>
      <c r="K358" s="96"/>
      <c r="L358" s="96"/>
      <c r="M358" s="96"/>
      <c r="N358" s="96"/>
      <c r="O358" s="96"/>
      <c r="P358" s="96"/>
      <c r="Q358" s="96"/>
      <c r="R358" s="96"/>
      <c r="S358" s="96"/>
    </row>
    <row r="359" spans="1:19" ht="13.2" x14ac:dyDescent="0.25">
      <c r="A359" s="324"/>
      <c r="B359" s="375"/>
      <c r="C359" s="373"/>
      <c r="D359" s="374"/>
      <c r="E359" s="324"/>
      <c r="F359" s="324"/>
      <c r="G359" s="375"/>
      <c r="H359" s="375"/>
      <c r="I359" s="324"/>
      <c r="J359" s="324"/>
      <c r="K359" s="375"/>
      <c r="L359" s="375"/>
      <c r="M359" s="375"/>
      <c r="N359" s="375"/>
      <c r="O359" s="375"/>
      <c r="P359" s="375"/>
      <c r="Q359" s="375"/>
      <c r="R359" s="375"/>
      <c r="S359" s="375"/>
    </row>
    <row r="360" spans="1:19" ht="13.2" x14ac:dyDescent="0.25">
      <c r="A360" s="175"/>
      <c r="B360" s="96"/>
      <c r="C360" s="376"/>
      <c r="D360" s="354"/>
      <c r="E360" s="175"/>
      <c r="F360" s="175"/>
      <c r="G360" s="96"/>
      <c r="H360" s="96"/>
      <c r="I360" s="175"/>
      <c r="J360" s="175"/>
      <c r="K360" s="96"/>
      <c r="L360" s="96"/>
      <c r="M360" s="96"/>
      <c r="N360" s="96"/>
      <c r="O360" s="96"/>
      <c r="P360" s="96"/>
      <c r="Q360" s="96"/>
      <c r="R360" s="96"/>
      <c r="S360" s="96"/>
    </row>
    <row r="361" spans="1:19" ht="13.2" x14ac:dyDescent="0.25">
      <c r="A361" s="324"/>
      <c r="B361" s="375"/>
      <c r="C361" s="373"/>
      <c r="D361" s="374"/>
      <c r="E361" s="324"/>
      <c r="F361" s="324"/>
      <c r="G361" s="375"/>
      <c r="H361" s="375"/>
      <c r="I361" s="324"/>
      <c r="J361" s="324"/>
      <c r="K361" s="375"/>
      <c r="L361" s="375"/>
      <c r="M361" s="375"/>
      <c r="N361" s="375"/>
      <c r="O361" s="375"/>
      <c r="P361" s="375"/>
      <c r="Q361" s="375"/>
      <c r="R361" s="375"/>
      <c r="S361" s="375"/>
    </row>
    <row r="362" spans="1:19" ht="13.2" x14ac:dyDescent="0.25">
      <c r="A362" s="175"/>
      <c r="B362" s="96"/>
      <c r="C362" s="376"/>
      <c r="D362" s="354"/>
      <c r="E362" s="175"/>
      <c r="F362" s="175"/>
      <c r="G362" s="96"/>
      <c r="H362" s="96"/>
      <c r="I362" s="175"/>
      <c r="J362" s="175"/>
      <c r="K362" s="96"/>
      <c r="L362" s="96"/>
      <c r="M362" s="96"/>
      <c r="N362" s="96"/>
      <c r="O362" s="96"/>
      <c r="P362" s="96"/>
      <c r="Q362" s="96"/>
      <c r="R362" s="96"/>
      <c r="S362" s="96"/>
    </row>
    <row r="363" spans="1:19" ht="13.2" x14ac:dyDescent="0.25">
      <c r="A363" s="324"/>
      <c r="B363" s="375"/>
      <c r="C363" s="373"/>
      <c r="D363" s="374"/>
      <c r="E363" s="324"/>
      <c r="F363" s="324"/>
      <c r="G363" s="375"/>
      <c r="H363" s="375"/>
      <c r="I363" s="324"/>
      <c r="J363" s="324"/>
      <c r="K363" s="375"/>
      <c r="L363" s="375"/>
      <c r="M363" s="375"/>
      <c r="N363" s="375"/>
      <c r="O363" s="375"/>
      <c r="P363" s="375"/>
      <c r="Q363" s="375"/>
      <c r="R363" s="375"/>
      <c r="S363" s="375"/>
    </row>
    <row r="364" spans="1:19" ht="13.2" x14ac:dyDescent="0.25">
      <c r="A364" s="175"/>
      <c r="B364" s="96"/>
      <c r="C364" s="376"/>
      <c r="D364" s="354"/>
      <c r="E364" s="175"/>
      <c r="F364" s="175"/>
      <c r="G364" s="96"/>
      <c r="H364" s="96"/>
      <c r="I364" s="175"/>
      <c r="J364" s="175"/>
      <c r="K364" s="96"/>
      <c r="L364" s="96"/>
      <c r="M364" s="96"/>
      <c r="N364" s="96"/>
      <c r="O364" s="96"/>
      <c r="P364" s="96"/>
      <c r="Q364" s="96"/>
      <c r="R364" s="96"/>
      <c r="S364" s="96"/>
    </row>
    <row r="365" spans="1:19" ht="13.2" x14ac:dyDescent="0.25">
      <c r="A365" s="324"/>
      <c r="B365" s="375"/>
      <c r="C365" s="373"/>
      <c r="D365" s="374"/>
      <c r="E365" s="324"/>
      <c r="F365" s="324"/>
      <c r="G365" s="375"/>
      <c r="H365" s="375"/>
      <c r="I365" s="324"/>
      <c r="J365" s="324"/>
      <c r="K365" s="375"/>
      <c r="L365" s="375"/>
      <c r="M365" s="375"/>
      <c r="N365" s="375"/>
      <c r="O365" s="375"/>
      <c r="P365" s="375"/>
      <c r="Q365" s="375"/>
      <c r="R365" s="375"/>
      <c r="S365" s="375"/>
    </row>
    <row r="366" spans="1:19" ht="13.2" x14ac:dyDescent="0.25">
      <c r="A366" s="175"/>
      <c r="B366" s="96"/>
      <c r="C366" s="376"/>
      <c r="D366" s="354"/>
      <c r="E366" s="175"/>
      <c r="F366" s="175"/>
      <c r="G366" s="96"/>
      <c r="H366" s="96"/>
      <c r="I366" s="175"/>
      <c r="J366" s="175"/>
      <c r="K366" s="96"/>
      <c r="L366" s="96"/>
      <c r="M366" s="96"/>
      <c r="N366" s="96"/>
      <c r="O366" s="96"/>
      <c r="P366" s="96"/>
      <c r="Q366" s="96"/>
      <c r="R366" s="96"/>
      <c r="S366" s="96"/>
    </row>
    <row r="367" spans="1:19" ht="13.2" x14ac:dyDescent="0.25">
      <c r="A367" s="324"/>
      <c r="B367" s="375"/>
      <c r="C367" s="373"/>
      <c r="D367" s="374"/>
      <c r="E367" s="324"/>
      <c r="F367" s="324"/>
      <c r="G367" s="375"/>
      <c r="H367" s="375"/>
      <c r="I367" s="324"/>
      <c r="J367" s="324"/>
      <c r="K367" s="375"/>
      <c r="L367" s="375"/>
      <c r="M367" s="375"/>
      <c r="N367" s="375"/>
      <c r="O367" s="375"/>
      <c r="P367" s="375"/>
      <c r="Q367" s="375"/>
      <c r="R367" s="375"/>
      <c r="S367" s="375"/>
    </row>
    <row r="368" spans="1:19" ht="13.2" x14ac:dyDescent="0.25">
      <c r="A368" s="175"/>
      <c r="B368" s="96"/>
      <c r="C368" s="376"/>
      <c r="D368" s="354"/>
      <c r="E368" s="175"/>
      <c r="F368" s="175"/>
      <c r="G368" s="96"/>
      <c r="H368" s="96"/>
      <c r="I368" s="175"/>
      <c r="J368" s="175"/>
      <c r="K368" s="96"/>
      <c r="L368" s="96"/>
      <c r="M368" s="96"/>
      <c r="N368" s="96"/>
      <c r="O368" s="96"/>
      <c r="P368" s="96"/>
      <c r="Q368" s="96"/>
      <c r="R368" s="96"/>
      <c r="S368" s="96"/>
    </row>
    <row r="369" spans="1:19" ht="13.2" x14ac:dyDescent="0.25">
      <c r="A369" s="324"/>
      <c r="B369" s="375"/>
      <c r="C369" s="373"/>
      <c r="D369" s="374"/>
      <c r="E369" s="324"/>
      <c r="F369" s="324"/>
      <c r="G369" s="375"/>
      <c r="H369" s="375"/>
      <c r="I369" s="324"/>
      <c r="J369" s="324"/>
      <c r="K369" s="375"/>
      <c r="L369" s="375"/>
      <c r="M369" s="375"/>
      <c r="N369" s="375"/>
      <c r="O369" s="375"/>
      <c r="P369" s="375"/>
      <c r="Q369" s="375"/>
      <c r="R369" s="375"/>
      <c r="S369" s="375"/>
    </row>
    <row r="370" spans="1:19" ht="13.2" x14ac:dyDescent="0.25">
      <c r="A370" s="175"/>
      <c r="B370" s="96"/>
      <c r="C370" s="376"/>
      <c r="D370" s="354"/>
      <c r="E370" s="175"/>
      <c r="F370" s="175"/>
      <c r="G370" s="96"/>
      <c r="H370" s="96"/>
      <c r="I370" s="175"/>
      <c r="J370" s="175"/>
      <c r="K370" s="96"/>
      <c r="L370" s="96"/>
      <c r="M370" s="96"/>
      <c r="N370" s="96"/>
      <c r="O370" s="96"/>
      <c r="P370" s="96"/>
      <c r="Q370" s="96"/>
      <c r="R370" s="96"/>
      <c r="S370" s="96"/>
    </row>
    <row r="371" spans="1:19" ht="13.2" x14ac:dyDescent="0.25">
      <c r="A371" s="324"/>
      <c r="B371" s="375"/>
      <c r="C371" s="373"/>
      <c r="D371" s="374"/>
      <c r="E371" s="324"/>
      <c r="F371" s="324"/>
      <c r="G371" s="375"/>
      <c r="H371" s="375"/>
      <c r="I371" s="324"/>
      <c r="J371" s="324"/>
      <c r="K371" s="375"/>
      <c r="L371" s="375"/>
      <c r="M371" s="375"/>
      <c r="N371" s="375"/>
      <c r="O371" s="375"/>
      <c r="P371" s="375"/>
      <c r="Q371" s="375"/>
      <c r="R371" s="375"/>
      <c r="S371" s="375"/>
    </row>
    <row r="372" spans="1:19" ht="13.2" x14ac:dyDescent="0.25">
      <c r="A372" s="175"/>
      <c r="B372" s="96"/>
      <c r="C372" s="376"/>
      <c r="D372" s="354"/>
      <c r="E372" s="175"/>
      <c r="F372" s="175"/>
      <c r="G372" s="96"/>
      <c r="H372" s="96"/>
      <c r="I372" s="175"/>
      <c r="J372" s="175"/>
      <c r="K372" s="96"/>
      <c r="L372" s="96"/>
      <c r="M372" s="96"/>
      <c r="N372" s="96"/>
      <c r="O372" s="96"/>
      <c r="P372" s="96"/>
      <c r="Q372" s="96"/>
      <c r="R372" s="96"/>
      <c r="S372" s="96"/>
    </row>
    <row r="373" spans="1:19" ht="13.2" x14ac:dyDescent="0.25">
      <c r="A373" s="324"/>
      <c r="B373" s="375"/>
      <c r="C373" s="373"/>
      <c r="D373" s="374"/>
      <c r="E373" s="324"/>
      <c r="F373" s="324"/>
      <c r="G373" s="375"/>
      <c r="H373" s="375"/>
      <c r="I373" s="324"/>
      <c r="J373" s="324"/>
      <c r="K373" s="375"/>
      <c r="L373" s="375"/>
      <c r="M373" s="375"/>
      <c r="N373" s="375"/>
      <c r="O373" s="375"/>
      <c r="P373" s="375"/>
      <c r="Q373" s="375"/>
      <c r="R373" s="375"/>
      <c r="S373" s="375"/>
    </row>
    <row r="374" spans="1:19" ht="13.2" x14ac:dyDescent="0.25">
      <c r="A374" s="175"/>
      <c r="B374" s="96"/>
      <c r="C374" s="376"/>
      <c r="D374" s="354"/>
      <c r="E374" s="175"/>
      <c r="F374" s="175"/>
      <c r="G374" s="96"/>
      <c r="H374" s="96"/>
      <c r="I374" s="175"/>
      <c r="J374" s="175"/>
      <c r="K374" s="96"/>
      <c r="L374" s="96"/>
      <c r="M374" s="96"/>
      <c r="N374" s="96"/>
      <c r="O374" s="96"/>
      <c r="P374" s="96"/>
      <c r="Q374" s="96"/>
      <c r="R374" s="96"/>
      <c r="S374" s="96"/>
    </row>
    <row r="375" spans="1:19" ht="13.2" x14ac:dyDescent="0.25">
      <c r="A375" s="324"/>
      <c r="B375" s="375"/>
      <c r="C375" s="373"/>
      <c r="D375" s="374"/>
      <c r="E375" s="324"/>
      <c r="F375" s="324"/>
      <c r="G375" s="375"/>
      <c r="H375" s="375"/>
      <c r="I375" s="324"/>
      <c r="J375" s="324"/>
      <c r="K375" s="375"/>
      <c r="L375" s="375"/>
      <c r="M375" s="375"/>
      <c r="N375" s="375"/>
      <c r="O375" s="375"/>
      <c r="P375" s="375"/>
      <c r="Q375" s="375"/>
      <c r="R375" s="375"/>
      <c r="S375" s="375"/>
    </row>
    <row r="376" spans="1:19" ht="13.2" x14ac:dyDescent="0.25">
      <c r="A376" s="175"/>
      <c r="B376" s="96"/>
      <c r="C376" s="376"/>
      <c r="D376" s="354"/>
      <c r="E376" s="175"/>
      <c r="F376" s="175"/>
      <c r="G376" s="96"/>
      <c r="H376" s="96"/>
      <c r="I376" s="175"/>
      <c r="J376" s="175"/>
      <c r="K376" s="96"/>
      <c r="L376" s="96"/>
      <c r="M376" s="96"/>
      <c r="N376" s="96"/>
      <c r="O376" s="96"/>
      <c r="P376" s="96"/>
      <c r="Q376" s="96"/>
      <c r="R376" s="96"/>
      <c r="S376" s="96"/>
    </row>
    <row r="377" spans="1:19" ht="13.2" x14ac:dyDescent="0.25">
      <c r="A377" s="324"/>
      <c r="B377" s="375"/>
      <c r="C377" s="373"/>
      <c r="D377" s="374"/>
      <c r="E377" s="324"/>
      <c r="F377" s="324"/>
      <c r="G377" s="375"/>
      <c r="H377" s="375"/>
      <c r="I377" s="324"/>
      <c r="J377" s="324"/>
      <c r="K377" s="375"/>
      <c r="L377" s="375"/>
      <c r="M377" s="375"/>
      <c r="N377" s="375"/>
      <c r="O377" s="375"/>
      <c r="P377" s="375"/>
      <c r="Q377" s="375"/>
      <c r="R377" s="375"/>
      <c r="S377" s="375"/>
    </row>
    <row r="378" spans="1:19" ht="13.2" x14ac:dyDescent="0.25">
      <c r="A378" s="175"/>
      <c r="B378" s="96"/>
      <c r="C378" s="376"/>
      <c r="D378" s="354"/>
      <c r="E378" s="175"/>
      <c r="F378" s="175"/>
      <c r="G378" s="96"/>
      <c r="H378" s="96"/>
      <c r="I378" s="175"/>
      <c r="J378" s="175"/>
      <c r="K378" s="96"/>
      <c r="L378" s="96"/>
      <c r="M378" s="96"/>
      <c r="N378" s="96"/>
      <c r="O378" s="96"/>
      <c r="P378" s="96"/>
      <c r="Q378" s="96"/>
      <c r="R378" s="96"/>
      <c r="S378" s="96"/>
    </row>
    <row r="379" spans="1:19" ht="13.2" x14ac:dyDescent="0.25">
      <c r="A379" s="324"/>
      <c r="B379" s="375"/>
      <c r="C379" s="373"/>
      <c r="D379" s="374"/>
      <c r="E379" s="324"/>
      <c r="F379" s="324"/>
      <c r="G379" s="375"/>
      <c r="H379" s="375"/>
      <c r="I379" s="324"/>
      <c r="J379" s="324"/>
      <c r="K379" s="375"/>
      <c r="L379" s="375"/>
      <c r="M379" s="375"/>
      <c r="N379" s="375"/>
      <c r="O379" s="375"/>
      <c r="P379" s="375"/>
      <c r="Q379" s="375"/>
      <c r="R379" s="375"/>
      <c r="S379" s="375"/>
    </row>
    <row r="380" spans="1:19" ht="13.2" x14ac:dyDescent="0.25">
      <c r="A380" s="175"/>
      <c r="B380" s="96"/>
      <c r="C380" s="376"/>
      <c r="D380" s="354"/>
      <c r="E380" s="175"/>
      <c r="F380" s="175"/>
      <c r="G380" s="96"/>
      <c r="H380" s="96"/>
      <c r="I380" s="175"/>
      <c r="J380" s="175"/>
      <c r="K380" s="96"/>
      <c r="L380" s="96"/>
      <c r="M380" s="96"/>
      <c r="N380" s="96"/>
      <c r="O380" s="96"/>
      <c r="P380" s="96"/>
      <c r="Q380" s="96"/>
      <c r="R380" s="96"/>
      <c r="S380" s="96"/>
    </row>
    <row r="381" spans="1:19" ht="13.2" x14ac:dyDescent="0.25">
      <c r="A381" s="324"/>
      <c r="B381" s="375"/>
      <c r="C381" s="373"/>
      <c r="D381" s="374"/>
      <c r="E381" s="324"/>
      <c r="F381" s="324"/>
      <c r="G381" s="375"/>
      <c r="H381" s="375"/>
      <c r="I381" s="324"/>
      <c r="J381" s="324"/>
      <c r="K381" s="375"/>
      <c r="L381" s="375"/>
      <c r="M381" s="375"/>
      <c r="N381" s="375"/>
      <c r="O381" s="375"/>
      <c r="P381" s="375"/>
      <c r="Q381" s="375"/>
      <c r="R381" s="375"/>
      <c r="S381" s="375"/>
    </row>
    <row r="382" spans="1:19" ht="13.2" x14ac:dyDescent="0.25">
      <c r="A382" s="175"/>
      <c r="B382" s="96"/>
      <c r="C382" s="376"/>
      <c r="D382" s="354"/>
      <c r="E382" s="175"/>
      <c r="F382" s="175"/>
      <c r="G382" s="96"/>
      <c r="H382" s="96"/>
      <c r="I382" s="175"/>
      <c r="J382" s="175"/>
      <c r="K382" s="96"/>
      <c r="L382" s="96"/>
      <c r="M382" s="96"/>
      <c r="N382" s="96"/>
      <c r="O382" s="96"/>
      <c r="P382" s="96"/>
      <c r="Q382" s="96"/>
      <c r="R382" s="96"/>
      <c r="S382" s="96"/>
    </row>
    <row r="383" spans="1:19" ht="13.2" x14ac:dyDescent="0.25">
      <c r="A383" s="324"/>
      <c r="B383" s="375"/>
      <c r="C383" s="373"/>
      <c r="D383" s="374"/>
      <c r="E383" s="324"/>
      <c r="F383" s="324"/>
      <c r="G383" s="375"/>
      <c r="H383" s="375"/>
      <c r="I383" s="324"/>
      <c r="J383" s="324"/>
      <c r="K383" s="375"/>
      <c r="L383" s="375"/>
      <c r="M383" s="375"/>
      <c r="N383" s="375"/>
      <c r="O383" s="375"/>
      <c r="P383" s="375"/>
      <c r="Q383" s="375"/>
      <c r="R383" s="375"/>
      <c r="S383" s="375"/>
    </row>
    <row r="384" spans="1:19" ht="13.2" x14ac:dyDescent="0.25">
      <c r="A384" s="175"/>
      <c r="B384" s="96"/>
      <c r="C384" s="376"/>
      <c r="D384" s="354"/>
      <c r="E384" s="175"/>
      <c r="F384" s="175"/>
      <c r="G384" s="96"/>
      <c r="H384" s="96"/>
      <c r="I384" s="175"/>
      <c r="J384" s="175"/>
      <c r="K384" s="96"/>
      <c r="L384" s="96"/>
      <c r="M384" s="96"/>
      <c r="N384" s="96"/>
      <c r="O384" s="96"/>
      <c r="P384" s="96"/>
      <c r="Q384" s="96"/>
      <c r="R384" s="96"/>
      <c r="S384" s="96"/>
    </row>
    <row r="385" spans="1:19" ht="13.2" x14ac:dyDescent="0.25">
      <c r="A385" s="324"/>
      <c r="B385" s="375"/>
      <c r="C385" s="373"/>
      <c r="D385" s="374"/>
      <c r="E385" s="324"/>
      <c r="F385" s="324"/>
      <c r="G385" s="375"/>
      <c r="H385" s="375"/>
      <c r="I385" s="324"/>
      <c r="J385" s="324"/>
      <c r="K385" s="375"/>
      <c r="L385" s="375"/>
      <c r="M385" s="375"/>
      <c r="N385" s="375"/>
      <c r="O385" s="375"/>
      <c r="P385" s="375"/>
      <c r="Q385" s="375"/>
      <c r="R385" s="375"/>
      <c r="S385" s="375"/>
    </row>
    <row r="386" spans="1:19" ht="13.2" x14ac:dyDescent="0.25">
      <c r="A386" s="175"/>
      <c r="B386" s="96"/>
      <c r="C386" s="376"/>
      <c r="D386" s="354"/>
      <c r="E386" s="175"/>
      <c r="F386" s="175"/>
      <c r="G386" s="96"/>
      <c r="H386" s="96"/>
      <c r="I386" s="175"/>
      <c r="J386" s="175"/>
      <c r="K386" s="96"/>
      <c r="L386" s="96"/>
      <c r="M386" s="96"/>
      <c r="N386" s="96"/>
      <c r="O386" s="96"/>
      <c r="P386" s="96"/>
      <c r="Q386" s="96"/>
      <c r="R386" s="96"/>
      <c r="S386" s="96"/>
    </row>
    <row r="387" spans="1:19" ht="13.2" x14ac:dyDescent="0.25">
      <c r="A387" s="324"/>
      <c r="B387" s="375"/>
      <c r="C387" s="373"/>
      <c r="D387" s="374"/>
      <c r="E387" s="324"/>
      <c r="F387" s="324"/>
      <c r="G387" s="375"/>
      <c r="H387" s="375"/>
      <c r="I387" s="324"/>
      <c r="J387" s="324"/>
      <c r="K387" s="375"/>
      <c r="L387" s="375"/>
      <c r="M387" s="375"/>
      <c r="N387" s="375"/>
      <c r="O387" s="375"/>
      <c r="P387" s="375"/>
      <c r="Q387" s="375"/>
      <c r="R387" s="375"/>
      <c r="S387" s="375"/>
    </row>
    <row r="388" spans="1:19" ht="13.2" x14ac:dyDescent="0.25">
      <c r="A388" s="175"/>
      <c r="B388" s="96"/>
      <c r="C388" s="376"/>
      <c r="D388" s="354"/>
      <c r="E388" s="175"/>
      <c r="F388" s="175"/>
      <c r="G388" s="96"/>
      <c r="H388" s="96"/>
      <c r="I388" s="175"/>
      <c r="J388" s="175"/>
      <c r="K388" s="96"/>
      <c r="L388" s="96"/>
      <c r="M388" s="96"/>
      <c r="N388" s="96"/>
      <c r="O388" s="96"/>
      <c r="P388" s="96"/>
      <c r="Q388" s="96"/>
      <c r="R388" s="96"/>
      <c r="S388" s="96"/>
    </row>
    <row r="389" spans="1:19" ht="13.2" x14ac:dyDescent="0.25">
      <c r="A389" s="324"/>
      <c r="B389" s="375"/>
      <c r="C389" s="373"/>
      <c r="D389" s="374"/>
      <c r="E389" s="324"/>
      <c r="F389" s="324"/>
      <c r="G389" s="375"/>
      <c r="H389" s="375"/>
      <c r="I389" s="324"/>
      <c r="J389" s="324"/>
      <c r="K389" s="375"/>
      <c r="L389" s="375"/>
      <c r="M389" s="375"/>
      <c r="N389" s="375"/>
      <c r="O389" s="375"/>
      <c r="P389" s="375"/>
      <c r="Q389" s="375"/>
      <c r="R389" s="375"/>
      <c r="S389" s="375"/>
    </row>
    <row r="390" spans="1:19" ht="13.2" x14ac:dyDescent="0.25">
      <c r="A390" s="175"/>
      <c r="B390" s="96"/>
      <c r="C390" s="376"/>
      <c r="D390" s="354"/>
      <c r="E390" s="175"/>
      <c r="F390" s="175"/>
      <c r="G390" s="96"/>
      <c r="H390" s="96"/>
      <c r="I390" s="175"/>
      <c r="J390" s="175"/>
      <c r="K390" s="96"/>
      <c r="L390" s="96"/>
      <c r="M390" s="96"/>
      <c r="N390" s="96"/>
      <c r="O390" s="96"/>
      <c r="P390" s="96"/>
      <c r="Q390" s="96"/>
      <c r="R390" s="96"/>
      <c r="S390" s="96"/>
    </row>
    <row r="391" spans="1:19" ht="13.2" x14ac:dyDescent="0.25">
      <c r="A391" s="324"/>
      <c r="B391" s="375"/>
      <c r="C391" s="373"/>
      <c r="D391" s="374"/>
      <c r="E391" s="324"/>
      <c r="F391" s="324"/>
      <c r="G391" s="375"/>
      <c r="H391" s="375"/>
      <c r="I391" s="324"/>
      <c r="J391" s="324"/>
      <c r="K391" s="375"/>
      <c r="L391" s="375"/>
      <c r="M391" s="375"/>
      <c r="N391" s="375"/>
      <c r="O391" s="375"/>
      <c r="P391" s="375"/>
      <c r="Q391" s="375"/>
      <c r="R391" s="375"/>
      <c r="S391" s="375"/>
    </row>
    <row r="392" spans="1:19" ht="13.2" x14ac:dyDescent="0.25">
      <c r="A392" s="175"/>
      <c r="B392" s="96"/>
      <c r="C392" s="376"/>
      <c r="D392" s="354"/>
      <c r="E392" s="175"/>
      <c r="F392" s="175"/>
      <c r="G392" s="96"/>
      <c r="H392" s="96"/>
      <c r="I392" s="175"/>
      <c r="J392" s="175"/>
      <c r="K392" s="96"/>
      <c r="L392" s="96"/>
      <c r="M392" s="96"/>
      <c r="N392" s="96"/>
      <c r="O392" s="96"/>
      <c r="P392" s="96"/>
      <c r="Q392" s="96"/>
      <c r="R392" s="96"/>
      <c r="S392" s="96"/>
    </row>
    <row r="393" spans="1:19" ht="13.2" x14ac:dyDescent="0.25">
      <c r="A393" s="324"/>
      <c r="B393" s="375"/>
      <c r="C393" s="373"/>
      <c r="D393" s="374"/>
      <c r="E393" s="324"/>
      <c r="F393" s="324"/>
      <c r="G393" s="375"/>
      <c r="H393" s="375"/>
      <c r="I393" s="324"/>
      <c r="J393" s="324"/>
      <c r="K393" s="375"/>
      <c r="L393" s="375"/>
      <c r="M393" s="375"/>
      <c r="N393" s="375"/>
      <c r="O393" s="375"/>
      <c r="P393" s="375"/>
      <c r="Q393" s="375"/>
      <c r="R393" s="375"/>
      <c r="S393" s="375"/>
    </row>
    <row r="394" spans="1:19" ht="13.2" x14ac:dyDescent="0.25">
      <c r="A394" s="175"/>
      <c r="B394" s="96"/>
      <c r="C394" s="376"/>
      <c r="D394" s="354"/>
      <c r="E394" s="175"/>
      <c r="F394" s="175"/>
      <c r="G394" s="96"/>
      <c r="H394" s="96"/>
      <c r="I394" s="175"/>
      <c r="J394" s="175"/>
      <c r="K394" s="96"/>
      <c r="L394" s="96"/>
      <c r="M394" s="96"/>
      <c r="N394" s="96"/>
      <c r="O394" s="96"/>
      <c r="P394" s="96"/>
      <c r="Q394" s="96"/>
      <c r="R394" s="96"/>
      <c r="S394" s="96"/>
    </row>
    <row r="395" spans="1:19" ht="13.2" x14ac:dyDescent="0.25">
      <c r="A395" s="324"/>
      <c r="B395" s="375"/>
      <c r="C395" s="373"/>
      <c r="D395" s="374"/>
      <c r="E395" s="324"/>
      <c r="F395" s="324"/>
      <c r="G395" s="375"/>
      <c r="H395" s="375"/>
      <c r="I395" s="324"/>
      <c r="J395" s="324"/>
      <c r="K395" s="375"/>
      <c r="L395" s="375"/>
      <c r="M395" s="375"/>
      <c r="N395" s="375"/>
      <c r="O395" s="375"/>
      <c r="P395" s="375"/>
      <c r="Q395" s="375"/>
      <c r="R395" s="375"/>
      <c r="S395" s="375"/>
    </row>
    <row r="396" spans="1:19" ht="13.2" x14ac:dyDescent="0.25">
      <c r="A396" s="175"/>
      <c r="B396" s="96"/>
      <c r="C396" s="376"/>
      <c r="D396" s="354"/>
      <c r="E396" s="175"/>
      <c r="F396" s="175"/>
      <c r="G396" s="96"/>
      <c r="H396" s="96"/>
      <c r="I396" s="175"/>
      <c r="J396" s="175"/>
      <c r="K396" s="96"/>
      <c r="L396" s="96"/>
      <c r="M396" s="96"/>
      <c r="N396" s="96"/>
      <c r="O396" s="96"/>
      <c r="P396" s="96"/>
      <c r="Q396" s="96"/>
      <c r="R396" s="96"/>
      <c r="S396" s="96"/>
    </row>
    <row r="397" spans="1:19" ht="13.2" x14ac:dyDescent="0.25">
      <c r="A397" s="324"/>
      <c r="B397" s="375"/>
      <c r="C397" s="373"/>
      <c r="D397" s="374"/>
      <c r="E397" s="324"/>
      <c r="F397" s="324"/>
      <c r="G397" s="375"/>
      <c r="H397" s="375"/>
      <c r="I397" s="324"/>
      <c r="J397" s="324"/>
      <c r="K397" s="375"/>
      <c r="L397" s="375"/>
      <c r="M397" s="375"/>
      <c r="N397" s="375"/>
      <c r="O397" s="375"/>
      <c r="P397" s="375"/>
      <c r="Q397" s="375"/>
      <c r="R397" s="375"/>
      <c r="S397" s="375"/>
    </row>
    <row r="398" spans="1:19" ht="13.2" x14ac:dyDescent="0.25">
      <c r="A398" s="175"/>
      <c r="B398" s="96"/>
      <c r="C398" s="376"/>
      <c r="D398" s="354"/>
      <c r="E398" s="175"/>
      <c r="F398" s="175"/>
      <c r="G398" s="96"/>
      <c r="H398" s="96"/>
      <c r="I398" s="175"/>
      <c r="J398" s="175"/>
      <c r="K398" s="96"/>
      <c r="L398" s="96"/>
      <c r="M398" s="96"/>
      <c r="N398" s="96"/>
      <c r="O398" s="96"/>
      <c r="P398" s="96"/>
      <c r="Q398" s="96"/>
      <c r="R398" s="96"/>
      <c r="S398" s="96"/>
    </row>
    <row r="399" spans="1:19" ht="13.2" x14ac:dyDescent="0.25">
      <c r="A399" s="324"/>
      <c r="B399" s="375"/>
      <c r="C399" s="373"/>
      <c r="D399" s="374"/>
      <c r="E399" s="324"/>
      <c r="F399" s="324"/>
      <c r="G399" s="375"/>
      <c r="H399" s="375"/>
      <c r="I399" s="324"/>
      <c r="J399" s="324"/>
      <c r="K399" s="375"/>
      <c r="L399" s="375"/>
      <c r="M399" s="375"/>
      <c r="N399" s="375"/>
      <c r="O399" s="375"/>
      <c r="P399" s="375"/>
      <c r="Q399" s="375"/>
      <c r="R399" s="375"/>
      <c r="S399" s="375"/>
    </row>
    <row r="400" spans="1:19" ht="13.2" x14ac:dyDescent="0.25">
      <c r="A400" s="175"/>
      <c r="B400" s="96"/>
      <c r="C400" s="376"/>
      <c r="D400" s="354"/>
      <c r="E400" s="175"/>
      <c r="F400" s="175"/>
      <c r="G400" s="96"/>
      <c r="H400" s="96"/>
      <c r="I400" s="175"/>
      <c r="J400" s="175"/>
      <c r="K400" s="96"/>
      <c r="L400" s="96"/>
      <c r="M400" s="96"/>
      <c r="N400" s="96"/>
      <c r="O400" s="96"/>
      <c r="P400" s="96"/>
      <c r="Q400" s="96"/>
      <c r="R400" s="96"/>
      <c r="S400" s="96"/>
    </row>
    <row r="401" spans="1:19" ht="13.2" x14ac:dyDescent="0.25">
      <c r="A401" s="324"/>
      <c r="B401" s="375"/>
      <c r="C401" s="373"/>
      <c r="D401" s="374"/>
      <c r="E401" s="324"/>
      <c r="F401" s="324"/>
      <c r="G401" s="375"/>
      <c r="H401" s="375"/>
      <c r="I401" s="324"/>
      <c r="J401" s="324"/>
      <c r="K401" s="375"/>
      <c r="L401" s="375"/>
      <c r="M401" s="375"/>
      <c r="N401" s="375"/>
      <c r="O401" s="375"/>
      <c r="P401" s="375"/>
      <c r="Q401" s="375"/>
      <c r="R401" s="375"/>
      <c r="S401" s="375"/>
    </row>
    <row r="402" spans="1:19" ht="13.2" x14ac:dyDescent="0.25">
      <c r="A402" s="175"/>
      <c r="B402" s="96"/>
      <c r="C402" s="376"/>
      <c r="D402" s="354"/>
      <c r="E402" s="175"/>
      <c r="F402" s="175"/>
      <c r="G402" s="96"/>
      <c r="H402" s="96"/>
      <c r="I402" s="175"/>
      <c r="J402" s="175"/>
      <c r="K402" s="96"/>
      <c r="L402" s="96"/>
      <c r="M402" s="96"/>
      <c r="N402" s="96"/>
      <c r="O402" s="96"/>
      <c r="P402" s="96"/>
      <c r="Q402" s="96"/>
      <c r="R402" s="96"/>
      <c r="S402" s="96"/>
    </row>
    <row r="403" spans="1:19" ht="13.2" x14ac:dyDescent="0.25">
      <c r="A403" s="324"/>
      <c r="B403" s="375"/>
      <c r="C403" s="373"/>
      <c r="D403" s="374"/>
      <c r="E403" s="324"/>
      <c r="F403" s="324"/>
      <c r="G403" s="375"/>
      <c r="H403" s="375"/>
      <c r="I403" s="324"/>
      <c r="J403" s="324"/>
      <c r="K403" s="375"/>
      <c r="L403" s="375"/>
      <c r="M403" s="375"/>
      <c r="N403" s="375"/>
      <c r="O403" s="375"/>
      <c r="P403" s="375"/>
      <c r="Q403" s="375"/>
      <c r="R403" s="375"/>
      <c r="S403" s="375"/>
    </row>
    <row r="404" spans="1:19" ht="13.2" x14ac:dyDescent="0.25">
      <c r="A404" s="175"/>
      <c r="B404" s="96"/>
      <c r="C404" s="376"/>
      <c r="D404" s="354"/>
      <c r="E404" s="175"/>
      <c r="F404" s="175"/>
      <c r="G404" s="96"/>
      <c r="H404" s="96"/>
      <c r="I404" s="175"/>
      <c r="J404" s="175"/>
      <c r="K404" s="96"/>
      <c r="L404" s="96"/>
      <c r="M404" s="96"/>
      <c r="N404" s="96"/>
      <c r="O404" s="96"/>
      <c r="P404" s="96"/>
      <c r="Q404" s="96"/>
      <c r="R404" s="96"/>
      <c r="S404" s="96"/>
    </row>
    <row r="405" spans="1:19" ht="13.2" x14ac:dyDescent="0.25">
      <c r="A405" s="324"/>
      <c r="B405" s="375"/>
      <c r="C405" s="373"/>
      <c r="D405" s="374"/>
      <c r="E405" s="324"/>
      <c r="F405" s="324"/>
      <c r="G405" s="375"/>
      <c r="H405" s="375"/>
      <c r="I405" s="324"/>
      <c r="J405" s="324"/>
      <c r="K405" s="375"/>
      <c r="L405" s="375"/>
      <c r="M405" s="375"/>
      <c r="N405" s="375"/>
      <c r="O405" s="375"/>
      <c r="P405" s="375"/>
      <c r="Q405" s="375"/>
      <c r="R405" s="375"/>
      <c r="S405" s="375"/>
    </row>
    <row r="406" spans="1:19" ht="13.2" x14ac:dyDescent="0.25">
      <c r="A406" s="175"/>
      <c r="B406" s="96"/>
      <c r="C406" s="376"/>
      <c r="D406" s="354"/>
      <c r="E406" s="175"/>
      <c r="F406" s="175"/>
      <c r="G406" s="96"/>
      <c r="H406" s="96"/>
      <c r="I406" s="175"/>
      <c r="J406" s="175"/>
      <c r="K406" s="96"/>
      <c r="L406" s="96"/>
      <c r="M406" s="96"/>
      <c r="N406" s="96"/>
      <c r="O406" s="96"/>
      <c r="P406" s="96"/>
      <c r="Q406" s="96"/>
      <c r="R406" s="96"/>
      <c r="S406" s="96"/>
    </row>
    <row r="407" spans="1:19" ht="13.2" x14ac:dyDescent="0.25">
      <c r="A407" s="324"/>
      <c r="B407" s="375"/>
      <c r="C407" s="373"/>
      <c r="D407" s="374"/>
      <c r="E407" s="324"/>
      <c r="F407" s="324"/>
      <c r="G407" s="375"/>
      <c r="H407" s="375"/>
      <c r="I407" s="324"/>
      <c r="J407" s="324"/>
      <c r="K407" s="375"/>
      <c r="L407" s="375"/>
      <c r="M407" s="375"/>
      <c r="N407" s="375"/>
      <c r="O407" s="375"/>
      <c r="P407" s="375"/>
      <c r="Q407" s="375"/>
      <c r="R407" s="375"/>
      <c r="S407" s="375"/>
    </row>
    <row r="408" spans="1:19" ht="13.2" x14ac:dyDescent="0.25">
      <c r="A408" s="175"/>
      <c r="B408" s="96"/>
      <c r="C408" s="376"/>
      <c r="D408" s="354"/>
      <c r="E408" s="175"/>
      <c r="F408" s="175"/>
      <c r="G408" s="96"/>
      <c r="H408" s="96"/>
      <c r="I408" s="175"/>
      <c r="J408" s="175"/>
      <c r="K408" s="96"/>
      <c r="L408" s="96"/>
      <c r="M408" s="96"/>
      <c r="N408" s="96"/>
      <c r="O408" s="96"/>
      <c r="P408" s="96"/>
      <c r="Q408" s="96"/>
      <c r="R408" s="96"/>
      <c r="S408" s="96"/>
    </row>
    <row r="409" spans="1:19" ht="13.2" x14ac:dyDescent="0.25">
      <c r="A409" s="324"/>
      <c r="B409" s="375"/>
      <c r="C409" s="373"/>
      <c r="D409" s="374"/>
      <c r="E409" s="324"/>
      <c r="F409" s="324"/>
      <c r="G409" s="375"/>
      <c r="H409" s="375"/>
      <c r="I409" s="324"/>
      <c r="J409" s="324"/>
      <c r="K409" s="375"/>
      <c r="L409" s="375"/>
      <c r="M409" s="375"/>
      <c r="N409" s="375"/>
      <c r="O409" s="375"/>
      <c r="P409" s="375"/>
      <c r="Q409" s="375"/>
      <c r="R409" s="375"/>
      <c r="S409" s="375"/>
    </row>
    <row r="410" spans="1:19" ht="13.2" x14ac:dyDescent="0.25">
      <c r="A410" s="175"/>
      <c r="B410" s="96"/>
      <c r="C410" s="376"/>
      <c r="D410" s="354"/>
      <c r="E410" s="175"/>
      <c r="F410" s="175"/>
      <c r="G410" s="96"/>
      <c r="H410" s="96"/>
      <c r="I410" s="175"/>
      <c r="J410" s="175"/>
      <c r="K410" s="96"/>
      <c r="L410" s="96"/>
      <c r="M410" s="96"/>
      <c r="N410" s="96"/>
      <c r="O410" s="96"/>
      <c r="P410" s="96"/>
      <c r="Q410" s="96"/>
      <c r="R410" s="96"/>
      <c r="S410" s="96"/>
    </row>
    <row r="411" spans="1:19" ht="13.2" x14ac:dyDescent="0.25">
      <c r="A411" s="324"/>
      <c r="B411" s="375"/>
      <c r="C411" s="373"/>
      <c r="D411" s="374"/>
      <c r="E411" s="324"/>
      <c r="F411" s="324"/>
      <c r="G411" s="375"/>
      <c r="H411" s="375"/>
      <c r="I411" s="324"/>
      <c r="J411" s="324"/>
      <c r="K411" s="375"/>
      <c r="L411" s="375"/>
      <c r="M411" s="375"/>
      <c r="N411" s="375"/>
      <c r="O411" s="375"/>
      <c r="P411" s="375"/>
      <c r="Q411" s="375"/>
      <c r="R411" s="375"/>
      <c r="S411" s="375"/>
    </row>
    <row r="412" spans="1:19" ht="13.2" x14ac:dyDescent="0.25">
      <c r="A412" s="175"/>
      <c r="B412" s="96"/>
      <c r="C412" s="376"/>
      <c r="D412" s="354"/>
      <c r="E412" s="175"/>
      <c r="F412" s="175"/>
      <c r="G412" s="96"/>
      <c r="H412" s="96"/>
      <c r="I412" s="175"/>
      <c r="J412" s="175"/>
      <c r="K412" s="96"/>
      <c r="L412" s="96"/>
      <c r="M412" s="96"/>
      <c r="N412" s="96"/>
      <c r="O412" s="96"/>
      <c r="P412" s="96"/>
      <c r="Q412" s="96"/>
      <c r="R412" s="96"/>
      <c r="S412" s="96"/>
    </row>
    <row r="413" spans="1:19" ht="13.2" x14ac:dyDescent="0.25">
      <c r="A413" s="324"/>
      <c r="B413" s="375"/>
      <c r="C413" s="373"/>
      <c r="D413" s="374"/>
      <c r="E413" s="324"/>
      <c r="F413" s="324"/>
      <c r="G413" s="375"/>
      <c r="H413" s="375"/>
      <c r="I413" s="324"/>
      <c r="J413" s="324"/>
      <c r="K413" s="375"/>
      <c r="L413" s="375"/>
      <c r="M413" s="375"/>
      <c r="N413" s="375"/>
      <c r="O413" s="375"/>
      <c r="P413" s="375"/>
      <c r="Q413" s="375"/>
      <c r="R413" s="375"/>
      <c r="S413" s="375"/>
    </row>
    <row r="414" spans="1:19" ht="13.2" x14ac:dyDescent="0.25">
      <c r="A414" s="175"/>
      <c r="B414" s="96"/>
      <c r="C414" s="376"/>
      <c r="D414" s="354"/>
      <c r="E414" s="175"/>
      <c r="F414" s="175"/>
      <c r="G414" s="96"/>
      <c r="H414" s="96"/>
      <c r="I414" s="175"/>
      <c r="J414" s="175"/>
      <c r="K414" s="96"/>
      <c r="L414" s="96"/>
      <c r="M414" s="96"/>
      <c r="N414" s="96"/>
      <c r="O414" s="96"/>
      <c r="P414" s="96"/>
      <c r="Q414" s="96"/>
      <c r="R414" s="96"/>
      <c r="S414" s="96"/>
    </row>
    <row r="415" spans="1:19" ht="13.2" x14ac:dyDescent="0.25">
      <c r="A415" s="324"/>
      <c r="B415" s="375"/>
      <c r="C415" s="373"/>
      <c r="D415" s="374"/>
      <c r="E415" s="324"/>
      <c r="F415" s="324"/>
      <c r="G415" s="375"/>
      <c r="H415" s="375"/>
      <c r="I415" s="324"/>
      <c r="J415" s="324"/>
      <c r="K415" s="375"/>
      <c r="L415" s="375"/>
      <c r="M415" s="375"/>
      <c r="N415" s="375"/>
      <c r="O415" s="375"/>
      <c r="P415" s="375"/>
      <c r="Q415" s="375"/>
      <c r="R415" s="375"/>
      <c r="S415" s="375"/>
    </row>
    <row r="416" spans="1:19" ht="13.2" x14ac:dyDescent="0.25">
      <c r="A416" s="175"/>
      <c r="B416" s="96"/>
      <c r="C416" s="376"/>
      <c r="D416" s="354"/>
      <c r="E416" s="175"/>
      <c r="F416" s="175"/>
      <c r="G416" s="96"/>
      <c r="H416" s="96"/>
      <c r="I416" s="175"/>
      <c r="J416" s="175"/>
      <c r="K416" s="96"/>
      <c r="L416" s="96"/>
      <c r="M416" s="96"/>
      <c r="N416" s="96"/>
      <c r="O416" s="96"/>
      <c r="P416" s="96"/>
      <c r="Q416" s="96"/>
      <c r="R416" s="96"/>
      <c r="S416" s="96"/>
    </row>
    <row r="417" spans="1:19" ht="13.2" x14ac:dyDescent="0.25">
      <c r="A417" s="324"/>
      <c r="B417" s="375"/>
      <c r="C417" s="373"/>
      <c r="D417" s="374"/>
      <c r="E417" s="324"/>
      <c r="F417" s="324"/>
      <c r="G417" s="375"/>
      <c r="H417" s="375"/>
      <c r="I417" s="324"/>
      <c r="J417" s="324"/>
      <c r="K417" s="375"/>
      <c r="L417" s="375"/>
      <c r="M417" s="375"/>
      <c r="N417" s="375"/>
      <c r="O417" s="375"/>
      <c r="P417" s="375"/>
      <c r="Q417" s="375"/>
      <c r="R417" s="375"/>
      <c r="S417" s="375"/>
    </row>
    <row r="418" spans="1:19" ht="13.2" x14ac:dyDescent="0.25">
      <c r="A418" s="175"/>
      <c r="B418" s="96"/>
      <c r="C418" s="376"/>
      <c r="D418" s="354"/>
      <c r="E418" s="175"/>
      <c r="F418" s="175"/>
      <c r="G418" s="96"/>
      <c r="H418" s="96"/>
      <c r="I418" s="175"/>
      <c r="J418" s="175"/>
      <c r="K418" s="96"/>
      <c r="L418" s="96"/>
      <c r="M418" s="96"/>
      <c r="N418" s="96"/>
      <c r="O418" s="96"/>
      <c r="P418" s="96"/>
      <c r="Q418" s="96"/>
      <c r="R418" s="96"/>
      <c r="S418" s="96"/>
    </row>
    <row r="419" spans="1:19" ht="13.2" x14ac:dyDescent="0.25">
      <c r="A419" s="324"/>
      <c r="B419" s="375"/>
      <c r="C419" s="373"/>
      <c r="D419" s="374"/>
      <c r="E419" s="324"/>
      <c r="F419" s="324"/>
      <c r="G419" s="375"/>
      <c r="H419" s="375"/>
      <c r="I419" s="324"/>
      <c r="J419" s="324"/>
      <c r="K419" s="375"/>
      <c r="L419" s="375"/>
      <c r="M419" s="375"/>
      <c r="N419" s="375"/>
      <c r="O419" s="375"/>
      <c r="P419" s="375"/>
      <c r="Q419" s="375"/>
      <c r="R419" s="375"/>
      <c r="S419" s="375"/>
    </row>
    <row r="420" spans="1:19" ht="13.2" x14ac:dyDescent="0.25">
      <c r="A420" s="175"/>
      <c r="B420" s="96"/>
      <c r="C420" s="376"/>
      <c r="D420" s="354"/>
      <c r="E420" s="175"/>
      <c r="F420" s="175"/>
      <c r="G420" s="96"/>
      <c r="H420" s="96"/>
      <c r="I420" s="175"/>
      <c r="J420" s="175"/>
      <c r="K420" s="96"/>
      <c r="L420" s="96"/>
      <c r="M420" s="96"/>
      <c r="N420" s="96"/>
      <c r="O420" s="96"/>
      <c r="P420" s="96"/>
      <c r="Q420" s="96"/>
      <c r="R420" s="96"/>
      <c r="S420" s="96"/>
    </row>
    <row r="421" spans="1:19" ht="13.2" x14ac:dyDescent="0.25">
      <c r="A421" s="324"/>
      <c r="B421" s="375"/>
      <c r="C421" s="373"/>
      <c r="D421" s="374"/>
      <c r="E421" s="324"/>
      <c r="F421" s="324"/>
      <c r="G421" s="375"/>
      <c r="H421" s="375"/>
      <c r="I421" s="324"/>
      <c r="J421" s="324"/>
      <c r="K421" s="375"/>
      <c r="L421" s="375"/>
      <c r="M421" s="375"/>
      <c r="N421" s="375"/>
      <c r="O421" s="375"/>
      <c r="P421" s="375"/>
      <c r="Q421" s="375"/>
      <c r="R421" s="375"/>
      <c r="S421" s="375"/>
    </row>
    <row r="422" spans="1:19" ht="13.2" x14ac:dyDescent="0.25">
      <c r="A422" s="175"/>
      <c r="B422" s="96"/>
      <c r="C422" s="376"/>
      <c r="D422" s="354"/>
      <c r="E422" s="175"/>
      <c r="F422" s="175"/>
      <c r="G422" s="96"/>
      <c r="H422" s="96"/>
      <c r="I422" s="175"/>
      <c r="J422" s="175"/>
      <c r="K422" s="96"/>
      <c r="L422" s="96"/>
      <c r="M422" s="96"/>
      <c r="N422" s="96"/>
      <c r="O422" s="96"/>
      <c r="P422" s="96"/>
      <c r="Q422" s="96"/>
      <c r="R422" s="96"/>
      <c r="S422" s="96"/>
    </row>
    <row r="423" spans="1:19" ht="13.2" x14ac:dyDescent="0.25">
      <c r="A423" s="324"/>
      <c r="B423" s="375"/>
      <c r="C423" s="373"/>
      <c r="D423" s="374"/>
      <c r="E423" s="324"/>
      <c r="F423" s="324"/>
      <c r="G423" s="375"/>
      <c r="H423" s="375"/>
      <c r="I423" s="324"/>
      <c r="J423" s="324"/>
      <c r="K423" s="375"/>
      <c r="L423" s="375"/>
      <c r="M423" s="375"/>
      <c r="N423" s="375"/>
      <c r="O423" s="375"/>
      <c r="P423" s="375"/>
      <c r="Q423" s="375"/>
      <c r="R423" s="375"/>
      <c r="S423" s="375"/>
    </row>
    <row r="424" spans="1:19" ht="13.2" x14ac:dyDescent="0.25">
      <c r="A424" s="175"/>
      <c r="B424" s="96"/>
      <c r="C424" s="376"/>
      <c r="D424" s="354"/>
      <c r="E424" s="175"/>
      <c r="F424" s="175"/>
      <c r="G424" s="96"/>
      <c r="H424" s="96"/>
      <c r="I424" s="175"/>
      <c r="J424" s="175"/>
      <c r="K424" s="96"/>
      <c r="L424" s="96"/>
      <c r="M424" s="96"/>
      <c r="N424" s="96"/>
      <c r="O424" s="96"/>
      <c r="P424" s="96"/>
      <c r="Q424" s="96"/>
      <c r="R424" s="96"/>
      <c r="S424" s="96"/>
    </row>
    <row r="425" spans="1:19" ht="13.2" x14ac:dyDescent="0.25">
      <c r="A425" s="324"/>
      <c r="B425" s="375"/>
      <c r="C425" s="373"/>
      <c r="D425" s="374"/>
      <c r="E425" s="324"/>
      <c r="F425" s="324"/>
      <c r="G425" s="375"/>
      <c r="H425" s="375"/>
      <c r="I425" s="324"/>
      <c r="J425" s="324"/>
      <c r="K425" s="375"/>
      <c r="L425" s="375"/>
      <c r="M425" s="375"/>
      <c r="N425" s="375"/>
      <c r="O425" s="375"/>
      <c r="P425" s="375"/>
      <c r="Q425" s="375"/>
      <c r="R425" s="375"/>
      <c r="S425" s="375"/>
    </row>
    <row r="426" spans="1:19" ht="13.2" x14ac:dyDescent="0.25">
      <c r="A426" s="175"/>
      <c r="B426" s="96"/>
      <c r="C426" s="376"/>
      <c r="D426" s="354"/>
      <c r="E426" s="175"/>
      <c r="F426" s="175"/>
      <c r="G426" s="96"/>
      <c r="H426" s="96"/>
      <c r="I426" s="175"/>
      <c r="J426" s="175"/>
      <c r="K426" s="96"/>
      <c r="L426" s="96"/>
      <c r="M426" s="96"/>
      <c r="N426" s="96"/>
      <c r="O426" s="96"/>
      <c r="P426" s="96"/>
      <c r="Q426" s="96"/>
      <c r="R426" s="96"/>
      <c r="S426" s="96"/>
    </row>
    <row r="427" spans="1:19" ht="13.2" x14ac:dyDescent="0.25">
      <c r="A427" s="324"/>
      <c r="B427" s="375"/>
      <c r="C427" s="373"/>
      <c r="D427" s="374"/>
      <c r="E427" s="324"/>
      <c r="F427" s="324"/>
      <c r="G427" s="375"/>
      <c r="H427" s="375"/>
      <c r="I427" s="324"/>
      <c r="J427" s="324"/>
      <c r="K427" s="375"/>
      <c r="L427" s="375"/>
      <c r="M427" s="375"/>
      <c r="N427" s="375"/>
      <c r="O427" s="375"/>
      <c r="P427" s="375"/>
      <c r="Q427" s="375"/>
      <c r="R427" s="375"/>
      <c r="S427" s="375"/>
    </row>
    <row r="428" spans="1:19" ht="13.2" x14ac:dyDescent="0.25">
      <c r="A428" s="175"/>
      <c r="B428" s="96"/>
      <c r="C428" s="376"/>
      <c r="D428" s="354"/>
      <c r="E428" s="175"/>
      <c r="F428" s="175"/>
      <c r="G428" s="96"/>
      <c r="H428" s="96"/>
      <c r="I428" s="175"/>
      <c r="J428" s="175"/>
      <c r="K428" s="96"/>
      <c r="L428" s="96"/>
      <c r="M428" s="96"/>
      <c r="N428" s="96"/>
      <c r="O428" s="96"/>
      <c r="P428" s="96"/>
      <c r="Q428" s="96"/>
      <c r="R428" s="96"/>
      <c r="S428" s="96"/>
    </row>
    <row r="429" spans="1:19" ht="13.2" x14ac:dyDescent="0.25">
      <c r="A429" s="324"/>
      <c r="B429" s="375"/>
      <c r="C429" s="373"/>
      <c r="D429" s="374"/>
      <c r="E429" s="324"/>
      <c r="F429" s="324"/>
      <c r="G429" s="375"/>
      <c r="H429" s="375"/>
      <c r="I429" s="324"/>
      <c r="J429" s="324"/>
      <c r="K429" s="375"/>
      <c r="L429" s="375"/>
      <c r="M429" s="375"/>
      <c r="N429" s="375"/>
      <c r="O429" s="375"/>
      <c r="P429" s="375"/>
      <c r="Q429" s="375"/>
      <c r="R429" s="375"/>
      <c r="S429" s="375"/>
    </row>
    <row r="430" spans="1:19" ht="13.2" x14ac:dyDescent="0.25">
      <c r="A430" s="175"/>
      <c r="B430" s="96"/>
      <c r="C430" s="376"/>
      <c r="D430" s="354"/>
      <c r="E430" s="175"/>
      <c r="F430" s="175"/>
      <c r="G430" s="96"/>
      <c r="H430" s="96"/>
      <c r="I430" s="175"/>
      <c r="J430" s="175"/>
      <c r="K430" s="96"/>
      <c r="L430" s="96"/>
      <c r="M430" s="96"/>
      <c r="N430" s="96"/>
      <c r="O430" s="96"/>
      <c r="P430" s="96"/>
      <c r="Q430" s="96"/>
      <c r="R430" s="96"/>
      <c r="S430" s="96"/>
    </row>
    <row r="431" spans="1:19" ht="13.2" x14ac:dyDescent="0.25">
      <c r="A431" s="324"/>
      <c r="B431" s="375"/>
      <c r="C431" s="373"/>
      <c r="D431" s="374"/>
      <c r="E431" s="324"/>
      <c r="F431" s="324"/>
      <c r="G431" s="375"/>
      <c r="H431" s="375"/>
      <c r="I431" s="324"/>
      <c r="J431" s="324"/>
      <c r="K431" s="375"/>
      <c r="L431" s="375"/>
      <c r="M431" s="375"/>
      <c r="N431" s="375"/>
      <c r="O431" s="375"/>
      <c r="P431" s="375"/>
      <c r="Q431" s="375"/>
      <c r="R431" s="375"/>
      <c r="S431" s="375"/>
    </row>
    <row r="432" spans="1:19" ht="13.2" x14ac:dyDescent="0.25">
      <c r="A432" s="175"/>
      <c r="B432" s="96"/>
      <c r="C432" s="376"/>
      <c r="D432" s="354"/>
      <c r="E432" s="175"/>
      <c r="F432" s="175"/>
      <c r="G432" s="96"/>
      <c r="H432" s="96"/>
      <c r="I432" s="175"/>
      <c r="J432" s="175"/>
      <c r="K432" s="96"/>
      <c r="L432" s="96"/>
      <c r="M432" s="96"/>
      <c r="N432" s="96"/>
      <c r="O432" s="96"/>
      <c r="P432" s="96"/>
      <c r="Q432" s="96"/>
      <c r="R432" s="96"/>
      <c r="S432" s="96"/>
    </row>
    <row r="433" spans="1:19" ht="13.2" x14ac:dyDescent="0.25">
      <c r="A433" s="324"/>
      <c r="B433" s="375"/>
      <c r="C433" s="373"/>
      <c r="D433" s="374"/>
      <c r="E433" s="324"/>
      <c r="F433" s="324"/>
      <c r="G433" s="375"/>
      <c r="H433" s="375"/>
      <c r="I433" s="324"/>
      <c r="J433" s="324"/>
      <c r="K433" s="375"/>
      <c r="L433" s="375"/>
      <c r="M433" s="375"/>
      <c r="N433" s="375"/>
      <c r="O433" s="375"/>
      <c r="P433" s="375"/>
      <c r="Q433" s="375"/>
      <c r="R433" s="375"/>
      <c r="S433" s="375"/>
    </row>
    <row r="434" spans="1:19" ht="13.2" x14ac:dyDescent="0.25">
      <c r="A434" s="175"/>
      <c r="B434" s="96"/>
      <c r="C434" s="376"/>
      <c r="D434" s="354"/>
      <c r="E434" s="175"/>
      <c r="F434" s="175"/>
      <c r="G434" s="96"/>
      <c r="H434" s="96"/>
      <c r="I434" s="175"/>
      <c r="J434" s="175"/>
      <c r="K434" s="96"/>
      <c r="L434" s="96"/>
      <c r="M434" s="96"/>
      <c r="N434" s="96"/>
      <c r="O434" s="96"/>
      <c r="P434" s="96"/>
      <c r="Q434" s="96"/>
      <c r="R434" s="96"/>
      <c r="S434" s="96"/>
    </row>
    <row r="435" spans="1:19" ht="13.2" x14ac:dyDescent="0.25">
      <c r="A435" s="324"/>
      <c r="B435" s="375"/>
      <c r="C435" s="373"/>
      <c r="D435" s="374"/>
      <c r="E435" s="324"/>
      <c r="F435" s="324"/>
      <c r="G435" s="375"/>
      <c r="H435" s="375"/>
      <c r="I435" s="324"/>
      <c r="J435" s="324"/>
      <c r="K435" s="375"/>
      <c r="L435" s="375"/>
      <c r="M435" s="375"/>
      <c r="N435" s="375"/>
      <c r="O435" s="375"/>
      <c r="P435" s="375"/>
      <c r="Q435" s="375"/>
      <c r="R435" s="375"/>
      <c r="S435" s="375"/>
    </row>
    <row r="436" spans="1:19" ht="13.2" x14ac:dyDescent="0.25">
      <c r="A436" s="175"/>
      <c r="B436" s="96"/>
      <c r="C436" s="376"/>
      <c r="D436" s="354"/>
      <c r="E436" s="175"/>
      <c r="F436" s="175"/>
      <c r="G436" s="96"/>
      <c r="H436" s="96"/>
      <c r="I436" s="175"/>
      <c r="J436" s="175"/>
      <c r="K436" s="96"/>
      <c r="L436" s="96"/>
      <c r="M436" s="96"/>
      <c r="N436" s="96"/>
      <c r="O436" s="96"/>
      <c r="P436" s="96"/>
      <c r="Q436" s="96"/>
      <c r="R436" s="96"/>
      <c r="S436" s="96"/>
    </row>
    <row r="437" spans="1:19" ht="13.2" x14ac:dyDescent="0.25">
      <c r="A437" s="324"/>
      <c r="B437" s="375"/>
      <c r="C437" s="373"/>
      <c r="D437" s="374"/>
      <c r="E437" s="324"/>
      <c r="F437" s="324"/>
      <c r="G437" s="375"/>
      <c r="H437" s="375"/>
      <c r="I437" s="324"/>
      <c r="J437" s="324"/>
      <c r="K437" s="375"/>
      <c r="L437" s="375"/>
      <c r="M437" s="375"/>
      <c r="N437" s="375"/>
      <c r="O437" s="375"/>
      <c r="P437" s="375"/>
      <c r="Q437" s="375"/>
      <c r="R437" s="375"/>
      <c r="S437" s="375"/>
    </row>
    <row r="438" spans="1:19" ht="13.2" x14ac:dyDescent="0.25">
      <c r="A438" s="175"/>
      <c r="B438" s="96"/>
      <c r="C438" s="376"/>
      <c r="D438" s="354"/>
      <c r="E438" s="175"/>
      <c r="F438" s="175"/>
      <c r="G438" s="96"/>
      <c r="H438" s="96"/>
      <c r="I438" s="175"/>
      <c r="J438" s="175"/>
      <c r="K438" s="96"/>
      <c r="L438" s="96"/>
      <c r="M438" s="96"/>
      <c r="N438" s="96"/>
      <c r="O438" s="96"/>
      <c r="P438" s="96"/>
      <c r="Q438" s="96"/>
      <c r="R438" s="96"/>
      <c r="S438" s="96"/>
    </row>
    <row r="439" spans="1:19" ht="13.2" x14ac:dyDescent="0.25">
      <c r="A439" s="324"/>
      <c r="B439" s="375"/>
      <c r="C439" s="373"/>
      <c r="D439" s="374"/>
      <c r="E439" s="324"/>
      <c r="F439" s="324"/>
      <c r="G439" s="375"/>
      <c r="H439" s="375"/>
      <c r="I439" s="324"/>
      <c r="J439" s="324"/>
      <c r="K439" s="375"/>
      <c r="L439" s="375"/>
      <c r="M439" s="375"/>
      <c r="N439" s="375"/>
      <c r="O439" s="375"/>
      <c r="P439" s="375"/>
      <c r="Q439" s="375"/>
      <c r="R439" s="375"/>
      <c r="S439" s="375"/>
    </row>
    <row r="440" spans="1:19" ht="13.2" x14ac:dyDescent="0.25">
      <c r="A440" s="175"/>
      <c r="B440" s="96"/>
      <c r="C440" s="376"/>
      <c r="D440" s="354"/>
      <c r="E440" s="175"/>
      <c r="F440" s="175"/>
      <c r="G440" s="96"/>
      <c r="H440" s="96"/>
      <c r="I440" s="175"/>
      <c r="J440" s="175"/>
      <c r="K440" s="96"/>
      <c r="L440" s="96"/>
      <c r="M440" s="96"/>
      <c r="N440" s="96"/>
      <c r="O440" s="96"/>
      <c r="P440" s="96"/>
      <c r="Q440" s="96"/>
      <c r="R440" s="96"/>
      <c r="S440" s="96"/>
    </row>
    <row r="441" spans="1:19" ht="13.2" x14ac:dyDescent="0.25">
      <c r="A441" s="324"/>
      <c r="B441" s="375"/>
      <c r="C441" s="373"/>
      <c r="D441" s="374"/>
      <c r="E441" s="324"/>
      <c r="F441" s="324"/>
      <c r="G441" s="375"/>
      <c r="H441" s="375"/>
      <c r="I441" s="324"/>
      <c r="J441" s="324"/>
      <c r="K441" s="375"/>
      <c r="L441" s="375"/>
      <c r="M441" s="375"/>
      <c r="N441" s="375"/>
      <c r="O441" s="375"/>
      <c r="P441" s="375"/>
      <c r="Q441" s="375"/>
      <c r="R441" s="375"/>
      <c r="S441" s="375"/>
    </row>
    <row r="442" spans="1:19" ht="13.2" x14ac:dyDescent="0.25">
      <c r="A442" s="175"/>
      <c r="B442" s="96"/>
      <c r="C442" s="376"/>
      <c r="D442" s="354"/>
      <c r="E442" s="175"/>
      <c r="F442" s="175"/>
      <c r="G442" s="96"/>
      <c r="H442" s="96"/>
      <c r="I442" s="175"/>
      <c r="J442" s="175"/>
      <c r="K442" s="96"/>
      <c r="L442" s="96"/>
      <c r="M442" s="96"/>
      <c r="N442" s="96"/>
      <c r="O442" s="96"/>
      <c r="P442" s="96"/>
      <c r="Q442" s="96"/>
      <c r="R442" s="96"/>
      <c r="S442" s="96"/>
    </row>
    <row r="443" spans="1:19" ht="13.2" x14ac:dyDescent="0.25">
      <c r="A443" s="324"/>
      <c r="B443" s="375"/>
      <c r="C443" s="373"/>
      <c r="D443" s="374"/>
      <c r="E443" s="324"/>
      <c r="F443" s="324"/>
      <c r="G443" s="375"/>
      <c r="H443" s="375"/>
      <c r="I443" s="324"/>
      <c r="J443" s="324"/>
      <c r="K443" s="375"/>
      <c r="L443" s="375"/>
      <c r="M443" s="375"/>
      <c r="N443" s="375"/>
      <c r="O443" s="375"/>
      <c r="P443" s="375"/>
      <c r="Q443" s="375"/>
      <c r="R443" s="375"/>
      <c r="S443" s="375"/>
    </row>
    <row r="444" spans="1:19" ht="13.2" x14ac:dyDescent="0.25">
      <c r="A444" s="175"/>
      <c r="B444" s="96"/>
      <c r="C444" s="376"/>
      <c r="D444" s="354"/>
      <c r="E444" s="175"/>
      <c r="F444" s="175"/>
      <c r="G444" s="96"/>
      <c r="H444" s="96"/>
      <c r="I444" s="175"/>
      <c r="J444" s="175"/>
      <c r="K444" s="96"/>
      <c r="L444" s="96"/>
      <c r="M444" s="96"/>
      <c r="N444" s="96"/>
      <c r="O444" s="96"/>
      <c r="P444" s="96"/>
      <c r="Q444" s="96"/>
      <c r="R444" s="96"/>
      <c r="S444" s="96"/>
    </row>
    <row r="445" spans="1:19" ht="13.2" x14ac:dyDescent="0.25">
      <c r="A445" s="324"/>
      <c r="B445" s="375"/>
      <c r="C445" s="373"/>
      <c r="D445" s="374"/>
      <c r="E445" s="324"/>
      <c r="F445" s="324"/>
      <c r="G445" s="375"/>
      <c r="H445" s="375"/>
      <c r="I445" s="324"/>
      <c r="J445" s="324"/>
      <c r="K445" s="375"/>
      <c r="L445" s="375"/>
      <c r="M445" s="375"/>
      <c r="N445" s="375"/>
      <c r="O445" s="375"/>
      <c r="P445" s="375"/>
      <c r="Q445" s="375"/>
      <c r="R445" s="375"/>
      <c r="S445" s="375"/>
    </row>
    <row r="446" spans="1:19" ht="13.2" x14ac:dyDescent="0.25">
      <c r="A446" s="175"/>
      <c r="B446" s="96"/>
      <c r="C446" s="376"/>
      <c r="D446" s="354"/>
      <c r="E446" s="175"/>
      <c r="F446" s="175"/>
      <c r="G446" s="96"/>
      <c r="H446" s="96"/>
      <c r="I446" s="175"/>
      <c r="J446" s="175"/>
      <c r="K446" s="96"/>
      <c r="L446" s="96"/>
      <c r="M446" s="96"/>
      <c r="N446" s="96"/>
      <c r="O446" s="96"/>
      <c r="P446" s="96"/>
      <c r="Q446" s="96"/>
      <c r="R446" s="96"/>
      <c r="S446" s="96"/>
    </row>
    <row r="447" spans="1:19" ht="13.2" x14ac:dyDescent="0.25">
      <c r="A447" s="324"/>
      <c r="B447" s="375"/>
      <c r="C447" s="373"/>
      <c r="D447" s="374"/>
      <c r="E447" s="324"/>
      <c r="F447" s="324"/>
      <c r="G447" s="375"/>
      <c r="H447" s="375"/>
      <c r="I447" s="324"/>
      <c r="J447" s="324"/>
      <c r="K447" s="375"/>
      <c r="L447" s="375"/>
      <c r="M447" s="375"/>
      <c r="N447" s="375"/>
      <c r="O447" s="375"/>
      <c r="P447" s="375"/>
      <c r="Q447" s="375"/>
      <c r="R447" s="375"/>
      <c r="S447" s="375"/>
    </row>
    <row r="448" spans="1:19" ht="13.2" x14ac:dyDescent="0.25">
      <c r="A448" s="175"/>
      <c r="B448" s="96"/>
      <c r="C448" s="376"/>
      <c r="D448" s="354"/>
      <c r="E448" s="175"/>
      <c r="F448" s="175"/>
      <c r="G448" s="96"/>
      <c r="H448" s="96"/>
      <c r="I448" s="175"/>
      <c r="J448" s="175"/>
      <c r="K448" s="96"/>
      <c r="L448" s="96"/>
      <c r="M448" s="96"/>
      <c r="N448" s="96"/>
      <c r="O448" s="96"/>
      <c r="P448" s="96"/>
      <c r="Q448" s="96"/>
      <c r="R448" s="96"/>
      <c r="S448" s="96"/>
    </row>
    <row r="449" spans="1:19" ht="13.2" x14ac:dyDescent="0.25">
      <c r="A449" s="324"/>
      <c r="B449" s="375"/>
      <c r="C449" s="373"/>
      <c r="D449" s="374"/>
      <c r="E449" s="324"/>
      <c r="F449" s="324"/>
      <c r="G449" s="375"/>
      <c r="H449" s="375"/>
      <c r="I449" s="324"/>
      <c r="J449" s="324"/>
      <c r="K449" s="375"/>
      <c r="L449" s="375"/>
      <c r="M449" s="375"/>
      <c r="N449" s="375"/>
      <c r="O449" s="375"/>
      <c r="P449" s="375"/>
      <c r="Q449" s="375"/>
      <c r="R449" s="375"/>
      <c r="S449" s="375"/>
    </row>
    <row r="450" spans="1:19" ht="13.2" x14ac:dyDescent="0.25">
      <c r="A450" s="175"/>
      <c r="B450" s="96"/>
      <c r="C450" s="376"/>
      <c r="D450" s="354"/>
      <c r="E450" s="175"/>
      <c r="F450" s="175"/>
      <c r="G450" s="96"/>
      <c r="H450" s="96"/>
      <c r="I450" s="175"/>
      <c r="J450" s="175"/>
      <c r="K450" s="96"/>
      <c r="L450" s="96"/>
      <c r="M450" s="96"/>
      <c r="N450" s="96"/>
      <c r="O450" s="96"/>
      <c r="P450" s="96"/>
      <c r="Q450" s="96"/>
      <c r="R450" s="96"/>
      <c r="S450" s="96"/>
    </row>
    <row r="451" spans="1:19" ht="13.2" x14ac:dyDescent="0.25">
      <c r="A451" s="324"/>
      <c r="B451" s="375"/>
      <c r="C451" s="373"/>
      <c r="D451" s="374"/>
      <c r="E451" s="324"/>
      <c r="F451" s="324"/>
      <c r="G451" s="375"/>
      <c r="H451" s="375"/>
      <c r="I451" s="324"/>
      <c r="J451" s="324"/>
      <c r="K451" s="375"/>
      <c r="L451" s="375"/>
      <c r="M451" s="375"/>
      <c r="N451" s="375"/>
      <c r="O451" s="375"/>
      <c r="P451" s="375"/>
      <c r="Q451" s="375"/>
      <c r="R451" s="375"/>
      <c r="S451" s="375"/>
    </row>
    <row r="452" spans="1:19" ht="13.2" x14ac:dyDescent="0.25">
      <c r="A452" s="175"/>
      <c r="B452" s="96"/>
      <c r="C452" s="376"/>
      <c r="D452" s="354"/>
      <c r="E452" s="175"/>
      <c r="F452" s="175"/>
      <c r="G452" s="96"/>
      <c r="H452" s="96"/>
      <c r="I452" s="175"/>
      <c r="J452" s="175"/>
      <c r="K452" s="96"/>
      <c r="L452" s="96"/>
      <c r="M452" s="96"/>
      <c r="N452" s="96"/>
      <c r="O452" s="96"/>
      <c r="P452" s="96"/>
      <c r="Q452" s="96"/>
      <c r="R452" s="96"/>
      <c r="S452" s="96"/>
    </row>
    <row r="453" spans="1:19" ht="13.2" x14ac:dyDescent="0.25">
      <c r="A453" s="324"/>
      <c r="B453" s="375"/>
      <c r="C453" s="373"/>
      <c r="D453" s="374"/>
      <c r="E453" s="324"/>
      <c r="F453" s="324"/>
      <c r="G453" s="375"/>
      <c r="H453" s="375"/>
      <c r="I453" s="324"/>
      <c r="J453" s="324"/>
      <c r="K453" s="375"/>
      <c r="L453" s="375"/>
      <c r="M453" s="375"/>
      <c r="N453" s="375"/>
      <c r="O453" s="375"/>
      <c r="P453" s="375"/>
      <c r="Q453" s="375"/>
      <c r="R453" s="375"/>
      <c r="S453" s="375"/>
    </row>
    <row r="454" spans="1:19" ht="13.2" x14ac:dyDescent="0.25">
      <c r="A454" s="175"/>
      <c r="B454" s="96"/>
      <c r="C454" s="376"/>
      <c r="D454" s="354"/>
      <c r="E454" s="175"/>
      <c r="F454" s="175"/>
      <c r="G454" s="96"/>
      <c r="H454" s="96"/>
      <c r="I454" s="175"/>
      <c r="J454" s="175"/>
      <c r="K454" s="96"/>
      <c r="L454" s="96"/>
      <c r="M454" s="96"/>
      <c r="N454" s="96"/>
      <c r="O454" s="96"/>
      <c r="P454" s="96"/>
      <c r="Q454" s="96"/>
      <c r="R454" s="96"/>
      <c r="S454" s="96"/>
    </row>
    <row r="455" spans="1:19" ht="13.2" x14ac:dyDescent="0.25">
      <c r="A455" s="324"/>
      <c r="B455" s="375"/>
      <c r="C455" s="373"/>
      <c r="D455" s="374"/>
      <c r="E455" s="324"/>
      <c r="F455" s="324"/>
      <c r="G455" s="375"/>
      <c r="H455" s="375"/>
      <c r="I455" s="324"/>
      <c r="J455" s="324"/>
      <c r="K455" s="375"/>
      <c r="L455" s="375"/>
      <c r="M455" s="375"/>
      <c r="N455" s="375"/>
      <c r="O455" s="375"/>
      <c r="P455" s="375"/>
      <c r="Q455" s="375"/>
      <c r="R455" s="375"/>
      <c r="S455" s="375"/>
    </row>
    <row r="456" spans="1:19" ht="13.2" x14ac:dyDescent="0.25">
      <c r="A456" s="175"/>
      <c r="B456" s="96"/>
      <c r="C456" s="376"/>
      <c r="D456" s="354"/>
      <c r="E456" s="175"/>
      <c r="F456" s="175"/>
      <c r="G456" s="96"/>
      <c r="H456" s="96"/>
      <c r="I456" s="175"/>
      <c r="J456" s="175"/>
      <c r="K456" s="96"/>
      <c r="L456" s="96"/>
      <c r="M456" s="96"/>
      <c r="N456" s="96"/>
      <c r="O456" s="96"/>
      <c r="P456" s="96"/>
      <c r="Q456" s="96"/>
      <c r="R456" s="96"/>
      <c r="S456" s="96"/>
    </row>
    <row r="457" spans="1:19" ht="13.2" x14ac:dyDescent="0.25">
      <c r="A457" s="324"/>
      <c r="B457" s="375"/>
      <c r="C457" s="373"/>
      <c r="D457" s="374"/>
      <c r="E457" s="324"/>
      <c r="F457" s="324"/>
      <c r="G457" s="375"/>
      <c r="H457" s="375"/>
      <c r="I457" s="324"/>
      <c r="J457" s="324"/>
      <c r="K457" s="375"/>
      <c r="L457" s="375"/>
      <c r="M457" s="375"/>
      <c r="N457" s="375"/>
      <c r="O457" s="375"/>
      <c r="P457" s="375"/>
      <c r="Q457" s="375"/>
      <c r="R457" s="375"/>
      <c r="S457" s="375"/>
    </row>
    <row r="458" spans="1:19" ht="13.2" x14ac:dyDescent="0.25">
      <c r="A458" s="175"/>
      <c r="B458" s="96"/>
      <c r="C458" s="376"/>
      <c r="D458" s="354"/>
      <c r="E458" s="175"/>
      <c r="F458" s="175"/>
      <c r="G458" s="96"/>
      <c r="H458" s="96"/>
      <c r="I458" s="175"/>
      <c r="J458" s="175"/>
      <c r="K458" s="96"/>
      <c r="L458" s="96"/>
      <c r="M458" s="96"/>
      <c r="N458" s="96"/>
      <c r="O458" s="96"/>
      <c r="P458" s="96"/>
      <c r="Q458" s="96"/>
      <c r="R458" s="96"/>
      <c r="S458" s="96"/>
    </row>
    <row r="459" spans="1:19" ht="13.2" x14ac:dyDescent="0.25">
      <c r="A459" s="324"/>
      <c r="B459" s="375"/>
      <c r="C459" s="373"/>
      <c r="D459" s="374"/>
      <c r="E459" s="324"/>
      <c r="F459" s="324"/>
      <c r="G459" s="375"/>
      <c r="H459" s="375"/>
      <c r="I459" s="324"/>
      <c r="J459" s="324"/>
      <c r="K459" s="375"/>
      <c r="L459" s="375"/>
      <c r="M459" s="375"/>
      <c r="N459" s="375"/>
      <c r="O459" s="375"/>
      <c r="P459" s="375"/>
      <c r="Q459" s="375"/>
      <c r="R459" s="375"/>
      <c r="S459" s="375"/>
    </row>
    <row r="460" spans="1:19" ht="13.2" x14ac:dyDescent="0.25">
      <c r="A460" s="175"/>
      <c r="B460" s="96"/>
      <c r="C460" s="376"/>
      <c r="D460" s="354"/>
      <c r="E460" s="175"/>
      <c r="F460" s="175"/>
      <c r="G460" s="96"/>
      <c r="H460" s="96"/>
      <c r="I460" s="175"/>
      <c r="J460" s="175"/>
      <c r="K460" s="96"/>
      <c r="L460" s="96"/>
      <c r="M460" s="96"/>
      <c r="N460" s="96"/>
      <c r="O460" s="96"/>
      <c r="P460" s="96"/>
      <c r="Q460" s="96"/>
      <c r="R460" s="96"/>
      <c r="S460" s="96"/>
    </row>
    <row r="461" spans="1:19" ht="13.2" x14ac:dyDescent="0.25">
      <c r="A461" s="324"/>
      <c r="B461" s="375"/>
      <c r="C461" s="373"/>
      <c r="D461" s="374"/>
      <c r="E461" s="324"/>
      <c r="F461" s="324"/>
      <c r="G461" s="375"/>
      <c r="H461" s="375"/>
      <c r="I461" s="324"/>
      <c r="J461" s="324"/>
      <c r="K461" s="375"/>
      <c r="L461" s="375"/>
      <c r="M461" s="375"/>
      <c r="N461" s="375"/>
      <c r="O461" s="375"/>
      <c r="P461" s="375"/>
      <c r="Q461" s="375"/>
      <c r="R461" s="375"/>
      <c r="S461" s="375"/>
    </row>
    <row r="462" spans="1:19" ht="13.2" x14ac:dyDescent="0.25">
      <c r="A462" s="175"/>
      <c r="B462" s="96"/>
      <c r="C462" s="376"/>
      <c r="D462" s="354"/>
      <c r="E462" s="175"/>
      <c r="F462" s="175"/>
      <c r="G462" s="96"/>
      <c r="H462" s="96"/>
      <c r="I462" s="175"/>
      <c r="J462" s="175"/>
      <c r="K462" s="96"/>
      <c r="L462" s="96"/>
      <c r="M462" s="96"/>
      <c r="N462" s="96"/>
      <c r="O462" s="96"/>
      <c r="P462" s="96"/>
      <c r="Q462" s="96"/>
      <c r="R462" s="96"/>
      <c r="S462" s="96"/>
    </row>
    <row r="463" spans="1:19" ht="13.2" x14ac:dyDescent="0.25">
      <c r="A463" s="324"/>
      <c r="B463" s="375"/>
      <c r="C463" s="373"/>
      <c r="D463" s="374"/>
      <c r="E463" s="324"/>
      <c r="F463" s="324"/>
      <c r="G463" s="375"/>
      <c r="H463" s="375"/>
      <c r="I463" s="324"/>
      <c r="J463" s="324"/>
      <c r="K463" s="375"/>
      <c r="L463" s="375"/>
      <c r="M463" s="375"/>
      <c r="N463" s="375"/>
      <c r="O463" s="375"/>
      <c r="P463" s="375"/>
      <c r="Q463" s="375"/>
      <c r="R463" s="375"/>
      <c r="S463" s="375"/>
    </row>
    <row r="464" spans="1:19" ht="13.2" x14ac:dyDescent="0.25">
      <c r="A464" s="175"/>
      <c r="B464" s="96"/>
      <c r="C464" s="376"/>
      <c r="D464" s="354"/>
      <c r="E464" s="175"/>
      <c r="F464" s="175"/>
      <c r="G464" s="96"/>
      <c r="H464" s="96"/>
      <c r="I464" s="175"/>
      <c r="J464" s="175"/>
      <c r="K464" s="96"/>
      <c r="L464" s="96"/>
      <c r="M464" s="96"/>
      <c r="N464" s="96"/>
      <c r="O464" s="96"/>
      <c r="P464" s="96"/>
      <c r="Q464" s="96"/>
      <c r="R464" s="96"/>
      <c r="S464" s="96"/>
    </row>
    <row r="465" spans="1:19" ht="13.2" x14ac:dyDescent="0.25">
      <c r="A465" s="324"/>
      <c r="B465" s="375"/>
      <c r="C465" s="373"/>
      <c r="D465" s="374"/>
      <c r="E465" s="324"/>
      <c r="F465" s="324"/>
      <c r="G465" s="375"/>
      <c r="H465" s="375"/>
      <c r="I465" s="324"/>
      <c r="J465" s="324"/>
      <c r="K465" s="375"/>
      <c r="L465" s="375"/>
      <c r="M465" s="375"/>
      <c r="N465" s="375"/>
      <c r="O465" s="375"/>
      <c r="P465" s="375"/>
      <c r="Q465" s="375"/>
      <c r="R465" s="375"/>
      <c r="S465" s="375"/>
    </row>
    <row r="466" spans="1:19" ht="13.2" x14ac:dyDescent="0.25">
      <c r="A466" s="175"/>
      <c r="B466" s="96"/>
      <c r="C466" s="376"/>
      <c r="D466" s="354"/>
      <c r="E466" s="175"/>
      <c r="F466" s="175"/>
      <c r="G466" s="96"/>
      <c r="H466" s="96"/>
      <c r="I466" s="175"/>
      <c r="J466" s="175"/>
      <c r="K466" s="96"/>
      <c r="L466" s="96"/>
      <c r="M466" s="96"/>
      <c r="N466" s="96"/>
      <c r="O466" s="96"/>
      <c r="P466" s="96"/>
      <c r="Q466" s="96"/>
      <c r="R466" s="96"/>
      <c r="S466" s="96"/>
    </row>
    <row r="467" spans="1:19" ht="13.2" x14ac:dyDescent="0.25">
      <c r="A467" s="324"/>
      <c r="B467" s="375"/>
      <c r="C467" s="373"/>
      <c r="D467" s="374"/>
      <c r="E467" s="324"/>
      <c r="F467" s="324"/>
      <c r="G467" s="375"/>
      <c r="H467" s="375"/>
      <c r="I467" s="324"/>
      <c r="J467" s="324"/>
      <c r="K467" s="375"/>
      <c r="L467" s="375"/>
      <c r="M467" s="375"/>
      <c r="N467" s="375"/>
      <c r="O467" s="375"/>
      <c r="P467" s="375"/>
      <c r="Q467" s="375"/>
      <c r="R467" s="375"/>
      <c r="S467" s="375"/>
    </row>
    <row r="468" spans="1:19" ht="13.2" x14ac:dyDescent="0.25">
      <c r="A468" s="175"/>
      <c r="B468" s="96"/>
      <c r="C468" s="376"/>
      <c r="D468" s="354"/>
      <c r="E468" s="175"/>
      <c r="F468" s="175"/>
      <c r="G468" s="96"/>
      <c r="H468" s="96"/>
      <c r="I468" s="175"/>
      <c r="J468" s="175"/>
      <c r="K468" s="96"/>
      <c r="L468" s="96"/>
      <c r="M468" s="96"/>
      <c r="N468" s="96"/>
      <c r="O468" s="96"/>
      <c r="P468" s="96"/>
      <c r="Q468" s="96"/>
      <c r="R468" s="96"/>
      <c r="S468" s="96"/>
    </row>
    <row r="469" spans="1:19" ht="13.2" x14ac:dyDescent="0.25">
      <c r="A469" s="324"/>
      <c r="B469" s="375"/>
      <c r="C469" s="373"/>
      <c r="D469" s="374"/>
      <c r="E469" s="324"/>
      <c r="F469" s="324"/>
      <c r="G469" s="375"/>
      <c r="H469" s="375"/>
      <c r="I469" s="324"/>
      <c r="J469" s="324"/>
      <c r="K469" s="375"/>
      <c r="L469" s="375"/>
      <c r="M469" s="375"/>
      <c r="N469" s="375"/>
      <c r="O469" s="375"/>
      <c r="P469" s="375"/>
      <c r="Q469" s="375"/>
      <c r="R469" s="375"/>
      <c r="S469" s="375"/>
    </row>
    <row r="470" spans="1:19" ht="13.2" x14ac:dyDescent="0.25">
      <c r="A470" s="175"/>
      <c r="B470" s="96"/>
      <c r="C470" s="376"/>
      <c r="D470" s="354"/>
      <c r="E470" s="175"/>
      <c r="F470" s="175"/>
      <c r="G470" s="96"/>
      <c r="H470" s="96"/>
      <c r="I470" s="175"/>
      <c r="J470" s="175"/>
      <c r="K470" s="96"/>
      <c r="L470" s="96"/>
      <c r="M470" s="96"/>
      <c r="N470" s="96"/>
      <c r="O470" s="96"/>
      <c r="P470" s="96"/>
      <c r="Q470" s="96"/>
      <c r="R470" s="96"/>
      <c r="S470" s="96"/>
    </row>
    <row r="471" spans="1:19" ht="13.2" x14ac:dyDescent="0.25">
      <c r="A471" s="324"/>
      <c r="B471" s="375"/>
      <c r="C471" s="373"/>
      <c r="D471" s="374"/>
      <c r="E471" s="324"/>
      <c r="F471" s="324"/>
      <c r="G471" s="375"/>
      <c r="H471" s="375"/>
      <c r="I471" s="324"/>
      <c r="J471" s="324"/>
      <c r="K471" s="375"/>
      <c r="L471" s="375"/>
      <c r="M471" s="375"/>
      <c r="N471" s="375"/>
      <c r="O471" s="375"/>
      <c r="P471" s="375"/>
      <c r="Q471" s="375"/>
      <c r="R471" s="375"/>
      <c r="S471" s="375"/>
    </row>
    <row r="472" spans="1:19" ht="13.2" x14ac:dyDescent="0.25">
      <c r="A472" s="175"/>
      <c r="B472" s="96"/>
      <c r="C472" s="376"/>
      <c r="D472" s="354"/>
      <c r="E472" s="175"/>
      <c r="F472" s="175"/>
      <c r="G472" s="96"/>
      <c r="H472" s="96"/>
      <c r="I472" s="175"/>
      <c r="J472" s="175"/>
      <c r="K472" s="96"/>
      <c r="L472" s="96"/>
      <c r="M472" s="96"/>
      <c r="N472" s="96"/>
      <c r="O472" s="96"/>
      <c r="P472" s="96"/>
      <c r="Q472" s="96"/>
      <c r="R472" s="96"/>
      <c r="S472" s="96"/>
    </row>
    <row r="473" spans="1:19" ht="13.2" x14ac:dyDescent="0.25">
      <c r="A473" s="324"/>
      <c r="B473" s="375"/>
      <c r="C473" s="373"/>
      <c r="D473" s="374"/>
      <c r="E473" s="324"/>
      <c r="F473" s="324"/>
      <c r="G473" s="375"/>
      <c r="H473" s="375"/>
      <c r="I473" s="324"/>
      <c r="J473" s="324"/>
      <c r="K473" s="375"/>
      <c r="L473" s="375"/>
      <c r="M473" s="375"/>
      <c r="N473" s="375"/>
      <c r="O473" s="375"/>
      <c r="P473" s="375"/>
      <c r="Q473" s="375"/>
      <c r="R473" s="375"/>
      <c r="S473" s="375"/>
    </row>
    <row r="474" spans="1:19" ht="13.2" x14ac:dyDescent="0.25">
      <c r="A474" s="175"/>
      <c r="B474" s="96"/>
      <c r="C474" s="376"/>
      <c r="D474" s="354"/>
      <c r="E474" s="175"/>
      <c r="F474" s="175"/>
      <c r="G474" s="96"/>
      <c r="H474" s="96"/>
      <c r="I474" s="175"/>
      <c r="J474" s="175"/>
      <c r="K474" s="96"/>
      <c r="L474" s="96"/>
      <c r="M474" s="96"/>
      <c r="N474" s="96"/>
      <c r="O474" s="96"/>
      <c r="P474" s="96"/>
      <c r="Q474" s="96"/>
      <c r="R474" s="96"/>
      <c r="S474" s="96"/>
    </row>
    <row r="475" spans="1:19" ht="13.2" x14ac:dyDescent="0.25">
      <c r="A475" s="324"/>
      <c r="B475" s="375"/>
      <c r="C475" s="373"/>
      <c r="D475" s="374"/>
      <c r="E475" s="324"/>
      <c r="F475" s="324"/>
      <c r="G475" s="375"/>
      <c r="H475" s="375"/>
      <c r="I475" s="324"/>
      <c r="J475" s="324"/>
      <c r="K475" s="375"/>
      <c r="L475" s="375"/>
      <c r="M475" s="375"/>
      <c r="N475" s="375"/>
      <c r="O475" s="375"/>
      <c r="P475" s="375"/>
      <c r="Q475" s="375"/>
      <c r="R475" s="375"/>
      <c r="S475" s="375"/>
    </row>
    <row r="476" spans="1:19" ht="13.2" x14ac:dyDescent="0.25">
      <c r="A476" s="175"/>
      <c r="B476" s="96"/>
      <c r="C476" s="376"/>
      <c r="D476" s="354"/>
      <c r="E476" s="175"/>
      <c r="F476" s="175"/>
      <c r="G476" s="96"/>
      <c r="H476" s="96"/>
      <c r="I476" s="175"/>
      <c r="J476" s="175"/>
      <c r="K476" s="96"/>
      <c r="L476" s="96"/>
      <c r="M476" s="96"/>
      <c r="N476" s="96"/>
      <c r="O476" s="96"/>
      <c r="P476" s="96"/>
      <c r="Q476" s="96"/>
      <c r="R476" s="96"/>
      <c r="S476" s="96"/>
    </row>
    <row r="477" spans="1:19" ht="13.2" x14ac:dyDescent="0.25">
      <c r="A477" s="324"/>
      <c r="B477" s="375"/>
      <c r="C477" s="373"/>
      <c r="D477" s="374"/>
      <c r="E477" s="324"/>
      <c r="F477" s="324"/>
      <c r="G477" s="375"/>
      <c r="H477" s="375"/>
      <c r="I477" s="324"/>
      <c r="J477" s="324"/>
      <c r="K477" s="375"/>
      <c r="L477" s="375"/>
      <c r="M477" s="375"/>
      <c r="N477" s="375"/>
      <c r="O477" s="375"/>
      <c r="P477" s="375"/>
      <c r="Q477" s="375"/>
      <c r="R477" s="375"/>
      <c r="S477" s="375"/>
    </row>
    <row r="478" spans="1:19" ht="13.2" x14ac:dyDescent="0.25">
      <c r="A478" s="175"/>
      <c r="B478" s="96"/>
      <c r="C478" s="376"/>
      <c r="D478" s="354"/>
      <c r="E478" s="175"/>
      <c r="F478" s="175"/>
      <c r="G478" s="96"/>
      <c r="H478" s="96"/>
      <c r="I478" s="175"/>
      <c r="J478" s="175"/>
      <c r="K478" s="96"/>
      <c r="L478" s="96"/>
      <c r="M478" s="96"/>
      <c r="N478" s="96"/>
      <c r="O478" s="96"/>
      <c r="P478" s="96"/>
      <c r="Q478" s="96"/>
      <c r="R478" s="96"/>
      <c r="S478" s="96"/>
    </row>
    <row r="479" spans="1:19" ht="13.2" x14ac:dyDescent="0.25">
      <c r="A479" s="324"/>
      <c r="B479" s="375"/>
      <c r="C479" s="373"/>
      <c r="D479" s="374"/>
      <c r="E479" s="324"/>
      <c r="F479" s="324"/>
      <c r="G479" s="375"/>
      <c r="H479" s="375"/>
      <c r="I479" s="324"/>
      <c r="J479" s="324"/>
      <c r="K479" s="375"/>
      <c r="L479" s="375"/>
      <c r="M479" s="375"/>
      <c r="N479" s="375"/>
      <c r="O479" s="375"/>
      <c r="P479" s="375"/>
      <c r="Q479" s="375"/>
      <c r="R479" s="375"/>
      <c r="S479" s="375"/>
    </row>
    <row r="480" spans="1:19" ht="13.2" x14ac:dyDescent="0.25">
      <c r="A480" s="175"/>
      <c r="B480" s="96"/>
      <c r="C480" s="376"/>
      <c r="D480" s="354"/>
      <c r="E480" s="175"/>
      <c r="F480" s="175"/>
      <c r="G480" s="96"/>
      <c r="H480" s="96"/>
      <c r="I480" s="175"/>
      <c r="J480" s="175"/>
      <c r="K480" s="96"/>
      <c r="L480" s="96"/>
      <c r="M480" s="96"/>
      <c r="N480" s="96"/>
      <c r="O480" s="96"/>
      <c r="P480" s="96"/>
      <c r="Q480" s="96"/>
      <c r="R480" s="96"/>
      <c r="S480" s="96"/>
    </row>
    <row r="481" spans="1:19" ht="13.2" x14ac:dyDescent="0.25">
      <c r="A481" s="324"/>
      <c r="B481" s="375"/>
      <c r="C481" s="373"/>
      <c r="D481" s="374"/>
      <c r="E481" s="324"/>
      <c r="F481" s="324"/>
      <c r="G481" s="375"/>
      <c r="H481" s="375"/>
      <c r="I481" s="324"/>
      <c r="J481" s="324"/>
      <c r="K481" s="375"/>
      <c r="L481" s="375"/>
      <c r="M481" s="375"/>
      <c r="N481" s="375"/>
      <c r="O481" s="375"/>
      <c r="P481" s="375"/>
      <c r="Q481" s="375"/>
      <c r="R481" s="375"/>
      <c r="S481" s="375"/>
    </row>
    <row r="482" spans="1:19" ht="13.2" x14ac:dyDescent="0.25">
      <c r="A482" s="175"/>
      <c r="B482" s="96"/>
      <c r="C482" s="376"/>
      <c r="D482" s="354"/>
      <c r="E482" s="175"/>
      <c r="F482" s="175"/>
      <c r="G482" s="96"/>
      <c r="H482" s="96"/>
      <c r="I482" s="175"/>
      <c r="J482" s="175"/>
      <c r="K482" s="96"/>
      <c r="L482" s="96"/>
      <c r="M482" s="96"/>
      <c r="N482" s="96"/>
      <c r="O482" s="96"/>
      <c r="P482" s="96"/>
      <c r="Q482" s="96"/>
      <c r="R482" s="96"/>
      <c r="S482" s="96"/>
    </row>
    <row r="483" spans="1:19" ht="13.2" x14ac:dyDescent="0.25">
      <c r="A483" s="324"/>
      <c r="B483" s="375"/>
      <c r="C483" s="373"/>
      <c r="D483" s="374"/>
      <c r="E483" s="324"/>
      <c r="F483" s="324"/>
      <c r="G483" s="375"/>
      <c r="H483" s="375"/>
      <c r="I483" s="324"/>
      <c r="J483" s="324"/>
      <c r="K483" s="375"/>
      <c r="L483" s="375"/>
      <c r="M483" s="375"/>
      <c r="N483" s="375"/>
      <c r="O483" s="375"/>
      <c r="P483" s="375"/>
      <c r="Q483" s="375"/>
      <c r="R483" s="375"/>
      <c r="S483" s="375"/>
    </row>
    <row r="484" spans="1:19" ht="13.2" x14ac:dyDescent="0.25">
      <c r="A484" s="175"/>
      <c r="B484" s="96"/>
      <c r="C484" s="376"/>
      <c r="D484" s="354"/>
      <c r="E484" s="175"/>
      <c r="F484" s="175"/>
      <c r="G484" s="96"/>
      <c r="H484" s="96"/>
      <c r="I484" s="175"/>
      <c r="J484" s="175"/>
      <c r="K484" s="96"/>
      <c r="L484" s="96"/>
      <c r="M484" s="96"/>
      <c r="N484" s="96"/>
      <c r="O484" s="96"/>
      <c r="P484" s="96"/>
      <c r="Q484" s="96"/>
      <c r="R484" s="96"/>
      <c r="S484" s="96"/>
    </row>
    <row r="485" spans="1:19" ht="13.2" x14ac:dyDescent="0.25">
      <c r="A485" s="324"/>
      <c r="B485" s="375"/>
      <c r="C485" s="373"/>
      <c r="D485" s="374"/>
      <c r="E485" s="324"/>
      <c r="F485" s="324"/>
      <c r="G485" s="375"/>
      <c r="H485" s="375"/>
      <c r="I485" s="324"/>
      <c r="J485" s="324"/>
      <c r="K485" s="375"/>
      <c r="L485" s="375"/>
      <c r="M485" s="375"/>
      <c r="N485" s="375"/>
      <c r="O485" s="375"/>
      <c r="P485" s="375"/>
      <c r="Q485" s="375"/>
      <c r="R485" s="375"/>
      <c r="S485" s="375"/>
    </row>
    <row r="486" spans="1:19" ht="13.2" x14ac:dyDescent="0.25">
      <c r="A486" s="175"/>
      <c r="B486" s="96"/>
      <c r="C486" s="376"/>
      <c r="D486" s="354"/>
      <c r="E486" s="175"/>
      <c r="F486" s="175"/>
      <c r="G486" s="96"/>
      <c r="H486" s="96"/>
      <c r="I486" s="175"/>
      <c r="J486" s="175"/>
      <c r="K486" s="96"/>
      <c r="L486" s="96"/>
      <c r="M486" s="96"/>
      <c r="N486" s="96"/>
      <c r="O486" s="96"/>
      <c r="P486" s="96"/>
      <c r="Q486" s="96"/>
      <c r="R486" s="96"/>
      <c r="S486" s="96"/>
    </row>
    <row r="487" spans="1:19" ht="13.2" x14ac:dyDescent="0.25">
      <c r="A487" s="324"/>
      <c r="B487" s="375"/>
      <c r="C487" s="373"/>
      <c r="D487" s="374"/>
      <c r="E487" s="324"/>
      <c r="F487" s="324"/>
      <c r="G487" s="375"/>
      <c r="H487" s="375"/>
      <c r="I487" s="324"/>
      <c r="J487" s="324"/>
      <c r="K487" s="375"/>
      <c r="L487" s="375"/>
      <c r="M487" s="375"/>
      <c r="N487" s="375"/>
      <c r="O487" s="375"/>
      <c r="P487" s="375"/>
      <c r="Q487" s="375"/>
      <c r="R487" s="375"/>
      <c r="S487" s="375"/>
    </row>
    <row r="488" spans="1:19" ht="13.2" x14ac:dyDescent="0.25">
      <c r="A488" s="175"/>
      <c r="B488" s="96"/>
      <c r="C488" s="376"/>
      <c r="D488" s="354"/>
      <c r="E488" s="175"/>
      <c r="F488" s="175"/>
      <c r="G488" s="96"/>
      <c r="H488" s="96"/>
      <c r="I488" s="175"/>
      <c r="J488" s="175"/>
      <c r="K488" s="96"/>
      <c r="L488" s="96"/>
      <c r="M488" s="96"/>
      <c r="N488" s="96"/>
      <c r="O488" s="96"/>
      <c r="P488" s="96"/>
      <c r="Q488" s="96"/>
      <c r="R488" s="96"/>
      <c r="S488" s="96"/>
    </row>
    <row r="489" spans="1:19" ht="13.2" x14ac:dyDescent="0.25">
      <c r="A489" s="324"/>
      <c r="B489" s="375"/>
      <c r="C489" s="373"/>
      <c r="D489" s="374"/>
      <c r="E489" s="324"/>
      <c r="F489" s="324"/>
      <c r="G489" s="375"/>
      <c r="H489" s="375"/>
      <c r="I489" s="324"/>
      <c r="J489" s="324"/>
      <c r="K489" s="375"/>
      <c r="L489" s="375"/>
      <c r="M489" s="375"/>
      <c r="N489" s="375"/>
      <c r="O489" s="375"/>
      <c r="P489" s="375"/>
      <c r="Q489" s="375"/>
      <c r="R489" s="375"/>
      <c r="S489" s="375"/>
    </row>
    <row r="490" spans="1:19" ht="13.2" x14ac:dyDescent="0.25">
      <c r="A490" s="175"/>
      <c r="B490" s="96"/>
      <c r="C490" s="376"/>
      <c r="D490" s="354"/>
      <c r="E490" s="175"/>
      <c r="F490" s="175"/>
      <c r="G490" s="96"/>
      <c r="H490" s="96"/>
      <c r="I490" s="175"/>
      <c r="J490" s="175"/>
      <c r="K490" s="96"/>
      <c r="L490" s="96"/>
      <c r="M490" s="96"/>
      <c r="N490" s="96"/>
      <c r="O490" s="96"/>
      <c r="P490" s="96"/>
      <c r="Q490" s="96"/>
      <c r="R490" s="96"/>
      <c r="S490" s="96"/>
    </row>
    <row r="491" spans="1:19" ht="13.2" x14ac:dyDescent="0.25">
      <c r="A491" s="324"/>
      <c r="B491" s="375"/>
      <c r="C491" s="373"/>
      <c r="D491" s="374"/>
      <c r="E491" s="324"/>
      <c r="F491" s="324"/>
      <c r="G491" s="375"/>
      <c r="H491" s="375"/>
      <c r="I491" s="324"/>
      <c r="J491" s="324"/>
      <c r="K491" s="375"/>
      <c r="L491" s="375"/>
      <c r="M491" s="375"/>
      <c r="N491" s="375"/>
      <c r="O491" s="375"/>
      <c r="P491" s="375"/>
      <c r="Q491" s="375"/>
      <c r="R491" s="375"/>
      <c r="S491" s="375"/>
    </row>
    <row r="492" spans="1:19" ht="13.2" x14ac:dyDescent="0.25">
      <c r="A492" s="175"/>
      <c r="B492" s="96"/>
      <c r="C492" s="376"/>
      <c r="D492" s="354"/>
      <c r="E492" s="175"/>
      <c r="F492" s="175"/>
      <c r="G492" s="96"/>
      <c r="H492" s="96"/>
      <c r="I492" s="175"/>
      <c r="J492" s="175"/>
      <c r="K492" s="96"/>
      <c r="L492" s="96"/>
      <c r="M492" s="96"/>
      <c r="N492" s="96"/>
      <c r="O492" s="96"/>
      <c r="P492" s="96"/>
      <c r="Q492" s="96"/>
      <c r="R492" s="96"/>
      <c r="S492" s="96"/>
    </row>
    <row r="493" spans="1:19" ht="13.2" x14ac:dyDescent="0.25">
      <c r="A493" s="324"/>
      <c r="B493" s="375"/>
      <c r="C493" s="373"/>
      <c r="D493" s="374"/>
      <c r="E493" s="324"/>
      <c r="F493" s="324"/>
      <c r="G493" s="375"/>
      <c r="H493" s="375"/>
      <c r="I493" s="324"/>
      <c r="J493" s="324"/>
      <c r="K493" s="375"/>
      <c r="L493" s="375"/>
      <c r="M493" s="375"/>
      <c r="N493" s="375"/>
      <c r="O493" s="375"/>
      <c r="P493" s="375"/>
      <c r="Q493" s="375"/>
      <c r="R493" s="375"/>
      <c r="S493" s="375"/>
    </row>
    <row r="494" spans="1:19" ht="13.2" x14ac:dyDescent="0.25">
      <c r="A494" s="175"/>
      <c r="B494" s="96"/>
      <c r="C494" s="376"/>
      <c r="D494" s="354"/>
      <c r="E494" s="175"/>
      <c r="F494" s="175"/>
      <c r="G494" s="96"/>
      <c r="H494" s="96"/>
      <c r="I494" s="175"/>
      <c r="J494" s="175"/>
      <c r="K494" s="96"/>
      <c r="L494" s="96"/>
      <c r="M494" s="96"/>
      <c r="N494" s="96"/>
      <c r="O494" s="96"/>
      <c r="P494" s="96"/>
      <c r="Q494" s="96"/>
      <c r="R494" s="96"/>
      <c r="S494" s="96"/>
    </row>
    <row r="495" spans="1:19" ht="13.2" x14ac:dyDescent="0.25">
      <c r="A495" s="324"/>
      <c r="B495" s="375"/>
      <c r="C495" s="373"/>
      <c r="D495" s="374"/>
      <c r="E495" s="324"/>
      <c r="F495" s="324"/>
      <c r="G495" s="375"/>
      <c r="H495" s="375"/>
      <c r="I495" s="324"/>
      <c r="J495" s="324"/>
      <c r="K495" s="375"/>
      <c r="L495" s="375"/>
      <c r="M495" s="375"/>
      <c r="N495" s="375"/>
      <c r="O495" s="375"/>
      <c r="P495" s="375"/>
      <c r="Q495" s="375"/>
      <c r="R495" s="375"/>
      <c r="S495" s="375"/>
    </row>
    <row r="496" spans="1:19" ht="13.2" x14ac:dyDescent="0.25">
      <c r="A496" s="175"/>
      <c r="B496" s="96"/>
      <c r="C496" s="376"/>
      <c r="D496" s="354"/>
      <c r="E496" s="175"/>
      <c r="F496" s="175"/>
      <c r="G496" s="96"/>
      <c r="H496" s="96"/>
      <c r="I496" s="175"/>
      <c r="J496" s="175"/>
      <c r="K496" s="96"/>
      <c r="L496" s="96"/>
      <c r="M496" s="96"/>
      <c r="N496" s="96"/>
      <c r="O496" s="96"/>
      <c r="P496" s="96"/>
      <c r="Q496" s="96"/>
      <c r="R496" s="96"/>
      <c r="S496" s="96"/>
    </row>
    <row r="497" spans="1:19" ht="13.2" x14ac:dyDescent="0.25">
      <c r="A497" s="324"/>
      <c r="B497" s="375"/>
      <c r="C497" s="373"/>
      <c r="D497" s="374"/>
      <c r="E497" s="324"/>
      <c r="F497" s="324"/>
      <c r="G497" s="375"/>
      <c r="H497" s="375"/>
      <c r="I497" s="324"/>
      <c r="J497" s="324"/>
      <c r="K497" s="375"/>
      <c r="L497" s="375"/>
      <c r="M497" s="375"/>
      <c r="N497" s="375"/>
      <c r="O497" s="375"/>
      <c r="P497" s="375"/>
      <c r="Q497" s="375"/>
      <c r="R497" s="375"/>
      <c r="S497" s="375"/>
    </row>
    <row r="498" spans="1:19" ht="13.2" x14ac:dyDescent="0.25">
      <c r="A498" s="175"/>
      <c r="B498" s="96"/>
      <c r="C498" s="376"/>
      <c r="D498" s="354"/>
      <c r="E498" s="175"/>
      <c r="F498" s="175"/>
      <c r="G498" s="96"/>
      <c r="H498" s="96"/>
      <c r="I498" s="175"/>
      <c r="J498" s="175"/>
      <c r="K498" s="96"/>
      <c r="L498" s="96"/>
      <c r="M498" s="96"/>
      <c r="N498" s="96"/>
      <c r="O498" s="96"/>
      <c r="P498" s="96"/>
      <c r="Q498" s="96"/>
      <c r="R498" s="96"/>
      <c r="S498" s="96"/>
    </row>
    <row r="499" spans="1:19" ht="13.2" x14ac:dyDescent="0.25">
      <c r="A499" s="324"/>
      <c r="B499" s="375"/>
      <c r="C499" s="373"/>
      <c r="D499" s="374"/>
      <c r="E499" s="324"/>
      <c r="F499" s="324"/>
      <c r="G499" s="375"/>
      <c r="H499" s="375"/>
      <c r="I499" s="324"/>
      <c r="J499" s="324"/>
      <c r="K499" s="375"/>
      <c r="L499" s="375"/>
      <c r="M499" s="375"/>
      <c r="N499" s="375"/>
      <c r="O499" s="375"/>
      <c r="P499" s="375"/>
      <c r="Q499" s="375"/>
      <c r="R499" s="375"/>
      <c r="S499" s="375"/>
    </row>
    <row r="500" spans="1:19" ht="13.2" x14ac:dyDescent="0.25">
      <c r="A500" s="175"/>
      <c r="B500" s="96"/>
      <c r="C500" s="376"/>
      <c r="D500" s="354"/>
      <c r="E500" s="175"/>
      <c r="F500" s="175"/>
      <c r="G500" s="96"/>
      <c r="H500" s="96"/>
      <c r="I500" s="175"/>
      <c r="J500" s="175"/>
      <c r="K500" s="96"/>
      <c r="L500" s="96"/>
      <c r="M500" s="96"/>
      <c r="N500" s="96"/>
      <c r="O500" s="96"/>
      <c r="P500" s="96"/>
      <c r="Q500" s="96"/>
      <c r="R500" s="96"/>
      <c r="S500" s="96"/>
    </row>
    <row r="501" spans="1:19" ht="13.2" x14ac:dyDescent="0.25">
      <c r="A501" s="324"/>
      <c r="B501" s="375"/>
      <c r="C501" s="373"/>
      <c r="D501" s="374"/>
      <c r="E501" s="324"/>
      <c r="F501" s="324"/>
      <c r="G501" s="375"/>
      <c r="H501" s="375"/>
      <c r="I501" s="324"/>
      <c r="J501" s="324"/>
      <c r="K501" s="375"/>
      <c r="L501" s="375"/>
      <c r="M501" s="375"/>
      <c r="N501" s="375"/>
      <c r="O501" s="375"/>
      <c r="P501" s="375"/>
      <c r="Q501" s="375"/>
      <c r="R501" s="375"/>
      <c r="S501" s="375"/>
    </row>
    <row r="502" spans="1:19" ht="13.2" x14ac:dyDescent="0.25">
      <c r="A502" s="175"/>
      <c r="B502" s="96"/>
      <c r="C502" s="376"/>
      <c r="D502" s="354"/>
      <c r="E502" s="175"/>
      <c r="F502" s="175"/>
      <c r="G502" s="96"/>
      <c r="H502" s="96"/>
      <c r="I502" s="175"/>
      <c r="J502" s="175"/>
      <c r="K502" s="96"/>
      <c r="L502" s="96"/>
      <c r="M502" s="96"/>
      <c r="N502" s="96"/>
      <c r="O502" s="96"/>
      <c r="P502" s="96"/>
      <c r="Q502" s="96"/>
      <c r="R502" s="96"/>
      <c r="S502" s="96"/>
    </row>
    <row r="503" spans="1:19" ht="13.2" x14ac:dyDescent="0.25">
      <c r="A503" s="324"/>
      <c r="B503" s="375"/>
      <c r="C503" s="373"/>
      <c r="D503" s="374"/>
      <c r="E503" s="324"/>
      <c r="F503" s="324"/>
      <c r="G503" s="375"/>
      <c r="H503" s="375"/>
      <c r="I503" s="324"/>
      <c r="J503" s="324"/>
      <c r="K503" s="375"/>
      <c r="L503" s="375"/>
      <c r="M503" s="375"/>
      <c r="N503" s="375"/>
      <c r="O503" s="375"/>
      <c r="P503" s="375"/>
      <c r="Q503" s="375"/>
      <c r="R503" s="375"/>
      <c r="S503" s="375"/>
    </row>
    <row r="504" spans="1:19" ht="13.2" x14ac:dyDescent="0.25">
      <c r="A504" s="175"/>
      <c r="B504" s="96"/>
      <c r="C504" s="376"/>
      <c r="D504" s="354"/>
      <c r="E504" s="175"/>
      <c r="F504" s="175"/>
      <c r="G504" s="96"/>
      <c r="H504" s="96"/>
      <c r="I504" s="175"/>
      <c r="J504" s="175"/>
      <c r="K504" s="96"/>
      <c r="L504" s="96"/>
      <c r="M504" s="96"/>
      <c r="N504" s="96"/>
      <c r="O504" s="96"/>
      <c r="P504" s="96"/>
      <c r="Q504" s="96"/>
      <c r="R504" s="96"/>
      <c r="S504" s="96"/>
    </row>
    <row r="505" spans="1:19" ht="13.2" x14ac:dyDescent="0.25">
      <c r="A505" s="324"/>
      <c r="B505" s="375"/>
      <c r="C505" s="373"/>
      <c r="D505" s="374"/>
      <c r="E505" s="324"/>
      <c r="F505" s="324"/>
      <c r="G505" s="375"/>
      <c r="H505" s="375"/>
      <c r="I505" s="324"/>
      <c r="J505" s="324"/>
      <c r="K505" s="375"/>
      <c r="L505" s="375"/>
      <c r="M505" s="375"/>
      <c r="N505" s="375"/>
      <c r="O505" s="375"/>
      <c r="P505" s="375"/>
      <c r="Q505" s="375"/>
      <c r="R505" s="375"/>
      <c r="S505" s="375"/>
    </row>
    <row r="506" spans="1:19" ht="13.2" x14ac:dyDescent="0.25">
      <c r="A506" s="175"/>
      <c r="B506" s="96"/>
      <c r="C506" s="376"/>
      <c r="D506" s="354"/>
      <c r="E506" s="175"/>
      <c r="F506" s="175"/>
      <c r="G506" s="96"/>
      <c r="H506" s="96"/>
      <c r="I506" s="175"/>
      <c r="J506" s="175"/>
      <c r="K506" s="96"/>
      <c r="L506" s="96"/>
      <c r="M506" s="96"/>
      <c r="N506" s="96"/>
      <c r="O506" s="96"/>
      <c r="P506" s="96"/>
      <c r="Q506" s="96"/>
      <c r="R506" s="96"/>
      <c r="S506" s="96"/>
    </row>
    <row r="507" spans="1:19" ht="13.2" x14ac:dyDescent="0.25">
      <c r="A507" s="324"/>
      <c r="B507" s="375"/>
      <c r="C507" s="373"/>
      <c r="D507" s="374"/>
      <c r="E507" s="324"/>
      <c r="F507" s="324"/>
      <c r="G507" s="375"/>
      <c r="H507" s="375"/>
      <c r="I507" s="324"/>
      <c r="J507" s="324"/>
      <c r="K507" s="375"/>
      <c r="L507" s="375"/>
      <c r="M507" s="375"/>
      <c r="N507" s="375"/>
      <c r="O507" s="375"/>
      <c r="P507" s="375"/>
      <c r="Q507" s="375"/>
      <c r="R507" s="375"/>
      <c r="S507" s="375"/>
    </row>
    <row r="508" spans="1:19" ht="13.2" x14ac:dyDescent="0.25">
      <c r="A508" s="175"/>
      <c r="B508" s="96"/>
      <c r="C508" s="376"/>
      <c r="D508" s="354"/>
      <c r="E508" s="175"/>
      <c r="F508" s="175"/>
      <c r="G508" s="96"/>
      <c r="H508" s="96"/>
      <c r="I508" s="175"/>
      <c r="J508" s="175"/>
      <c r="K508" s="96"/>
      <c r="L508" s="96"/>
      <c r="M508" s="96"/>
      <c r="N508" s="96"/>
      <c r="O508" s="96"/>
      <c r="P508" s="96"/>
      <c r="Q508" s="96"/>
      <c r="R508" s="96"/>
      <c r="S508" s="96"/>
    </row>
    <row r="509" spans="1:19" ht="13.2" x14ac:dyDescent="0.25">
      <c r="A509" s="324"/>
      <c r="B509" s="375"/>
      <c r="C509" s="373"/>
      <c r="D509" s="374"/>
      <c r="E509" s="324"/>
      <c r="F509" s="324"/>
      <c r="G509" s="375"/>
      <c r="H509" s="375"/>
      <c r="I509" s="324"/>
      <c r="J509" s="324"/>
      <c r="K509" s="375"/>
      <c r="L509" s="375"/>
      <c r="M509" s="375"/>
      <c r="N509" s="375"/>
      <c r="O509" s="375"/>
      <c r="P509" s="375"/>
      <c r="Q509" s="375"/>
      <c r="R509" s="375"/>
      <c r="S509" s="375"/>
    </row>
    <row r="510" spans="1:19" ht="13.2" x14ac:dyDescent="0.25">
      <c r="A510" s="175"/>
      <c r="B510" s="96"/>
      <c r="C510" s="376"/>
      <c r="D510" s="354"/>
      <c r="E510" s="175"/>
      <c r="F510" s="175"/>
      <c r="G510" s="96"/>
      <c r="H510" s="96"/>
      <c r="I510" s="175"/>
      <c r="J510" s="175"/>
      <c r="K510" s="96"/>
      <c r="L510" s="96"/>
      <c r="M510" s="96"/>
      <c r="N510" s="96"/>
      <c r="O510" s="96"/>
      <c r="P510" s="96"/>
      <c r="Q510" s="96"/>
      <c r="R510" s="96"/>
      <c r="S510" s="96"/>
    </row>
    <row r="511" spans="1:19" ht="13.2" x14ac:dyDescent="0.25">
      <c r="A511" s="324"/>
      <c r="B511" s="375"/>
      <c r="C511" s="373"/>
      <c r="D511" s="374"/>
      <c r="E511" s="324"/>
      <c r="F511" s="324"/>
      <c r="G511" s="375"/>
      <c r="H511" s="375"/>
      <c r="I511" s="324"/>
      <c r="J511" s="324"/>
      <c r="K511" s="375"/>
      <c r="L511" s="375"/>
      <c r="M511" s="375"/>
      <c r="N511" s="375"/>
      <c r="O511" s="375"/>
      <c r="P511" s="375"/>
      <c r="Q511" s="375"/>
      <c r="R511" s="375"/>
      <c r="S511" s="375"/>
    </row>
    <row r="512" spans="1:19" ht="13.2" x14ac:dyDescent="0.25">
      <c r="A512" s="175"/>
      <c r="B512" s="96"/>
      <c r="C512" s="376"/>
      <c r="D512" s="354"/>
      <c r="E512" s="175"/>
      <c r="F512" s="175"/>
      <c r="G512" s="96"/>
      <c r="H512" s="96"/>
      <c r="I512" s="175"/>
      <c r="J512" s="175"/>
      <c r="K512" s="96"/>
      <c r="L512" s="96"/>
      <c r="M512" s="96"/>
      <c r="N512" s="96"/>
      <c r="O512" s="96"/>
      <c r="P512" s="96"/>
      <c r="Q512" s="96"/>
      <c r="R512" s="96"/>
      <c r="S512" s="96"/>
    </row>
    <row r="513" spans="1:19" ht="13.2" x14ac:dyDescent="0.25">
      <c r="A513" s="324"/>
      <c r="B513" s="375"/>
      <c r="C513" s="373"/>
      <c r="D513" s="374"/>
      <c r="E513" s="324"/>
      <c r="F513" s="324"/>
      <c r="G513" s="375"/>
      <c r="H513" s="375"/>
      <c r="I513" s="324"/>
      <c r="J513" s="324"/>
      <c r="K513" s="375"/>
      <c r="L513" s="375"/>
      <c r="M513" s="375"/>
      <c r="N513" s="375"/>
      <c r="O513" s="375"/>
      <c r="P513" s="375"/>
      <c r="Q513" s="375"/>
      <c r="R513" s="375"/>
      <c r="S513" s="375"/>
    </row>
    <row r="514" spans="1:19" ht="13.2" x14ac:dyDescent="0.25">
      <c r="A514" s="175"/>
      <c r="B514" s="96"/>
      <c r="C514" s="376"/>
      <c r="D514" s="354"/>
      <c r="E514" s="175"/>
      <c r="F514" s="175"/>
      <c r="G514" s="96"/>
      <c r="H514" s="96"/>
      <c r="I514" s="175"/>
      <c r="J514" s="175"/>
      <c r="K514" s="96"/>
      <c r="L514" s="96"/>
      <c r="M514" s="96"/>
      <c r="N514" s="96"/>
      <c r="O514" s="96"/>
      <c r="P514" s="96"/>
      <c r="Q514" s="96"/>
      <c r="R514" s="96"/>
      <c r="S514" s="96"/>
    </row>
    <row r="515" spans="1:19" ht="13.2" x14ac:dyDescent="0.25">
      <c r="A515" s="324"/>
      <c r="B515" s="375"/>
      <c r="C515" s="373"/>
      <c r="D515" s="374"/>
      <c r="E515" s="324"/>
      <c r="F515" s="324"/>
      <c r="G515" s="375"/>
      <c r="H515" s="375"/>
      <c r="I515" s="324"/>
      <c r="J515" s="324"/>
      <c r="K515" s="375"/>
      <c r="L515" s="375"/>
      <c r="M515" s="375"/>
      <c r="N515" s="375"/>
      <c r="O515" s="375"/>
      <c r="P515" s="375"/>
      <c r="Q515" s="375"/>
      <c r="R515" s="375"/>
      <c r="S515" s="375"/>
    </row>
    <row r="516" spans="1:19" ht="13.2" x14ac:dyDescent="0.25">
      <c r="A516" s="175"/>
      <c r="B516" s="96"/>
      <c r="C516" s="376"/>
      <c r="D516" s="354"/>
      <c r="E516" s="175"/>
      <c r="F516" s="175"/>
      <c r="G516" s="96"/>
      <c r="H516" s="96"/>
      <c r="I516" s="175"/>
      <c r="J516" s="175"/>
      <c r="K516" s="96"/>
      <c r="L516" s="96"/>
      <c r="M516" s="96"/>
      <c r="N516" s="96"/>
      <c r="O516" s="96"/>
      <c r="P516" s="96"/>
      <c r="Q516" s="96"/>
      <c r="R516" s="96"/>
      <c r="S516" s="96"/>
    </row>
    <row r="517" spans="1:19" ht="13.2" x14ac:dyDescent="0.25">
      <c r="A517" s="324"/>
      <c r="B517" s="375"/>
      <c r="C517" s="373"/>
      <c r="D517" s="374"/>
      <c r="E517" s="324"/>
      <c r="F517" s="324"/>
      <c r="G517" s="375"/>
      <c r="H517" s="375"/>
      <c r="I517" s="324"/>
      <c r="J517" s="324"/>
      <c r="K517" s="375"/>
      <c r="L517" s="375"/>
      <c r="M517" s="375"/>
      <c r="N517" s="375"/>
      <c r="O517" s="375"/>
      <c r="P517" s="375"/>
      <c r="Q517" s="375"/>
      <c r="R517" s="375"/>
      <c r="S517" s="375"/>
    </row>
    <row r="518" spans="1:19" ht="13.2" x14ac:dyDescent="0.25">
      <c r="A518" s="175"/>
      <c r="B518" s="96"/>
      <c r="C518" s="376"/>
      <c r="D518" s="354"/>
      <c r="E518" s="175"/>
      <c r="F518" s="175"/>
      <c r="G518" s="96"/>
      <c r="H518" s="96"/>
      <c r="I518" s="175"/>
      <c r="J518" s="175"/>
      <c r="K518" s="96"/>
      <c r="L518" s="96"/>
      <c r="M518" s="96"/>
      <c r="N518" s="96"/>
      <c r="O518" s="96"/>
      <c r="P518" s="96"/>
      <c r="Q518" s="96"/>
      <c r="R518" s="96"/>
      <c r="S518" s="96"/>
    </row>
    <row r="519" spans="1:19" ht="13.2" x14ac:dyDescent="0.25">
      <c r="A519" s="324"/>
      <c r="B519" s="375"/>
      <c r="C519" s="373"/>
      <c r="D519" s="374"/>
      <c r="E519" s="324"/>
      <c r="F519" s="324"/>
      <c r="G519" s="375"/>
      <c r="H519" s="375"/>
      <c r="I519" s="324"/>
      <c r="J519" s="324"/>
      <c r="K519" s="375"/>
      <c r="L519" s="375"/>
      <c r="M519" s="375"/>
      <c r="N519" s="375"/>
      <c r="O519" s="375"/>
      <c r="P519" s="375"/>
      <c r="Q519" s="375"/>
      <c r="R519" s="375"/>
      <c r="S519" s="375"/>
    </row>
    <row r="520" spans="1:19" ht="13.2" x14ac:dyDescent="0.25">
      <c r="A520" s="175"/>
      <c r="B520" s="96"/>
      <c r="C520" s="376"/>
      <c r="D520" s="354"/>
      <c r="E520" s="175"/>
      <c r="F520" s="175"/>
      <c r="G520" s="96"/>
      <c r="H520" s="96"/>
      <c r="I520" s="175"/>
      <c r="J520" s="175"/>
      <c r="K520" s="96"/>
      <c r="L520" s="96"/>
      <c r="M520" s="96"/>
      <c r="N520" s="96"/>
      <c r="O520" s="96"/>
      <c r="P520" s="96"/>
      <c r="Q520" s="96"/>
      <c r="R520" s="96"/>
      <c r="S520" s="96"/>
    </row>
    <row r="521" spans="1:19" ht="13.2" x14ac:dyDescent="0.25">
      <c r="A521" s="324"/>
      <c r="B521" s="375"/>
      <c r="C521" s="373"/>
      <c r="D521" s="374"/>
      <c r="E521" s="324"/>
      <c r="F521" s="324"/>
      <c r="G521" s="375"/>
      <c r="H521" s="375"/>
      <c r="I521" s="324"/>
      <c r="J521" s="324"/>
      <c r="K521" s="375"/>
      <c r="L521" s="375"/>
      <c r="M521" s="375"/>
      <c r="N521" s="375"/>
      <c r="O521" s="375"/>
      <c r="P521" s="375"/>
      <c r="Q521" s="375"/>
      <c r="R521" s="375"/>
      <c r="S521" s="375"/>
    </row>
    <row r="522" spans="1:19" ht="13.2" x14ac:dyDescent="0.25">
      <c r="A522" s="175"/>
      <c r="B522" s="96"/>
      <c r="C522" s="376"/>
      <c r="D522" s="354"/>
      <c r="E522" s="175"/>
      <c r="F522" s="175"/>
      <c r="G522" s="96"/>
      <c r="H522" s="96"/>
      <c r="I522" s="175"/>
      <c r="J522" s="175"/>
      <c r="K522" s="96"/>
      <c r="L522" s="96"/>
      <c r="M522" s="96"/>
      <c r="N522" s="96"/>
      <c r="O522" s="96"/>
      <c r="P522" s="96"/>
      <c r="Q522" s="96"/>
      <c r="R522" s="96"/>
      <c r="S522" s="96"/>
    </row>
    <row r="523" spans="1:19" ht="13.2" x14ac:dyDescent="0.25">
      <c r="A523" s="324"/>
      <c r="B523" s="375"/>
      <c r="C523" s="373"/>
      <c r="D523" s="374"/>
      <c r="E523" s="324"/>
      <c r="F523" s="324"/>
      <c r="G523" s="375"/>
      <c r="H523" s="375"/>
      <c r="I523" s="324"/>
      <c r="J523" s="324"/>
      <c r="K523" s="375"/>
      <c r="L523" s="375"/>
      <c r="M523" s="375"/>
      <c r="N523" s="375"/>
      <c r="O523" s="375"/>
      <c r="P523" s="375"/>
      <c r="Q523" s="375"/>
      <c r="R523" s="375"/>
      <c r="S523" s="375"/>
    </row>
    <row r="524" spans="1:19" ht="13.2" x14ac:dyDescent="0.25">
      <c r="A524" s="175"/>
      <c r="B524" s="96"/>
      <c r="C524" s="376"/>
      <c r="D524" s="354"/>
      <c r="E524" s="175"/>
      <c r="F524" s="175"/>
      <c r="G524" s="96"/>
      <c r="H524" s="96"/>
      <c r="I524" s="175"/>
      <c r="J524" s="175"/>
      <c r="K524" s="96"/>
      <c r="L524" s="96"/>
      <c r="M524" s="96"/>
      <c r="N524" s="96"/>
      <c r="O524" s="96"/>
      <c r="P524" s="96"/>
      <c r="Q524" s="96"/>
      <c r="R524" s="96"/>
      <c r="S524" s="96"/>
    </row>
    <row r="525" spans="1:19" ht="13.2" x14ac:dyDescent="0.25">
      <c r="A525" s="324"/>
      <c r="B525" s="375"/>
      <c r="C525" s="373"/>
      <c r="D525" s="374"/>
      <c r="E525" s="324"/>
      <c r="F525" s="324"/>
      <c r="G525" s="375"/>
      <c r="H525" s="375"/>
      <c r="I525" s="324"/>
      <c r="J525" s="324"/>
      <c r="K525" s="375"/>
      <c r="L525" s="375"/>
      <c r="M525" s="375"/>
      <c r="N525" s="375"/>
      <c r="O525" s="375"/>
      <c r="P525" s="375"/>
      <c r="Q525" s="375"/>
      <c r="R525" s="375"/>
      <c r="S525" s="375"/>
    </row>
    <row r="526" spans="1:19" ht="13.2" x14ac:dyDescent="0.25">
      <c r="A526" s="175"/>
      <c r="B526" s="96"/>
      <c r="C526" s="376"/>
      <c r="D526" s="354"/>
      <c r="E526" s="175"/>
      <c r="F526" s="175"/>
      <c r="G526" s="96"/>
      <c r="H526" s="96"/>
      <c r="I526" s="175"/>
      <c r="J526" s="175"/>
      <c r="K526" s="96"/>
      <c r="L526" s="96"/>
      <c r="M526" s="96"/>
      <c r="N526" s="96"/>
      <c r="O526" s="96"/>
      <c r="P526" s="96"/>
      <c r="Q526" s="96"/>
      <c r="R526" s="96"/>
      <c r="S526" s="96"/>
    </row>
    <row r="527" spans="1:19" ht="13.2" x14ac:dyDescent="0.25">
      <c r="A527" s="324"/>
      <c r="B527" s="375"/>
      <c r="C527" s="373"/>
      <c r="D527" s="374"/>
      <c r="E527" s="324"/>
      <c r="F527" s="324"/>
      <c r="G527" s="375"/>
      <c r="H527" s="375"/>
      <c r="I527" s="324"/>
      <c r="J527" s="324"/>
      <c r="K527" s="375"/>
      <c r="L527" s="375"/>
      <c r="M527" s="375"/>
      <c r="N527" s="375"/>
      <c r="O527" s="375"/>
      <c r="P527" s="375"/>
      <c r="Q527" s="375"/>
      <c r="R527" s="375"/>
      <c r="S527" s="375"/>
    </row>
    <row r="528" spans="1:19" ht="13.2" x14ac:dyDescent="0.25">
      <c r="A528" s="175"/>
      <c r="B528" s="96"/>
      <c r="C528" s="376"/>
      <c r="D528" s="354"/>
      <c r="E528" s="175"/>
      <c r="F528" s="175"/>
      <c r="G528" s="96"/>
      <c r="H528" s="96"/>
      <c r="I528" s="175"/>
      <c r="J528" s="175"/>
      <c r="K528" s="96"/>
      <c r="L528" s="96"/>
      <c r="M528" s="96"/>
      <c r="N528" s="96"/>
      <c r="O528" s="96"/>
      <c r="P528" s="96"/>
      <c r="Q528" s="96"/>
      <c r="R528" s="96"/>
      <c r="S528" s="96"/>
    </row>
    <row r="529" spans="1:19" ht="13.2" x14ac:dyDescent="0.25">
      <c r="A529" s="324"/>
      <c r="B529" s="375"/>
      <c r="C529" s="373"/>
      <c r="D529" s="374"/>
      <c r="E529" s="324"/>
      <c r="F529" s="324"/>
      <c r="G529" s="375"/>
      <c r="H529" s="375"/>
      <c r="I529" s="324"/>
      <c r="J529" s="324"/>
      <c r="K529" s="375"/>
      <c r="L529" s="375"/>
      <c r="M529" s="375"/>
      <c r="N529" s="375"/>
      <c r="O529" s="375"/>
      <c r="P529" s="375"/>
      <c r="Q529" s="375"/>
      <c r="R529" s="375"/>
      <c r="S529" s="375"/>
    </row>
    <row r="530" spans="1:19" ht="13.2" x14ac:dyDescent="0.25">
      <c r="A530" s="175"/>
      <c r="B530" s="96"/>
      <c r="C530" s="376"/>
      <c r="D530" s="354"/>
      <c r="E530" s="175"/>
      <c r="F530" s="175"/>
      <c r="G530" s="96"/>
      <c r="H530" s="96"/>
      <c r="I530" s="175"/>
      <c r="J530" s="175"/>
      <c r="K530" s="96"/>
      <c r="L530" s="96"/>
      <c r="M530" s="96"/>
      <c r="N530" s="96"/>
      <c r="O530" s="96"/>
      <c r="P530" s="96"/>
      <c r="Q530" s="96"/>
      <c r="R530" s="96"/>
      <c r="S530" s="96"/>
    </row>
    <row r="531" spans="1:19" ht="13.2" x14ac:dyDescent="0.25">
      <c r="A531" s="324"/>
      <c r="B531" s="375"/>
      <c r="C531" s="373"/>
      <c r="D531" s="374"/>
      <c r="E531" s="324"/>
      <c r="F531" s="324"/>
      <c r="G531" s="375"/>
      <c r="H531" s="375"/>
      <c r="I531" s="324"/>
      <c r="J531" s="324"/>
      <c r="K531" s="375"/>
      <c r="L531" s="375"/>
      <c r="M531" s="375"/>
      <c r="N531" s="375"/>
      <c r="O531" s="375"/>
      <c r="P531" s="375"/>
      <c r="Q531" s="375"/>
      <c r="R531" s="375"/>
      <c r="S531" s="375"/>
    </row>
    <row r="532" spans="1:19" ht="13.2" x14ac:dyDescent="0.25">
      <c r="A532" s="175"/>
      <c r="B532" s="96"/>
      <c r="C532" s="376"/>
      <c r="D532" s="354"/>
      <c r="E532" s="175"/>
      <c r="F532" s="175"/>
      <c r="G532" s="96"/>
      <c r="H532" s="96"/>
      <c r="I532" s="175"/>
      <c r="J532" s="175"/>
      <c r="K532" s="96"/>
      <c r="L532" s="96"/>
      <c r="M532" s="96"/>
      <c r="N532" s="96"/>
      <c r="O532" s="96"/>
      <c r="P532" s="96"/>
      <c r="Q532" s="96"/>
      <c r="R532" s="96"/>
      <c r="S532" s="96"/>
    </row>
    <row r="533" spans="1:19" ht="13.2" x14ac:dyDescent="0.25">
      <c r="A533" s="324"/>
      <c r="B533" s="375"/>
      <c r="C533" s="373"/>
      <c r="D533" s="374"/>
      <c r="E533" s="324"/>
      <c r="F533" s="324"/>
      <c r="G533" s="375"/>
      <c r="H533" s="375"/>
      <c r="I533" s="324"/>
      <c r="J533" s="324"/>
      <c r="K533" s="375"/>
      <c r="L533" s="375"/>
      <c r="M533" s="375"/>
      <c r="N533" s="375"/>
      <c r="O533" s="375"/>
      <c r="P533" s="375"/>
      <c r="Q533" s="375"/>
      <c r="R533" s="375"/>
      <c r="S533" s="375"/>
    </row>
    <row r="534" spans="1:19" ht="13.2" x14ac:dyDescent="0.25">
      <c r="A534" s="175"/>
      <c r="B534" s="96"/>
      <c r="C534" s="376"/>
      <c r="D534" s="354"/>
      <c r="E534" s="175"/>
      <c r="F534" s="175"/>
      <c r="G534" s="96"/>
      <c r="H534" s="96"/>
      <c r="I534" s="175"/>
      <c r="J534" s="175"/>
      <c r="K534" s="96"/>
      <c r="L534" s="96"/>
      <c r="M534" s="96"/>
      <c r="N534" s="96"/>
      <c r="O534" s="96"/>
      <c r="P534" s="96"/>
      <c r="Q534" s="96"/>
      <c r="R534" s="96"/>
      <c r="S534" s="96"/>
    </row>
    <row r="535" spans="1:19" ht="13.2" x14ac:dyDescent="0.25">
      <c r="A535" s="324"/>
      <c r="B535" s="375"/>
      <c r="C535" s="373"/>
      <c r="D535" s="374"/>
      <c r="E535" s="324"/>
      <c r="F535" s="324"/>
      <c r="G535" s="375"/>
      <c r="H535" s="375"/>
      <c r="I535" s="324"/>
      <c r="J535" s="324"/>
      <c r="K535" s="375"/>
      <c r="L535" s="375"/>
      <c r="M535" s="375"/>
      <c r="N535" s="375"/>
      <c r="O535" s="375"/>
      <c r="P535" s="375"/>
      <c r="Q535" s="375"/>
      <c r="R535" s="375"/>
      <c r="S535" s="375"/>
    </row>
    <row r="536" spans="1:19" ht="13.2" x14ac:dyDescent="0.25">
      <c r="A536" s="175"/>
      <c r="B536" s="96"/>
      <c r="C536" s="376"/>
      <c r="D536" s="354"/>
      <c r="E536" s="175"/>
      <c r="F536" s="175"/>
      <c r="G536" s="96"/>
      <c r="H536" s="96"/>
      <c r="I536" s="175"/>
      <c r="J536" s="175"/>
      <c r="K536" s="96"/>
      <c r="L536" s="96"/>
      <c r="M536" s="96"/>
      <c r="N536" s="96"/>
      <c r="O536" s="96"/>
      <c r="P536" s="96"/>
      <c r="Q536" s="96"/>
      <c r="R536" s="96"/>
      <c r="S536" s="96"/>
    </row>
    <row r="537" spans="1:19" ht="13.2" x14ac:dyDescent="0.25">
      <c r="A537" s="324"/>
      <c r="B537" s="375"/>
      <c r="C537" s="373"/>
      <c r="D537" s="374"/>
      <c r="E537" s="324"/>
      <c r="F537" s="324"/>
      <c r="G537" s="375"/>
      <c r="H537" s="375"/>
      <c r="I537" s="324"/>
      <c r="J537" s="324"/>
      <c r="K537" s="375"/>
      <c r="L537" s="375"/>
      <c r="M537" s="375"/>
      <c r="N537" s="375"/>
      <c r="O537" s="375"/>
      <c r="P537" s="375"/>
      <c r="Q537" s="375"/>
      <c r="R537" s="375"/>
      <c r="S537" s="375"/>
    </row>
    <row r="538" spans="1:19" ht="13.2" x14ac:dyDescent="0.25">
      <c r="A538" s="175"/>
      <c r="B538" s="96"/>
      <c r="C538" s="376"/>
      <c r="D538" s="354"/>
      <c r="E538" s="175"/>
      <c r="F538" s="175"/>
      <c r="G538" s="96"/>
      <c r="H538" s="96"/>
      <c r="I538" s="175"/>
      <c r="J538" s="175"/>
      <c r="K538" s="96"/>
      <c r="L538" s="96"/>
      <c r="M538" s="96"/>
      <c r="N538" s="96"/>
      <c r="O538" s="96"/>
      <c r="P538" s="96"/>
      <c r="Q538" s="96"/>
      <c r="R538" s="96"/>
      <c r="S538" s="96"/>
    </row>
    <row r="539" spans="1:19" ht="13.2" x14ac:dyDescent="0.25">
      <c r="A539" s="324"/>
      <c r="B539" s="375"/>
      <c r="C539" s="373"/>
      <c r="D539" s="374"/>
      <c r="E539" s="324"/>
      <c r="F539" s="324"/>
      <c r="G539" s="375"/>
      <c r="H539" s="375"/>
      <c r="I539" s="324"/>
      <c r="J539" s="324"/>
      <c r="K539" s="375"/>
      <c r="L539" s="375"/>
      <c r="M539" s="375"/>
      <c r="N539" s="375"/>
      <c r="O539" s="375"/>
      <c r="P539" s="375"/>
      <c r="Q539" s="375"/>
      <c r="R539" s="375"/>
      <c r="S539" s="375"/>
    </row>
    <row r="540" spans="1:19" ht="13.2" x14ac:dyDescent="0.25">
      <c r="A540" s="175"/>
      <c r="B540" s="96"/>
      <c r="C540" s="376"/>
      <c r="D540" s="354"/>
      <c r="E540" s="175"/>
      <c r="F540" s="175"/>
      <c r="G540" s="96"/>
      <c r="H540" s="96"/>
      <c r="I540" s="175"/>
      <c r="J540" s="175"/>
      <c r="K540" s="96"/>
      <c r="L540" s="96"/>
      <c r="M540" s="96"/>
      <c r="N540" s="96"/>
      <c r="O540" s="96"/>
      <c r="P540" s="96"/>
      <c r="Q540" s="96"/>
      <c r="R540" s="96"/>
      <c r="S540" s="96"/>
    </row>
    <row r="541" spans="1:19" ht="13.2" x14ac:dyDescent="0.25">
      <c r="A541" s="324"/>
      <c r="B541" s="375"/>
      <c r="C541" s="373"/>
      <c r="D541" s="374"/>
      <c r="E541" s="324"/>
      <c r="F541" s="324"/>
      <c r="G541" s="375"/>
      <c r="H541" s="375"/>
      <c r="I541" s="324"/>
      <c r="J541" s="324"/>
      <c r="K541" s="375"/>
      <c r="L541" s="375"/>
      <c r="M541" s="375"/>
      <c r="N541" s="375"/>
      <c r="O541" s="375"/>
      <c r="P541" s="375"/>
      <c r="Q541" s="375"/>
      <c r="R541" s="375"/>
      <c r="S541" s="375"/>
    </row>
    <row r="542" spans="1:19" ht="13.2" x14ac:dyDescent="0.25">
      <c r="A542" s="175"/>
      <c r="B542" s="96"/>
      <c r="C542" s="376"/>
      <c r="D542" s="354"/>
      <c r="E542" s="175"/>
      <c r="F542" s="175"/>
      <c r="G542" s="96"/>
      <c r="H542" s="96"/>
      <c r="I542" s="175"/>
      <c r="J542" s="175"/>
      <c r="K542" s="96"/>
      <c r="L542" s="96"/>
      <c r="M542" s="96"/>
      <c r="N542" s="96"/>
      <c r="O542" s="96"/>
      <c r="P542" s="96"/>
      <c r="Q542" s="96"/>
      <c r="R542" s="96"/>
      <c r="S542" s="96"/>
    </row>
    <row r="543" spans="1:19" ht="13.2" x14ac:dyDescent="0.25">
      <c r="A543" s="324"/>
      <c r="B543" s="375"/>
      <c r="C543" s="373"/>
      <c r="D543" s="374"/>
      <c r="E543" s="324"/>
      <c r="F543" s="324"/>
      <c r="G543" s="375"/>
      <c r="H543" s="375"/>
      <c r="I543" s="324"/>
      <c r="J543" s="324"/>
      <c r="K543" s="375"/>
      <c r="L543" s="375"/>
      <c r="M543" s="375"/>
      <c r="N543" s="375"/>
      <c r="O543" s="375"/>
      <c r="P543" s="375"/>
      <c r="Q543" s="375"/>
      <c r="R543" s="375"/>
      <c r="S543" s="375"/>
    </row>
    <row r="544" spans="1:19" ht="13.2" x14ac:dyDescent="0.25">
      <c r="A544" s="175"/>
      <c r="B544" s="96"/>
      <c r="C544" s="376"/>
      <c r="D544" s="354"/>
      <c r="E544" s="175"/>
      <c r="F544" s="175"/>
      <c r="G544" s="96"/>
      <c r="H544" s="96"/>
      <c r="I544" s="175"/>
      <c r="J544" s="175"/>
      <c r="K544" s="96"/>
      <c r="L544" s="96"/>
      <c r="M544" s="96"/>
      <c r="N544" s="96"/>
      <c r="O544" s="96"/>
      <c r="P544" s="96"/>
      <c r="Q544" s="96"/>
      <c r="R544" s="96"/>
      <c r="S544" s="96"/>
    </row>
    <row r="545" spans="1:19" ht="13.2" x14ac:dyDescent="0.25">
      <c r="A545" s="324"/>
      <c r="B545" s="375"/>
      <c r="C545" s="373"/>
      <c r="D545" s="374"/>
      <c r="E545" s="324"/>
      <c r="F545" s="324"/>
      <c r="G545" s="375"/>
      <c r="H545" s="375"/>
      <c r="I545" s="324"/>
      <c r="J545" s="324"/>
      <c r="K545" s="375"/>
      <c r="L545" s="375"/>
      <c r="M545" s="375"/>
      <c r="N545" s="375"/>
      <c r="O545" s="375"/>
      <c r="P545" s="375"/>
      <c r="Q545" s="375"/>
      <c r="R545" s="375"/>
      <c r="S545" s="375"/>
    </row>
    <row r="546" spans="1:19" ht="13.2" x14ac:dyDescent="0.25">
      <c r="A546" s="175"/>
      <c r="B546" s="96"/>
      <c r="C546" s="376"/>
      <c r="D546" s="354"/>
      <c r="E546" s="175"/>
      <c r="F546" s="175"/>
      <c r="G546" s="96"/>
      <c r="H546" s="96"/>
      <c r="I546" s="175"/>
      <c r="J546" s="175"/>
      <c r="K546" s="96"/>
      <c r="L546" s="96"/>
      <c r="M546" s="96"/>
      <c r="N546" s="96"/>
      <c r="O546" s="96"/>
      <c r="P546" s="96"/>
      <c r="Q546" s="96"/>
      <c r="R546" s="96"/>
      <c r="S546" s="96"/>
    </row>
    <row r="547" spans="1:19" ht="13.2" x14ac:dyDescent="0.25">
      <c r="A547" s="324"/>
      <c r="B547" s="375"/>
      <c r="C547" s="373"/>
      <c r="D547" s="374"/>
      <c r="E547" s="324"/>
      <c r="F547" s="324"/>
      <c r="G547" s="375"/>
      <c r="H547" s="375"/>
      <c r="I547" s="324"/>
      <c r="J547" s="324"/>
      <c r="K547" s="375"/>
      <c r="L547" s="375"/>
      <c r="M547" s="375"/>
      <c r="N547" s="375"/>
      <c r="O547" s="375"/>
      <c r="P547" s="375"/>
      <c r="Q547" s="375"/>
      <c r="R547" s="375"/>
      <c r="S547" s="375"/>
    </row>
    <row r="548" spans="1:19" ht="13.2" x14ac:dyDescent="0.25">
      <c r="A548" s="175"/>
      <c r="B548" s="96"/>
      <c r="C548" s="376"/>
      <c r="D548" s="354"/>
      <c r="E548" s="175"/>
      <c r="F548" s="175"/>
      <c r="G548" s="96"/>
      <c r="H548" s="96"/>
      <c r="I548" s="175"/>
      <c r="J548" s="175"/>
      <c r="K548" s="96"/>
      <c r="L548" s="96"/>
      <c r="M548" s="96"/>
      <c r="N548" s="96"/>
      <c r="O548" s="96"/>
      <c r="P548" s="96"/>
      <c r="Q548" s="96"/>
      <c r="R548" s="96"/>
      <c r="S548" s="96"/>
    </row>
    <row r="549" spans="1:19" ht="13.2" x14ac:dyDescent="0.25">
      <c r="A549" s="324"/>
      <c r="B549" s="375"/>
      <c r="C549" s="373"/>
      <c r="D549" s="374"/>
      <c r="E549" s="324"/>
      <c r="F549" s="324"/>
      <c r="G549" s="375"/>
      <c r="H549" s="375"/>
      <c r="I549" s="324"/>
      <c r="J549" s="324"/>
      <c r="K549" s="375"/>
      <c r="L549" s="375"/>
      <c r="M549" s="375"/>
      <c r="N549" s="375"/>
      <c r="O549" s="375"/>
      <c r="P549" s="375"/>
      <c r="Q549" s="375"/>
      <c r="R549" s="375"/>
      <c r="S549" s="375"/>
    </row>
    <row r="550" spans="1:19" ht="13.2" x14ac:dyDescent="0.25">
      <c r="A550" s="175"/>
      <c r="B550" s="96"/>
      <c r="C550" s="376"/>
      <c r="D550" s="354"/>
      <c r="E550" s="175"/>
      <c r="F550" s="175"/>
      <c r="G550" s="96"/>
      <c r="H550" s="96"/>
      <c r="I550" s="175"/>
      <c r="J550" s="175"/>
      <c r="K550" s="96"/>
      <c r="L550" s="96"/>
      <c r="M550" s="96"/>
      <c r="N550" s="96"/>
      <c r="O550" s="96"/>
      <c r="P550" s="96"/>
      <c r="Q550" s="96"/>
      <c r="R550" s="96"/>
      <c r="S550" s="96"/>
    </row>
    <row r="551" spans="1:19" ht="13.2" x14ac:dyDescent="0.25">
      <c r="A551" s="324"/>
      <c r="B551" s="375"/>
      <c r="C551" s="373"/>
      <c r="D551" s="374"/>
      <c r="E551" s="324"/>
      <c r="F551" s="324"/>
      <c r="G551" s="375"/>
      <c r="H551" s="375"/>
      <c r="I551" s="324"/>
      <c r="J551" s="324"/>
      <c r="K551" s="375"/>
      <c r="L551" s="375"/>
      <c r="M551" s="375"/>
      <c r="N551" s="375"/>
      <c r="O551" s="375"/>
      <c r="P551" s="375"/>
      <c r="Q551" s="375"/>
      <c r="R551" s="375"/>
      <c r="S551" s="375"/>
    </row>
    <row r="552" spans="1:19" ht="13.2" x14ac:dyDescent="0.25">
      <c r="A552" s="175"/>
      <c r="B552" s="96"/>
      <c r="C552" s="376"/>
      <c r="D552" s="354"/>
      <c r="E552" s="175"/>
      <c r="F552" s="175"/>
      <c r="G552" s="96"/>
      <c r="H552" s="96"/>
      <c r="I552" s="175"/>
      <c r="J552" s="175"/>
      <c r="K552" s="96"/>
      <c r="L552" s="96"/>
      <c r="M552" s="96"/>
      <c r="N552" s="96"/>
      <c r="O552" s="96"/>
      <c r="P552" s="96"/>
      <c r="Q552" s="96"/>
      <c r="R552" s="96"/>
      <c r="S552" s="96"/>
    </row>
    <row r="553" spans="1:19" ht="13.2" x14ac:dyDescent="0.25">
      <c r="A553" s="324"/>
      <c r="B553" s="375"/>
      <c r="C553" s="373"/>
      <c r="D553" s="374"/>
      <c r="E553" s="324"/>
      <c r="F553" s="324"/>
      <c r="G553" s="375"/>
      <c r="H553" s="375"/>
      <c r="I553" s="324"/>
      <c r="J553" s="324"/>
      <c r="K553" s="375"/>
      <c r="L553" s="375"/>
      <c r="M553" s="375"/>
      <c r="N553" s="375"/>
      <c r="O553" s="375"/>
      <c r="P553" s="375"/>
      <c r="Q553" s="375"/>
      <c r="R553" s="375"/>
      <c r="S553" s="375"/>
    </row>
    <row r="554" spans="1:19" ht="13.2" x14ac:dyDescent="0.25">
      <c r="A554" s="175"/>
      <c r="B554" s="96"/>
      <c r="C554" s="376"/>
      <c r="D554" s="354"/>
      <c r="E554" s="175"/>
      <c r="F554" s="175"/>
      <c r="G554" s="96"/>
      <c r="H554" s="96"/>
      <c r="I554" s="175"/>
      <c r="J554" s="175"/>
      <c r="K554" s="96"/>
      <c r="L554" s="96"/>
      <c r="M554" s="96"/>
      <c r="N554" s="96"/>
      <c r="O554" s="96"/>
      <c r="P554" s="96"/>
      <c r="Q554" s="96"/>
      <c r="R554" s="96"/>
      <c r="S554" s="96"/>
    </row>
    <row r="555" spans="1:19" ht="13.2" x14ac:dyDescent="0.25">
      <c r="A555" s="324"/>
      <c r="B555" s="375"/>
      <c r="C555" s="373"/>
      <c r="D555" s="374"/>
      <c r="E555" s="324"/>
      <c r="F555" s="324"/>
      <c r="G555" s="375"/>
      <c r="H555" s="375"/>
      <c r="I555" s="324"/>
      <c r="J555" s="324"/>
      <c r="K555" s="375"/>
      <c r="L555" s="375"/>
      <c r="M555" s="375"/>
      <c r="N555" s="375"/>
      <c r="O555" s="375"/>
      <c r="P555" s="375"/>
      <c r="Q555" s="375"/>
      <c r="R555" s="375"/>
      <c r="S555" s="375"/>
    </row>
    <row r="556" spans="1:19" ht="13.2" x14ac:dyDescent="0.25">
      <c r="A556" s="175"/>
      <c r="B556" s="96"/>
      <c r="C556" s="376"/>
      <c r="D556" s="354"/>
      <c r="E556" s="175"/>
      <c r="F556" s="175"/>
      <c r="G556" s="96"/>
      <c r="H556" s="96"/>
      <c r="I556" s="175"/>
      <c r="J556" s="175"/>
      <c r="K556" s="96"/>
      <c r="L556" s="96"/>
      <c r="M556" s="96"/>
      <c r="N556" s="96"/>
      <c r="O556" s="96"/>
      <c r="P556" s="96"/>
      <c r="Q556" s="96"/>
      <c r="R556" s="96"/>
      <c r="S556" s="96"/>
    </row>
    <row r="557" spans="1:19" ht="13.2" x14ac:dyDescent="0.25">
      <c r="A557" s="324"/>
      <c r="B557" s="375"/>
      <c r="C557" s="373"/>
      <c r="D557" s="374"/>
      <c r="E557" s="324"/>
      <c r="F557" s="324"/>
      <c r="G557" s="375"/>
      <c r="H557" s="375"/>
      <c r="I557" s="324"/>
      <c r="J557" s="324"/>
      <c r="K557" s="375"/>
      <c r="L557" s="375"/>
      <c r="M557" s="375"/>
      <c r="N557" s="375"/>
      <c r="O557" s="375"/>
      <c r="P557" s="375"/>
      <c r="Q557" s="375"/>
      <c r="R557" s="375"/>
      <c r="S557" s="375"/>
    </row>
    <row r="558" spans="1:19" ht="13.2" x14ac:dyDescent="0.25">
      <c r="A558" s="175"/>
      <c r="B558" s="96"/>
      <c r="C558" s="376"/>
      <c r="D558" s="354"/>
      <c r="E558" s="175"/>
      <c r="F558" s="175"/>
      <c r="G558" s="96"/>
      <c r="H558" s="96"/>
      <c r="I558" s="175"/>
      <c r="J558" s="175"/>
      <c r="K558" s="96"/>
      <c r="L558" s="96"/>
      <c r="M558" s="96"/>
      <c r="N558" s="96"/>
      <c r="O558" s="96"/>
      <c r="P558" s="96"/>
      <c r="Q558" s="96"/>
      <c r="R558" s="96"/>
      <c r="S558" s="96"/>
    </row>
    <row r="559" spans="1:19" ht="13.2" x14ac:dyDescent="0.25">
      <c r="A559" s="324"/>
      <c r="B559" s="375"/>
      <c r="C559" s="373"/>
      <c r="D559" s="374"/>
      <c r="E559" s="324"/>
      <c r="F559" s="324"/>
      <c r="G559" s="375"/>
      <c r="H559" s="375"/>
      <c r="I559" s="324"/>
      <c r="J559" s="324"/>
      <c r="K559" s="375"/>
      <c r="L559" s="375"/>
      <c r="M559" s="375"/>
      <c r="N559" s="375"/>
      <c r="O559" s="375"/>
      <c r="P559" s="375"/>
      <c r="Q559" s="375"/>
      <c r="R559" s="375"/>
      <c r="S559" s="375"/>
    </row>
    <row r="560" spans="1:19" ht="13.2" x14ac:dyDescent="0.25">
      <c r="A560" s="175"/>
      <c r="B560" s="96"/>
      <c r="C560" s="376"/>
      <c r="D560" s="354"/>
      <c r="E560" s="175"/>
      <c r="F560" s="175"/>
      <c r="G560" s="96"/>
      <c r="H560" s="96"/>
      <c r="I560" s="175"/>
      <c r="J560" s="175"/>
      <c r="K560" s="96"/>
      <c r="L560" s="96"/>
      <c r="M560" s="96"/>
      <c r="N560" s="96"/>
      <c r="O560" s="96"/>
      <c r="P560" s="96"/>
      <c r="Q560" s="96"/>
      <c r="R560" s="96"/>
      <c r="S560" s="96"/>
    </row>
    <row r="561" spans="1:19" ht="13.2" x14ac:dyDescent="0.25">
      <c r="A561" s="324"/>
      <c r="B561" s="375"/>
      <c r="C561" s="373"/>
      <c r="D561" s="374"/>
      <c r="E561" s="324"/>
      <c r="F561" s="324"/>
      <c r="G561" s="375"/>
      <c r="H561" s="375"/>
      <c r="I561" s="324"/>
      <c r="J561" s="324"/>
      <c r="K561" s="375"/>
      <c r="L561" s="375"/>
      <c r="M561" s="375"/>
      <c r="N561" s="375"/>
      <c r="O561" s="375"/>
      <c r="P561" s="375"/>
      <c r="Q561" s="375"/>
      <c r="R561" s="375"/>
      <c r="S561" s="375"/>
    </row>
    <row r="562" spans="1:19" ht="13.2" x14ac:dyDescent="0.25">
      <c r="A562" s="175"/>
      <c r="B562" s="96"/>
      <c r="C562" s="376"/>
      <c r="D562" s="354"/>
      <c r="E562" s="175"/>
      <c r="F562" s="175"/>
      <c r="G562" s="96"/>
      <c r="H562" s="96"/>
      <c r="I562" s="175"/>
      <c r="J562" s="175"/>
      <c r="K562" s="96"/>
      <c r="L562" s="96"/>
      <c r="M562" s="96"/>
      <c r="N562" s="96"/>
      <c r="O562" s="96"/>
      <c r="P562" s="96"/>
      <c r="Q562" s="96"/>
      <c r="R562" s="96"/>
      <c r="S562" s="96"/>
    </row>
    <row r="563" spans="1:19" ht="13.2" x14ac:dyDescent="0.25">
      <c r="A563" s="324"/>
      <c r="B563" s="375"/>
      <c r="C563" s="373"/>
      <c r="D563" s="374"/>
      <c r="E563" s="324"/>
      <c r="F563" s="324"/>
      <c r="G563" s="375"/>
      <c r="H563" s="375"/>
      <c r="I563" s="324"/>
      <c r="J563" s="324"/>
      <c r="K563" s="375"/>
      <c r="L563" s="375"/>
      <c r="M563" s="375"/>
      <c r="N563" s="375"/>
      <c r="O563" s="375"/>
      <c r="P563" s="375"/>
      <c r="Q563" s="375"/>
      <c r="R563" s="375"/>
      <c r="S563" s="375"/>
    </row>
    <row r="564" spans="1:19" ht="13.2" x14ac:dyDescent="0.25">
      <c r="A564" s="175"/>
      <c r="B564" s="96"/>
      <c r="C564" s="376"/>
      <c r="D564" s="354"/>
      <c r="E564" s="175"/>
      <c r="F564" s="175"/>
      <c r="G564" s="96"/>
      <c r="H564" s="96"/>
      <c r="I564" s="175"/>
      <c r="J564" s="175"/>
      <c r="K564" s="96"/>
      <c r="L564" s="96"/>
      <c r="M564" s="96"/>
      <c r="N564" s="96"/>
      <c r="O564" s="96"/>
      <c r="P564" s="96"/>
      <c r="Q564" s="96"/>
      <c r="R564" s="96"/>
      <c r="S564" s="96"/>
    </row>
    <row r="565" spans="1:19" ht="13.2" x14ac:dyDescent="0.25">
      <c r="A565" s="324"/>
      <c r="B565" s="375"/>
      <c r="C565" s="373"/>
      <c r="D565" s="374"/>
      <c r="E565" s="324"/>
      <c r="F565" s="324"/>
      <c r="G565" s="375"/>
      <c r="H565" s="375"/>
      <c r="I565" s="324"/>
      <c r="J565" s="324"/>
      <c r="K565" s="375"/>
      <c r="L565" s="375"/>
      <c r="M565" s="375"/>
      <c r="N565" s="375"/>
      <c r="O565" s="375"/>
      <c r="P565" s="375"/>
      <c r="Q565" s="375"/>
      <c r="R565" s="375"/>
      <c r="S565" s="375"/>
    </row>
    <row r="566" spans="1:19" ht="13.2" x14ac:dyDescent="0.25">
      <c r="A566" s="175"/>
      <c r="B566" s="96"/>
      <c r="C566" s="376"/>
      <c r="D566" s="354"/>
      <c r="E566" s="175"/>
      <c r="F566" s="175"/>
      <c r="G566" s="96"/>
      <c r="H566" s="96"/>
      <c r="I566" s="175"/>
      <c r="J566" s="175"/>
      <c r="K566" s="96"/>
      <c r="L566" s="96"/>
      <c r="M566" s="96"/>
      <c r="N566" s="96"/>
      <c r="O566" s="96"/>
      <c r="P566" s="96"/>
      <c r="Q566" s="96"/>
      <c r="R566" s="96"/>
      <c r="S566" s="96"/>
    </row>
    <row r="567" spans="1:19" ht="13.2" x14ac:dyDescent="0.25">
      <c r="A567" s="324"/>
      <c r="B567" s="375"/>
      <c r="C567" s="373"/>
      <c r="D567" s="374"/>
      <c r="E567" s="324"/>
      <c r="F567" s="324"/>
      <c r="G567" s="375"/>
      <c r="H567" s="375"/>
      <c r="I567" s="324"/>
      <c r="J567" s="324"/>
      <c r="K567" s="375"/>
      <c r="L567" s="375"/>
      <c r="M567" s="375"/>
      <c r="N567" s="375"/>
      <c r="O567" s="375"/>
      <c r="P567" s="375"/>
      <c r="Q567" s="375"/>
      <c r="R567" s="375"/>
      <c r="S567" s="375"/>
    </row>
    <row r="568" spans="1:19" ht="13.2" x14ac:dyDescent="0.25">
      <c r="A568" s="175"/>
      <c r="B568" s="96"/>
      <c r="C568" s="376"/>
      <c r="D568" s="354"/>
      <c r="E568" s="175"/>
      <c r="F568" s="175"/>
      <c r="G568" s="96"/>
      <c r="H568" s="96"/>
      <c r="I568" s="175"/>
      <c r="J568" s="175"/>
      <c r="K568" s="96"/>
      <c r="L568" s="96"/>
      <c r="M568" s="96"/>
      <c r="N568" s="96"/>
      <c r="O568" s="96"/>
      <c r="P568" s="96"/>
      <c r="Q568" s="96"/>
      <c r="R568" s="96"/>
      <c r="S568" s="96"/>
    </row>
    <row r="569" spans="1:19" ht="13.2" x14ac:dyDescent="0.25">
      <c r="A569" s="324"/>
      <c r="B569" s="375"/>
      <c r="C569" s="373"/>
      <c r="D569" s="374"/>
      <c r="E569" s="324"/>
      <c r="F569" s="324"/>
      <c r="G569" s="375"/>
      <c r="H569" s="375"/>
      <c r="I569" s="324"/>
      <c r="J569" s="324"/>
      <c r="K569" s="375"/>
      <c r="L569" s="375"/>
      <c r="M569" s="375"/>
      <c r="N569" s="375"/>
      <c r="O569" s="375"/>
      <c r="P569" s="375"/>
      <c r="Q569" s="375"/>
      <c r="R569" s="375"/>
      <c r="S569" s="375"/>
    </row>
    <row r="570" spans="1:19" ht="13.2" x14ac:dyDescent="0.25">
      <c r="A570" s="175"/>
      <c r="B570" s="96"/>
      <c r="C570" s="376"/>
      <c r="D570" s="354"/>
      <c r="E570" s="175"/>
      <c r="F570" s="175"/>
      <c r="G570" s="96"/>
      <c r="H570" s="96"/>
      <c r="I570" s="175"/>
      <c r="J570" s="175"/>
      <c r="K570" s="96"/>
      <c r="L570" s="96"/>
      <c r="M570" s="96"/>
      <c r="N570" s="96"/>
      <c r="O570" s="96"/>
      <c r="P570" s="96"/>
      <c r="Q570" s="96"/>
      <c r="R570" s="96"/>
      <c r="S570" s="96"/>
    </row>
    <row r="571" spans="1:19" ht="13.2" x14ac:dyDescent="0.25">
      <c r="A571" s="324"/>
      <c r="B571" s="375"/>
      <c r="C571" s="373"/>
      <c r="D571" s="374"/>
      <c r="E571" s="324"/>
      <c r="F571" s="324"/>
      <c r="G571" s="375"/>
      <c r="H571" s="375"/>
      <c r="I571" s="324"/>
      <c r="J571" s="324"/>
      <c r="K571" s="375"/>
      <c r="L571" s="375"/>
      <c r="M571" s="375"/>
      <c r="N571" s="375"/>
      <c r="O571" s="375"/>
      <c r="P571" s="375"/>
      <c r="Q571" s="375"/>
      <c r="R571" s="375"/>
      <c r="S571" s="375"/>
    </row>
    <row r="572" spans="1:19" ht="13.2" x14ac:dyDescent="0.25">
      <c r="A572" s="175"/>
      <c r="B572" s="96"/>
      <c r="C572" s="376"/>
      <c r="D572" s="354"/>
      <c r="E572" s="175"/>
      <c r="F572" s="175"/>
      <c r="G572" s="96"/>
      <c r="H572" s="96"/>
      <c r="I572" s="175"/>
      <c r="J572" s="175"/>
      <c r="K572" s="96"/>
      <c r="L572" s="96"/>
      <c r="M572" s="96"/>
      <c r="N572" s="96"/>
      <c r="O572" s="96"/>
      <c r="P572" s="96"/>
      <c r="Q572" s="96"/>
      <c r="R572" s="96"/>
      <c r="S572" s="96"/>
    </row>
    <row r="573" spans="1:19" ht="13.2" x14ac:dyDescent="0.25">
      <c r="A573" s="324"/>
      <c r="B573" s="375"/>
      <c r="C573" s="373"/>
      <c r="D573" s="374"/>
      <c r="E573" s="324"/>
      <c r="F573" s="324"/>
      <c r="G573" s="375"/>
      <c r="H573" s="375"/>
      <c r="I573" s="324"/>
      <c r="J573" s="324"/>
      <c r="K573" s="375"/>
      <c r="L573" s="375"/>
      <c r="M573" s="375"/>
      <c r="N573" s="375"/>
      <c r="O573" s="375"/>
      <c r="P573" s="375"/>
      <c r="Q573" s="375"/>
      <c r="R573" s="375"/>
      <c r="S573" s="375"/>
    </row>
    <row r="574" spans="1:19" ht="13.2" x14ac:dyDescent="0.25">
      <c r="A574" s="175"/>
      <c r="B574" s="96"/>
      <c r="C574" s="376"/>
      <c r="D574" s="354"/>
      <c r="E574" s="175"/>
      <c r="F574" s="175"/>
      <c r="G574" s="96"/>
      <c r="H574" s="96"/>
      <c r="I574" s="175"/>
      <c r="J574" s="175"/>
      <c r="K574" s="96"/>
      <c r="L574" s="96"/>
      <c r="M574" s="96"/>
      <c r="N574" s="96"/>
      <c r="O574" s="96"/>
      <c r="P574" s="96"/>
      <c r="Q574" s="96"/>
      <c r="R574" s="96"/>
      <c r="S574" s="96"/>
    </row>
    <row r="575" spans="1:19" ht="13.2" x14ac:dyDescent="0.25">
      <c r="A575" s="324"/>
      <c r="B575" s="375"/>
      <c r="C575" s="373"/>
      <c r="D575" s="374"/>
      <c r="E575" s="324"/>
      <c r="F575" s="324"/>
      <c r="G575" s="375"/>
      <c r="H575" s="375"/>
      <c r="I575" s="324"/>
      <c r="J575" s="324"/>
      <c r="K575" s="375"/>
      <c r="L575" s="375"/>
      <c r="M575" s="375"/>
      <c r="N575" s="375"/>
      <c r="O575" s="375"/>
      <c r="P575" s="375"/>
      <c r="Q575" s="375"/>
      <c r="R575" s="375"/>
      <c r="S575" s="375"/>
    </row>
    <row r="576" spans="1:19" ht="13.2" x14ac:dyDescent="0.25">
      <c r="A576" s="175"/>
      <c r="B576" s="96"/>
      <c r="C576" s="376"/>
      <c r="D576" s="354"/>
      <c r="E576" s="175"/>
      <c r="F576" s="175"/>
      <c r="G576" s="96"/>
      <c r="H576" s="96"/>
      <c r="I576" s="175"/>
      <c r="J576" s="175"/>
      <c r="K576" s="96"/>
      <c r="L576" s="96"/>
      <c r="M576" s="96"/>
      <c r="N576" s="96"/>
      <c r="O576" s="96"/>
      <c r="P576" s="96"/>
      <c r="Q576" s="96"/>
      <c r="R576" s="96"/>
      <c r="S576" s="96"/>
    </row>
    <row r="577" spans="1:19" ht="13.2" x14ac:dyDescent="0.25">
      <c r="A577" s="324"/>
      <c r="B577" s="375"/>
      <c r="C577" s="373"/>
      <c r="D577" s="374"/>
      <c r="E577" s="324"/>
      <c r="F577" s="324"/>
      <c r="G577" s="375"/>
      <c r="H577" s="375"/>
      <c r="I577" s="324"/>
      <c r="J577" s="324"/>
      <c r="K577" s="375"/>
      <c r="L577" s="375"/>
      <c r="M577" s="375"/>
      <c r="N577" s="375"/>
      <c r="O577" s="375"/>
      <c r="P577" s="375"/>
      <c r="Q577" s="375"/>
      <c r="R577" s="375"/>
      <c r="S577" s="375"/>
    </row>
    <row r="578" spans="1:19" ht="13.2" x14ac:dyDescent="0.25">
      <c r="A578" s="175"/>
      <c r="B578" s="96"/>
      <c r="C578" s="376"/>
      <c r="D578" s="354"/>
      <c r="E578" s="175"/>
      <c r="F578" s="175"/>
      <c r="G578" s="96"/>
      <c r="H578" s="96"/>
      <c r="I578" s="175"/>
      <c r="J578" s="175"/>
      <c r="K578" s="96"/>
      <c r="L578" s="96"/>
      <c r="M578" s="96"/>
      <c r="N578" s="96"/>
      <c r="O578" s="96"/>
      <c r="P578" s="96"/>
      <c r="Q578" s="96"/>
      <c r="R578" s="96"/>
      <c r="S578" s="96"/>
    </row>
    <row r="579" spans="1:19" ht="13.2" x14ac:dyDescent="0.25">
      <c r="A579" s="324"/>
      <c r="B579" s="375"/>
      <c r="C579" s="373"/>
      <c r="D579" s="374"/>
      <c r="E579" s="324"/>
      <c r="F579" s="324"/>
      <c r="G579" s="375"/>
      <c r="H579" s="375"/>
      <c r="I579" s="324"/>
      <c r="J579" s="324"/>
      <c r="K579" s="375"/>
      <c r="L579" s="375"/>
      <c r="M579" s="375"/>
      <c r="N579" s="375"/>
      <c r="O579" s="375"/>
      <c r="P579" s="375"/>
      <c r="Q579" s="375"/>
      <c r="R579" s="375"/>
      <c r="S579" s="375"/>
    </row>
    <row r="580" spans="1:19" ht="13.2" x14ac:dyDescent="0.25">
      <c r="A580" s="175"/>
      <c r="B580" s="96"/>
      <c r="C580" s="376"/>
      <c r="D580" s="354"/>
      <c r="E580" s="175"/>
      <c r="F580" s="175"/>
      <c r="G580" s="96"/>
      <c r="H580" s="96"/>
      <c r="I580" s="175"/>
      <c r="J580" s="175"/>
      <c r="K580" s="96"/>
      <c r="L580" s="96"/>
      <c r="M580" s="96"/>
      <c r="N580" s="96"/>
      <c r="O580" s="96"/>
      <c r="P580" s="96"/>
      <c r="Q580" s="96"/>
      <c r="R580" s="96"/>
      <c r="S580" s="96"/>
    </row>
    <row r="581" spans="1:19" ht="13.2" x14ac:dyDescent="0.25">
      <c r="A581" s="324"/>
      <c r="B581" s="375"/>
      <c r="C581" s="373"/>
      <c r="D581" s="374"/>
      <c r="E581" s="324"/>
      <c r="F581" s="324"/>
      <c r="G581" s="375"/>
      <c r="H581" s="375"/>
      <c r="I581" s="324"/>
      <c r="J581" s="324"/>
      <c r="K581" s="375"/>
      <c r="L581" s="375"/>
      <c r="M581" s="375"/>
      <c r="N581" s="375"/>
      <c r="O581" s="375"/>
      <c r="P581" s="375"/>
      <c r="Q581" s="375"/>
      <c r="R581" s="375"/>
      <c r="S581" s="375"/>
    </row>
    <row r="582" spans="1:19" ht="13.2" x14ac:dyDescent="0.25">
      <c r="A582" s="175"/>
      <c r="C582" s="376"/>
      <c r="D582" s="354"/>
      <c r="E582" s="175"/>
      <c r="F582" s="175"/>
      <c r="G582" s="96"/>
      <c r="H582" s="96"/>
      <c r="I582" s="175"/>
      <c r="J582" s="175"/>
      <c r="K582" s="96"/>
      <c r="L582" s="96"/>
      <c r="M582" s="96"/>
      <c r="N582" s="96"/>
      <c r="O582" s="96"/>
      <c r="P582" s="96"/>
      <c r="Q582" s="96"/>
      <c r="R582" s="96"/>
      <c r="S582" s="96"/>
    </row>
    <row r="583" spans="1:19" ht="13.2" x14ac:dyDescent="0.25">
      <c r="A583" s="324"/>
      <c r="C583" s="373"/>
      <c r="D583" s="374"/>
      <c r="E583" s="324"/>
      <c r="F583" s="324"/>
      <c r="G583" s="375"/>
      <c r="H583" s="375"/>
      <c r="I583" s="324"/>
      <c r="J583" s="324"/>
      <c r="K583" s="375"/>
      <c r="L583" s="375"/>
      <c r="M583" s="375"/>
      <c r="N583" s="375"/>
      <c r="O583" s="375"/>
      <c r="P583" s="375"/>
      <c r="Q583" s="375"/>
      <c r="R583" s="375"/>
      <c r="S583" s="375"/>
    </row>
    <row r="584" spans="1:19" ht="13.2" x14ac:dyDescent="0.25">
      <c r="A584" s="175"/>
      <c r="C584" s="376"/>
      <c r="D584" s="354"/>
      <c r="E584" s="175"/>
      <c r="F584" s="175"/>
      <c r="G584" s="96"/>
      <c r="H584" s="96"/>
      <c r="I584" s="175"/>
      <c r="J584" s="175"/>
      <c r="K584" s="96"/>
      <c r="L584" s="96"/>
      <c r="M584" s="96"/>
      <c r="N584" s="96"/>
      <c r="O584" s="96"/>
      <c r="P584" s="96"/>
      <c r="Q584" s="96"/>
      <c r="R584" s="96"/>
      <c r="S584" s="96"/>
    </row>
    <row r="585" spans="1:19" ht="13.2" x14ac:dyDescent="0.25">
      <c r="A585" s="324"/>
      <c r="C585" s="373"/>
      <c r="D585" s="374"/>
      <c r="E585" s="324"/>
      <c r="F585" s="324"/>
      <c r="G585" s="375"/>
      <c r="H585" s="375"/>
      <c r="I585" s="324"/>
      <c r="J585" s="324"/>
      <c r="K585" s="375"/>
      <c r="L585" s="375"/>
      <c r="M585" s="375"/>
      <c r="N585" s="375"/>
      <c r="O585" s="375"/>
      <c r="P585" s="375"/>
      <c r="Q585" s="375"/>
      <c r="R585" s="375"/>
      <c r="S585" s="375"/>
    </row>
    <row r="586" spans="1:19" ht="13.2" x14ac:dyDescent="0.25">
      <c r="A586" s="175"/>
      <c r="C586" s="376"/>
      <c r="D586" s="354"/>
      <c r="E586" s="175"/>
      <c r="F586" s="175"/>
      <c r="G586" s="96"/>
      <c r="H586" s="96"/>
      <c r="I586" s="175"/>
      <c r="J586" s="175"/>
      <c r="K586" s="96"/>
      <c r="L586" s="96"/>
      <c r="M586" s="96"/>
      <c r="N586" s="96"/>
      <c r="O586" s="96"/>
      <c r="P586" s="96"/>
      <c r="Q586" s="96"/>
      <c r="R586" s="96"/>
      <c r="S586" s="96"/>
    </row>
    <row r="587" spans="1:19" ht="13.2" x14ac:dyDescent="0.25">
      <c r="A587" s="324"/>
      <c r="C587" s="373"/>
      <c r="D587" s="374"/>
      <c r="E587" s="324"/>
      <c r="F587" s="324"/>
      <c r="G587" s="375"/>
      <c r="H587" s="375"/>
      <c r="I587" s="324"/>
      <c r="J587" s="324"/>
      <c r="K587" s="375"/>
      <c r="L587" s="375"/>
      <c r="M587" s="375"/>
      <c r="N587" s="375"/>
      <c r="O587" s="375"/>
      <c r="P587" s="375"/>
      <c r="Q587" s="375"/>
      <c r="R587" s="375"/>
      <c r="S587" s="375"/>
    </row>
    <row r="588" spans="1:19" ht="13.2" x14ac:dyDescent="0.25">
      <c r="A588" s="175"/>
      <c r="C588" s="376"/>
      <c r="D588" s="354"/>
      <c r="E588" s="175"/>
      <c r="F588" s="175"/>
      <c r="G588" s="96"/>
      <c r="H588" s="96"/>
      <c r="I588" s="175"/>
      <c r="J588" s="175"/>
      <c r="K588" s="96"/>
      <c r="L588" s="96"/>
      <c r="M588" s="96"/>
      <c r="N588" s="96"/>
      <c r="O588" s="96"/>
      <c r="P588" s="96"/>
      <c r="Q588" s="96"/>
      <c r="R588" s="96"/>
      <c r="S588" s="96"/>
    </row>
    <row r="589" spans="1:19" ht="13.2" x14ac:dyDescent="0.25">
      <c r="A589" s="324"/>
      <c r="C589" s="373"/>
      <c r="D589" s="374"/>
      <c r="E589" s="324"/>
      <c r="F589" s="324"/>
      <c r="G589" s="375"/>
      <c r="H589" s="375"/>
      <c r="I589" s="324"/>
      <c r="J589" s="324"/>
      <c r="K589" s="375"/>
      <c r="L589" s="375"/>
      <c r="M589" s="375"/>
      <c r="N589" s="375"/>
      <c r="O589" s="375"/>
      <c r="P589" s="375"/>
      <c r="Q589" s="375"/>
      <c r="R589" s="375"/>
      <c r="S589" s="375"/>
    </row>
    <row r="590" spans="1:19" ht="13.2" x14ac:dyDescent="0.25">
      <c r="A590" s="175"/>
      <c r="C590" s="376"/>
      <c r="D590" s="354"/>
      <c r="E590" s="175"/>
      <c r="F590" s="175"/>
      <c r="G590" s="96"/>
      <c r="H590" s="96"/>
      <c r="I590" s="175"/>
      <c r="J590" s="175"/>
      <c r="K590" s="96"/>
      <c r="L590" s="96"/>
      <c r="M590" s="96"/>
      <c r="N590" s="96"/>
      <c r="O590" s="96"/>
      <c r="P590" s="96"/>
      <c r="Q590" s="96"/>
      <c r="R590" s="96"/>
      <c r="S590" s="96"/>
    </row>
    <row r="591" spans="1:19" ht="13.2" x14ac:dyDescent="0.25">
      <c r="A591" s="324"/>
      <c r="C591" s="373"/>
      <c r="D591" s="374"/>
      <c r="E591" s="324"/>
      <c r="F591" s="324"/>
      <c r="G591" s="375"/>
      <c r="H591" s="375"/>
      <c r="I591" s="324"/>
      <c r="J591" s="324"/>
      <c r="K591" s="375"/>
      <c r="L591" s="375"/>
      <c r="M591" s="375"/>
      <c r="N591" s="375"/>
      <c r="O591" s="375"/>
      <c r="P591" s="375"/>
      <c r="Q591" s="375"/>
      <c r="R591" s="375"/>
      <c r="S591" s="375"/>
    </row>
    <row r="592" spans="1:19" ht="13.2" x14ac:dyDescent="0.25">
      <c r="A592" s="175"/>
      <c r="C592" s="376"/>
      <c r="D592" s="354"/>
      <c r="E592" s="175"/>
      <c r="F592" s="175"/>
      <c r="G592" s="96"/>
      <c r="H592" s="96"/>
      <c r="I592" s="175"/>
      <c r="J592" s="175"/>
      <c r="K592" s="96"/>
      <c r="L592" s="96"/>
      <c r="M592" s="96"/>
      <c r="N592" s="96"/>
      <c r="O592" s="96"/>
      <c r="P592" s="96"/>
      <c r="Q592" s="96"/>
      <c r="R592" s="96"/>
      <c r="S592" s="96"/>
    </row>
    <row r="593" spans="1:19" ht="13.2" x14ac:dyDescent="0.25">
      <c r="A593" s="324"/>
      <c r="C593" s="373"/>
      <c r="D593" s="374"/>
      <c r="E593" s="324"/>
      <c r="F593" s="324"/>
      <c r="G593" s="375"/>
      <c r="H593" s="375"/>
      <c r="I593" s="324"/>
      <c r="J593" s="324"/>
      <c r="K593" s="375"/>
      <c r="L593" s="375"/>
      <c r="M593" s="375"/>
      <c r="N593" s="375"/>
      <c r="O593" s="375"/>
      <c r="P593" s="375"/>
      <c r="Q593" s="375"/>
      <c r="R593" s="375"/>
      <c r="S593" s="375"/>
    </row>
    <row r="594" spans="1:19" ht="13.2" x14ac:dyDescent="0.25">
      <c r="A594" s="175"/>
      <c r="C594" s="376"/>
      <c r="D594" s="354"/>
      <c r="E594" s="175"/>
      <c r="F594" s="175"/>
      <c r="G594" s="96"/>
      <c r="H594" s="96"/>
      <c r="I594" s="175"/>
      <c r="J594" s="175"/>
      <c r="K594" s="96"/>
      <c r="L594" s="96"/>
      <c r="M594" s="96"/>
      <c r="N594" s="96"/>
      <c r="O594" s="96"/>
      <c r="P594" s="96"/>
      <c r="Q594" s="96"/>
      <c r="R594" s="96"/>
      <c r="S594" s="96"/>
    </row>
    <row r="595" spans="1:19" ht="13.2" x14ac:dyDescent="0.25">
      <c r="A595" s="324"/>
      <c r="C595" s="373"/>
      <c r="D595" s="374"/>
      <c r="E595" s="324"/>
      <c r="F595" s="324"/>
      <c r="G595" s="375"/>
      <c r="H595" s="375"/>
      <c r="I595" s="324"/>
      <c r="J595" s="324"/>
      <c r="K595" s="375"/>
      <c r="L595" s="375"/>
      <c r="M595" s="375"/>
      <c r="N595" s="375"/>
      <c r="O595" s="375"/>
      <c r="P595" s="375"/>
      <c r="Q595" s="375"/>
      <c r="R595" s="375"/>
      <c r="S595" s="375"/>
    </row>
    <row r="596" spans="1:19" ht="13.2" x14ac:dyDescent="0.25">
      <c r="A596" s="175"/>
      <c r="C596" s="376"/>
      <c r="D596" s="354"/>
      <c r="E596" s="175"/>
      <c r="F596" s="175"/>
      <c r="G596" s="96"/>
      <c r="H596" s="96"/>
      <c r="I596" s="175"/>
      <c r="J596" s="175"/>
      <c r="K596" s="96"/>
      <c r="L596" s="96"/>
      <c r="M596" s="96"/>
      <c r="N596" s="96"/>
      <c r="O596" s="96"/>
      <c r="P596" s="96"/>
      <c r="Q596" s="96"/>
      <c r="R596" s="96"/>
      <c r="S596" s="96"/>
    </row>
    <row r="597" spans="1:19" ht="13.2" x14ac:dyDescent="0.25">
      <c r="A597" s="324"/>
      <c r="C597" s="373"/>
      <c r="D597" s="374"/>
      <c r="E597" s="324"/>
      <c r="F597" s="324"/>
      <c r="G597" s="375"/>
      <c r="H597" s="375"/>
      <c r="I597" s="324"/>
      <c r="J597" s="324"/>
      <c r="K597" s="375"/>
      <c r="L597" s="375"/>
      <c r="M597" s="375"/>
      <c r="N597" s="375"/>
      <c r="O597" s="375"/>
      <c r="P597" s="375"/>
      <c r="Q597" s="375"/>
      <c r="R597" s="375"/>
      <c r="S597" s="375"/>
    </row>
    <row r="598" spans="1:19" ht="13.2" x14ac:dyDescent="0.25">
      <c r="A598" s="175"/>
      <c r="C598" s="376"/>
      <c r="D598" s="354"/>
      <c r="E598" s="175"/>
      <c r="F598" s="175"/>
      <c r="G598" s="96"/>
      <c r="H598" s="96"/>
      <c r="I598" s="175"/>
      <c r="J598" s="175"/>
      <c r="K598" s="96"/>
      <c r="L598" s="96"/>
      <c r="M598" s="96"/>
      <c r="N598" s="96"/>
      <c r="O598" s="96"/>
      <c r="P598" s="96"/>
      <c r="Q598" s="96"/>
      <c r="R598" s="96"/>
      <c r="S598" s="96"/>
    </row>
    <row r="599" spans="1:19" ht="13.2" x14ac:dyDescent="0.25">
      <c r="A599" s="324"/>
      <c r="C599" s="373"/>
      <c r="D599" s="374"/>
      <c r="E599" s="324"/>
      <c r="F599" s="324"/>
      <c r="G599" s="375"/>
      <c r="H599" s="375"/>
      <c r="I599" s="324"/>
      <c r="J599" s="324"/>
      <c r="K599" s="375"/>
      <c r="L599" s="375"/>
      <c r="M599" s="375"/>
      <c r="N599" s="375"/>
      <c r="O599" s="375"/>
      <c r="P599" s="375"/>
      <c r="Q599" s="375"/>
      <c r="R599" s="375"/>
      <c r="S599" s="375"/>
    </row>
    <row r="600" spans="1:19" ht="13.2" x14ac:dyDescent="0.25">
      <c r="A600" s="175"/>
      <c r="C600" s="376"/>
      <c r="D600" s="354"/>
      <c r="E600" s="175"/>
      <c r="F600" s="175"/>
      <c r="G600" s="96"/>
      <c r="H600" s="96"/>
      <c r="I600" s="175"/>
      <c r="J600" s="175"/>
      <c r="K600" s="96"/>
      <c r="L600" s="96"/>
      <c r="M600" s="96"/>
      <c r="N600" s="96"/>
      <c r="O600" s="96"/>
      <c r="P600" s="96"/>
      <c r="Q600" s="96"/>
      <c r="R600" s="96"/>
      <c r="S600" s="96"/>
    </row>
    <row r="601" spans="1:19" ht="13.2" x14ac:dyDescent="0.25">
      <c r="A601" s="324"/>
      <c r="C601" s="373"/>
      <c r="D601" s="374"/>
      <c r="E601" s="324"/>
      <c r="F601" s="324"/>
      <c r="G601" s="375"/>
      <c r="H601" s="375"/>
      <c r="I601" s="324"/>
      <c r="J601" s="324"/>
      <c r="K601" s="375"/>
      <c r="L601" s="375"/>
      <c r="M601" s="375"/>
      <c r="N601" s="375"/>
      <c r="O601" s="375"/>
      <c r="P601" s="375"/>
      <c r="Q601" s="375"/>
      <c r="R601" s="375"/>
      <c r="S601" s="375"/>
    </row>
    <row r="602" spans="1:19" ht="13.2" x14ac:dyDescent="0.25">
      <c r="A602" s="175"/>
      <c r="C602" s="376"/>
      <c r="D602" s="354"/>
      <c r="E602" s="175"/>
      <c r="F602" s="175"/>
      <c r="G602" s="96"/>
      <c r="H602" s="96"/>
      <c r="I602" s="175"/>
      <c r="J602" s="175"/>
      <c r="K602" s="96"/>
      <c r="L602" s="96"/>
      <c r="M602" s="96"/>
      <c r="N602" s="96"/>
      <c r="O602" s="96"/>
      <c r="P602" s="96"/>
      <c r="Q602" s="96"/>
      <c r="R602" s="96"/>
      <c r="S602" s="96"/>
    </row>
    <row r="603" spans="1:19" ht="13.2" x14ac:dyDescent="0.25">
      <c r="A603" s="324"/>
      <c r="D603" s="374"/>
      <c r="E603" s="324"/>
      <c r="F603" s="324"/>
      <c r="G603" s="375"/>
      <c r="H603" s="375"/>
      <c r="I603" s="324"/>
      <c r="J603" s="324"/>
      <c r="K603" s="375"/>
      <c r="L603" s="375"/>
      <c r="M603" s="375"/>
      <c r="N603" s="375"/>
      <c r="O603" s="375"/>
      <c r="P603" s="375"/>
      <c r="Q603" s="375"/>
      <c r="R603" s="375"/>
      <c r="S603" s="375"/>
    </row>
  </sheetData>
  <mergeCells count="1">
    <mergeCell ref="A1:I3"/>
  </mergeCells>
  <dataValidations count="4">
    <dataValidation type="list" allowBlank="1" showErrorMessage="1" sqref="H165" xr:uid="{00000000-0002-0000-0300-000000000000}">
      <formula1>"In Braj Basi 1,In Braj Basi 2,In Whatsapp group only,Removed,Left,In Braj Basi 3,Barj Basi 4"</formula1>
    </dataValidation>
    <dataValidation type="list" allowBlank="1" showErrorMessage="1" sqref="F5:F76 N152 N154 F78:F174 F176:F180 F182:F209 F211:F239 F241:F243" xr:uid="{00000000-0002-0000-0300-000001000000}">
      <formula1>"✓,✕"</formula1>
    </dataValidation>
    <dataValidation type="list" allowBlank="1" showErrorMessage="1" sqref="H5:H12 H14:H50 H52:H58 H60:H66 H68:H72 H74:H76 H79:H82 H84:H93 H95:H112 H114:H164 H166:H243" xr:uid="{00000000-0002-0000-0300-000002000000}">
      <formula1>"Yes,No"</formula1>
    </dataValidation>
    <dataValidation type="list" allowBlank="1" showErrorMessage="1" sqref="G5:G12 G14:G50 G52:G58 G60:G66 G68:G72 G74:G77 G79:G82 G84:G93 G95:G112 G114:G174 G176:G243" xr:uid="{00000000-0002-0000-0300-000003000000}">
      <formula1>"AYODHYA MANDAL,DWARIKA MANDAL,GANPATI MANDAL,KALIKA MANDAL,KASHI VARANASI MANDAL,KHATUSHYAM MANDAL,MAHAKALESHWAR MANDAL,MAHARATNAPUR MANDAL,RAMESHWARAM MANDAL,MATHURA GOP MANDAL,Africa Mandal"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9.33203125" customWidth="1"/>
  </cols>
  <sheetData>
    <row r="1" spans="1:2" ht="15.75" customHeight="1" x14ac:dyDescent="0.35">
      <c r="A1" s="377" t="s">
        <v>94</v>
      </c>
      <c r="B1" s="378"/>
    </row>
    <row r="2" spans="1:2" ht="15.75" customHeight="1" x14ac:dyDescent="0.3">
      <c r="A2" s="378"/>
      <c r="B2" s="378"/>
    </row>
    <row r="3" spans="1:2" ht="15.75" customHeight="1" x14ac:dyDescent="0.3">
      <c r="A3" s="379" t="s">
        <v>95</v>
      </c>
      <c r="B3" s="379" t="s">
        <v>96</v>
      </c>
    </row>
    <row r="4" spans="1:2" ht="15.75" customHeight="1" x14ac:dyDescent="0.3">
      <c r="A4" s="379" t="s">
        <v>97</v>
      </c>
      <c r="B4" s="379" t="s">
        <v>98</v>
      </c>
    </row>
    <row r="5" spans="1:2" ht="15.75" customHeight="1" x14ac:dyDescent="0.3">
      <c r="A5" s="379" t="s">
        <v>99</v>
      </c>
      <c r="B5" s="379" t="s">
        <v>100</v>
      </c>
    </row>
    <row r="6" spans="1:2" ht="15.75" customHeight="1" x14ac:dyDescent="0.3">
      <c r="A6" s="379" t="s">
        <v>101</v>
      </c>
      <c r="B6" s="379" t="s">
        <v>102</v>
      </c>
    </row>
    <row r="7" spans="1:2" ht="15.75" customHeight="1" x14ac:dyDescent="0.3">
      <c r="A7" s="378"/>
      <c r="B7" s="378"/>
    </row>
    <row r="8" spans="1:2" ht="15.75" customHeight="1" x14ac:dyDescent="0.3">
      <c r="A8" s="378"/>
      <c r="B8" s="378"/>
    </row>
    <row r="9" spans="1:2" ht="15.75" customHeight="1" x14ac:dyDescent="0.35">
      <c r="A9" s="377" t="s">
        <v>103</v>
      </c>
      <c r="B9" s="378"/>
    </row>
    <row r="10" spans="1:2" ht="15.75" customHeight="1" x14ac:dyDescent="0.3">
      <c r="A10" s="378"/>
      <c r="B10" s="378"/>
    </row>
    <row r="11" spans="1:2" ht="15.75" customHeight="1" x14ac:dyDescent="0.3">
      <c r="A11" s="379" t="s">
        <v>104</v>
      </c>
      <c r="B11" s="379" t="s">
        <v>105</v>
      </c>
    </row>
    <row r="12" spans="1:2" ht="15.75" customHeight="1" x14ac:dyDescent="0.3">
      <c r="A12" s="379" t="s">
        <v>106</v>
      </c>
      <c r="B12" s="379" t="s">
        <v>107</v>
      </c>
    </row>
    <row r="13" spans="1:2" ht="15.75" customHeight="1" x14ac:dyDescent="0.3">
      <c r="A13" s="379" t="s">
        <v>108</v>
      </c>
      <c r="B13" s="379" t="s">
        <v>109</v>
      </c>
    </row>
    <row r="14" spans="1:2" ht="15.75" customHeight="1" x14ac:dyDescent="0.3">
      <c r="A14" s="378"/>
      <c r="B14" s="378"/>
    </row>
    <row r="15" spans="1:2" ht="15.75" customHeight="1" x14ac:dyDescent="0.3">
      <c r="A15" s="378"/>
      <c r="B15" s="378"/>
    </row>
    <row r="16" spans="1:2" ht="15.75" customHeight="1" x14ac:dyDescent="0.3">
      <c r="A16" s="378"/>
      <c r="B16" s="378"/>
    </row>
    <row r="17" spans="1:2" ht="15.75" customHeight="1" x14ac:dyDescent="0.3">
      <c r="A17" s="378"/>
      <c r="B17" s="378"/>
    </row>
    <row r="18" spans="1:2" ht="15.75" customHeight="1" x14ac:dyDescent="0.3">
      <c r="A18" s="378"/>
      <c r="B18" s="378"/>
    </row>
    <row r="19" spans="1:2" ht="15.75" customHeight="1" x14ac:dyDescent="0.3">
      <c r="A19" s="378"/>
      <c r="B19" s="378"/>
    </row>
    <row r="20" spans="1:2" ht="15.75" customHeight="1" x14ac:dyDescent="0.3">
      <c r="A20" s="378"/>
      <c r="B20" s="378"/>
    </row>
    <row r="21" spans="1:2" ht="15.75" customHeight="1" x14ac:dyDescent="0.3">
      <c r="A21" s="378"/>
      <c r="B21" s="378"/>
    </row>
    <row r="22" spans="1:2" ht="15.75" customHeight="1" x14ac:dyDescent="0.3">
      <c r="A22" s="378"/>
      <c r="B22" s="378"/>
    </row>
    <row r="23" spans="1:2" ht="15.75" customHeight="1" x14ac:dyDescent="0.3">
      <c r="A23" s="378"/>
      <c r="B23" s="378"/>
    </row>
    <row r="24" spans="1:2" ht="15.75" customHeight="1" x14ac:dyDescent="0.3">
      <c r="A24" s="378"/>
      <c r="B24" s="378"/>
    </row>
    <row r="25" spans="1:2" ht="15.75" customHeight="1" x14ac:dyDescent="0.3">
      <c r="A25" s="378"/>
      <c r="B25" s="378"/>
    </row>
    <row r="26" spans="1:2" ht="15.75" customHeight="1" x14ac:dyDescent="0.3">
      <c r="A26" s="378"/>
      <c r="B26" s="378"/>
    </row>
    <row r="27" spans="1:2" ht="15.75" customHeight="1" x14ac:dyDescent="0.3">
      <c r="A27" s="378"/>
      <c r="B27" s="378"/>
    </row>
    <row r="28" spans="1:2" ht="15.75" customHeight="1" x14ac:dyDescent="0.3">
      <c r="A28" s="378"/>
      <c r="B28" s="378"/>
    </row>
    <row r="29" spans="1:2" ht="15.75" customHeight="1" x14ac:dyDescent="0.3">
      <c r="A29" s="378"/>
      <c r="B29" s="378"/>
    </row>
    <row r="30" spans="1:2" ht="15.75" customHeight="1" x14ac:dyDescent="0.3">
      <c r="A30" s="378"/>
      <c r="B30" s="378"/>
    </row>
    <row r="31" spans="1:2" ht="15.75" customHeight="1" x14ac:dyDescent="0.3">
      <c r="A31" s="378"/>
      <c r="B31" s="378"/>
    </row>
    <row r="32" spans="1:2" ht="18.600000000000001" x14ac:dyDescent="0.3">
      <c r="A32" s="378"/>
      <c r="B32" s="378"/>
    </row>
    <row r="33" spans="1:2" ht="18.600000000000001" x14ac:dyDescent="0.3">
      <c r="A33" s="378"/>
      <c r="B33" s="378"/>
    </row>
    <row r="34" spans="1:2" ht="18.600000000000001" x14ac:dyDescent="0.3">
      <c r="A34" s="378"/>
      <c r="B34" s="378"/>
    </row>
    <row r="35" spans="1:2" ht="18.600000000000001" x14ac:dyDescent="0.3">
      <c r="A35" s="378"/>
      <c r="B35" s="378"/>
    </row>
    <row r="36" spans="1:2" ht="18.600000000000001" x14ac:dyDescent="0.3">
      <c r="A36" s="378"/>
      <c r="B36" s="378"/>
    </row>
    <row r="37" spans="1:2" ht="18.600000000000001" x14ac:dyDescent="0.3">
      <c r="A37" s="378"/>
      <c r="B37" s="378"/>
    </row>
    <row r="38" spans="1:2" ht="18.600000000000001" x14ac:dyDescent="0.3">
      <c r="A38" s="378"/>
      <c r="B38" s="378"/>
    </row>
    <row r="39" spans="1:2" ht="18.600000000000001" x14ac:dyDescent="0.3">
      <c r="A39" s="378"/>
      <c r="B39" s="378"/>
    </row>
    <row r="40" spans="1:2" ht="18.600000000000001" x14ac:dyDescent="0.3">
      <c r="A40" s="378"/>
      <c r="B40" s="378"/>
    </row>
    <row r="41" spans="1:2" ht="18.600000000000001" x14ac:dyDescent="0.3">
      <c r="A41" s="378"/>
      <c r="B41" s="378"/>
    </row>
    <row r="42" spans="1:2" ht="18.600000000000001" x14ac:dyDescent="0.3">
      <c r="A42" s="378"/>
      <c r="B42" s="378"/>
    </row>
    <row r="43" spans="1:2" ht="18.600000000000001" x14ac:dyDescent="0.3">
      <c r="A43" s="378"/>
      <c r="B43" s="378"/>
    </row>
    <row r="44" spans="1:2" ht="18.600000000000001" x14ac:dyDescent="0.3">
      <c r="A44" s="378"/>
      <c r="B44" s="378"/>
    </row>
    <row r="45" spans="1:2" ht="18.600000000000001" x14ac:dyDescent="0.3">
      <c r="A45" s="378"/>
      <c r="B45" s="378"/>
    </row>
    <row r="46" spans="1:2" ht="18.600000000000001" x14ac:dyDescent="0.3">
      <c r="A46" s="378"/>
      <c r="B46" s="378"/>
    </row>
    <row r="47" spans="1:2" ht="18.600000000000001" x14ac:dyDescent="0.3">
      <c r="A47" s="378"/>
      <c r="B47" s="378"/>
    </row>
    <row r="48" spans="1:2" ht="18.600000000000001" x14ac:dyDescent="0.3">
      <c r="A48" s="378"/>
      <c r="B48" s="378"/>
    </row>
    <row r="49" spans="1:2" ht="18.600000000000001" x14ac:dyDescent="0.3">
      <c r="A49" s="378"/>
      <c r="B49" s="378"/>
    </row>
    <row r="50" spans="1:2" ht="18.600000000000001" x14ac:dyDescent="0.3">
      <c r="A50" s="378"/>
      <c r="B50" s="378"/>
    </row>
    <row r="51" spans="1:2" ht="18.600000000000001" x14ac:dyDescent="0.3">
      <c r="A51" s="378"/>
      <c r="B51" s="378"/>
    </row>
    <row r="52" spans="1:2" ht="18.600000000000001" x14ac:dyDescent="0.3">
      <c r="A52" s="378"/>
      <c r="B52" s="378"/>
    </row>
    <row r="53" spans="1:2" ht="18.600000000000001" x14ac:dyDescent="0.3">
      <c r="A53" s="378"/>
      <c r="B53" s="378"/>
    </row>
    <row r="54" spans="1:2" ht="18.600000000000001" x14ac:dyDescent="0.3">
      <c r="A54" s="378"/>
      <c r="B54" s="378"/>
    </row>
    <row r="55" spans="1:2" ht="18.600000000000001" x14ac:dyDescent="0.3">
      <c r="A55" s="378"/>
      <c r="B55" s="378"/>
    </row>
    <row r="56" spans="1:2" ht="18.600000000000001" x14ac:dyDescent="0.3">
      <c r="A56" s="378"/>
      <c r="B56" s="378"/>
    </row>
    <row r="57" spans="1:2" ht="18.600000000000001" x14ac:dyDescent="0.3">
      <c r="A57" s="378"/>
      <c r="B57" s="378"/>
    </row>
    <row r="58" spans="1:2" ht="18.600000000000001" x14ac:dyDescent="0.3">
      <c r="A58" s="378"/>
      <c r="B58" s="378"/>
    </row>
    <row r="59" spans="1:2" ht="18.600000000000001" x14ac:dyDescent="0.3">
      <c r="A59" s="378"/>
      <c r="B59" s="378"/>
    </row>
    <row r="60" spans="1:2" ht="18.600000000000001" x14ac:dyDescent="0.3">
      <c r="A60" s="378"/>
      <c r="B60" s="378"/>
    </row>
    <row r="61" spans="1:2" ht="18.600000000000001" x14ac:dyDescent="0.3">
      <c r="A61" s="378"/>
      <c r="B61" s="378"/>
    </row>
    <row r="62" spans="1:2" ht="18.600000000000001" x14ac:dyDescent="0.3">
      <c r="A62" s="378"/>
      <c r="B62" s="378"/>
    </row>
    <row r="63" spans="1:2" ht="18.600000000000001" x14ac:dyDescent="0.3">
      <c r="A63" s="378"/>
      <c r="B63" s="378"/>
    </row>
    <row r="64" spans="1:2" ht="18.600000000000001" x14ac:dyDescent="0.3">
      <c r="A64" s="378"/>
      <c r="B64" s="378"/>
    </row>
    <row r="65" spans="1:2" ht="18.600000000000001" x14ac:dyDescent="0.3">
      <c r="A65" s="378"/>
      <c r="B65" s="378"/>
    </row>
    <row r="66" spans="1:2" ht="18.600000000000001" x14ac:dyDescent="0.3">
      <c r="A66" s="378"/>
      <c r="B66" s="378"/>
    </row>
    <row r="67" spans="1:2" ht="18.600000000000001" x14ac:dyDescent="0.3">
      <c r="A67" s="378"/>
      <c r="B67" s="378"/>
    </row>
    <row r="68" spans="1:2" ht="18.600000000000001" x14ac:dyDescent="0.3">
      <c r="A68" s="378"/>
      <c r="B68" s="378"/>
    </row>
    <row r="69" spans="1:2" ht="18.600000000000001" x14ac:dyDescent="0.3">
      <c r="A69" s="378"/>
      <c r="B69" s="378"/>
    </row>
    <row r="70" spans="1:2" ht="18.600000000000001" x14ac:dyDescent="0.3">
      <c r="A70" s="378"/>
      <c r="B70" s="378"/>
    </row>
    <row r="71" spans="1:2" ht="18.600000000000001" x14ac:dyDescent="0.3">
      <c r="A71" s="378"/>
      <c r="B71" s="378"/>
    </row>
    <row r="72" spans="1:2" ht="18.600000000000001" x14ac:dyDescent="0.3">
      <c r="A72" s="378"/>
      <c r="B72" s="378"/>
    </row>
    <row r="73" spans="1:2" ht="18.600000000000001" x14ac:dyDescent="0.3">
      <c r="A73" s="378"/>
      <c r="B73" s="378"/>
    </row>
    <row r="74" spans="1:2" ht="18.600000000000001" x14ac:dyDescent="0.3">
      <c r="A74" s="378"/>
      <c r="B74" s="378"/>
    </row>
    <row r="75" spans="1:2" ht="18.600000000000001" x14ac:dyDescent="0.3">
      <c r="A75" s="378"/>
      <c r="B75" s="378"/>
    </row>
    <row r="76" spans="1:2" ht="18.600000000000001" x14ac:dyDescent="0.3">
      <c r="A76" s="378"/>
      <c r="B76" s="378"/>
    </row>
    <row r="77" spans="1:2" ht="18.600000000000001" x14ac:dyDescent="0.3">
      <c r="A77" s="378"/>
      <c r="B77" s="378"/>
    </row>
    <row r="78" spans="1:2" ht="18.600000000000001" x14ac:dyDescent="0.3">
      <c r="A78" s="378"/>
      <c r="B78" s="378"/>
    </row>
    <row r="79" spans="1:2" ht="18.600000000000001" x14ac:dyDescent="0.3">
      <c r="A79" s="378"/>
      <c r="B79" s="378"/>
    </row>
    <row r="80" spans="1:2" ht="18.600000000000001" x14ac:dyDescent="0.3">
      <c r="A80" s="378"/>
      <c r="B80" s="378"/>
    </row>
    <row r="81" spans="1:2" ht="18.600000000000001" x14ac:dyDescent="0.3">
      <c r="A81" s="378"/>
      <c r="B81" s="378"/>
    </row>
    <row r="82" spans="1:2" ht="18.600000000000001" x14ac:dyDescent="0.3">
      <c r="A82" s="378"/>
      <c r="B82" s="378"/>
    </row>
    <row r="83" spans="1:2" ht="18.600000000000001" x14ac:dyDescent="0.3">
      <c r="A83" s="378"/>
      <c r="B83" s="378"/>
    </row>
    <row r="84" spans="1:2" ht="18.600000000000001" x14ac:dyDescent="0.3">
      <c r="A84" s="378"/>
      <c r="B84" s="378"/>
    </row>
    <row r="85" spans="1:2" ht="18.600000000000001" x14ac:dyDescent="0.3">
      <c r="A85" s="378"/>
      <c r="B85" s="378"/>
    </row>
    <row r="86" spans="1:2" ht="18.600000000000001" x14ac:dyDescent="0.3">
      <c r="A86" s="378"/>
      <c r="B86" s="378"/>
    </row>
    <row r="87" spans="1:2" ht="18.600000000000001" x14ac:dyDescent="0.3">
      <c r="A87" s="378"/>
      <c r="B87" s="378"/>
    </row>
    <row r="88" spans="1:2" ht="18.600000000000001" x14ac:dyDescent="0.3">
      <c r="A88" s="378"/>
      <c r="B88" s="378"/>
    </row>
    <row r="89" spans="1:2" ht="18.600000000000001" x14ac:dyDescent="0.3">
      <c r="A89" s="378"/>
      <c r="B89" s="378"/>
    </row>
    <row r="90" spans="1:2" ht="18.600000000000001" x14ac:dyDescent="0.3">
      <c r="A90" s="378"/>
      <c r="B90" s="378"/>
    </row>
    <row r="91" spans="1:2" ht="18.600000000000001" x14ac:dyDescent="0.3">
      <c r="A91" s="378"/>
      <c r="B91" s="378"/>
    </row>
    <row r="92" spans="1:2" ht="18.600000000000001" x14ac:dyDescent="0.3">
      <c r="A92" s="378"/>
      <c r="B92" s="378"/>
    </row>
    <row r="93" spans="1:2" ht="18.600000000000001" x14ac:dyDescent="0.3">
      <c r="A93" s="378"/>
      <c r="B93" s="378"/>
    </row>
    <row r="94" spans="1:2" ht="18.600000000000001" x14ac:dyDescent="0.3">
      <c r="A94" s="378"/>
      <c r="B94" s="378"/>
    </row>
    <row r="95" spans="1:2" ht="18.600000000000001" x14ac:dyDescent="0.3">
      <c r="A95" s="378"/>
      <c r="B95" s="378"/>
    </row>
    <row r="96" spans="1:2" ht="18.600000000000001" x14ac:dyDescent="0.3">
      <c r="A96" s="378"/>
      <c r="B96" s="378"/>
    </row>
    <row r="97" spans="1:2" ht="18.600000000000001" x14ac:dyDescent="0.3">
      <c r="A97" s="378"/>
      <c r="B97" s="378"/>
    </row>
    <row r="98" spans="1:2" ht="18.600000000000001" x14ac:dyDescent="0.3">
      <c r="A98" s="378"/>
      <c r="B98" s="378"/>
    </row>
    <row r="99" spans="1:2" ht="18.600000000000001" x14ac:dyDescent="0.3">
      <c r="A99" s="378"/>
      <c r="B99" s="378"/>
    </row>
    <row r="100" spans="1:2" ht="18.600000000000001" x14ac:dyDescent="0.3">
      <c r="A100" s="378"/>
      <c r="B100" s="378"/>
    </row>
    <row r="101" spans="1:2" ht="18.600000000000001" x14ac:dyDescent="0.3">
      <c r="A101" s="378"/>
      <c r="B101" s="378"/>
    </row>
    <row r="102" spans="1:2" ht="18.600000000000001" x14ac:dyDescent="0.3">
      <c r="A102" s="378"/>
      <c r="B102" s="378"/>
    </row>
    <row r="103" spans="1:2" ht="18.600000000000001" x14ac:dyDescent="0.3">
      <c r="A103" s="378"/>
      <c r="B103" s="378"/>
    </row>
    <row r="104" spans="1:2" ht="18.600000000000001" x14ac:dyDescent="0.3">
      <c r="A104" s="378"/>
      <c r="B104" s="378"/>
    </row>
    <row r="105" spans="1:2" ht="18.600000000000001" x14ac:dyDescent="0.3">
      <c r="A105" s="378"/>
      <c r="B105" s="378"/>
    </row>
    <row r="106" spans="1:2" ht="18.600000000000001" x14ac:dyDescent="0.3">
      <c r="A106" s="378"/>
      <c r="B106" s="378"/>
    </row>
    <row r="107" spans="1:2" ht="18.600000000000001" x14ac:dyDescent="0.3">
      <c r="A107" s="378"/>
      <c r="B107" s="378"/>
    </row>
    <row r="108" spans="1:2" ht="18.600000000000001" x14ac:dyDescent="0.3">
      <c r="A108" s="378"/>
      <c r="B108" s="378"/>
    </row>
    <row r="109" spans="1:2" ht="18.600000000000001" x14ac:dyDescent="0.3">
      <c r="A109" s="378"/>
      <c r="B109" s="378"/>
    </row>
    <row r="110" spans="1:2" ht="18.600000000000001" x14ac:dyDescent="0.3">
      <c r="A110" s="378"/>
      <c r="B110" s="378"/>
    </row>
    <row r="111" spans="1:2" ht="18.600000000000001" x14ac:dyDescent="0.3">
      <c r="A111" s="378"/>
      <c r="B111" s="378"/>
    </row>
    <row r="112" spans="1:2" ht="18.600000000000001" x14ac:dyDescent="0.3">
      <c r="A112" s="378"/>
      <c r="B112" s="378"/>
    </row>
    <row r="113" spans="1:2" ht="18.600000000000001" x14ac:dyDescent="0.3">
      <c r="A113" s="378"/>
      <c r="B113" s="378"/>
    </row>
    <row r="114" spans="1:2" ht="18.600000000000001" x14ac:dyDescent="0.3">
      <c r="A114" s="378"/>
      <c r="B114" s="378"/>
    </row>
    <row r="115" spans="1:2" ht="18.600000000000001" x14ac:dyDescent="0.3">
      <c r="A115" s="378"/>
      <c r="B115" s="378"/>
    </row>
    <row r="116" spans="1:2" ht="18.600000000000001" x14ac:dyDescent="0.3">
      <c r="A116" s="378"/>
      <c r="B116" s="378"/>
    </row>
    <row r="117" spans="1:2" ht="18.600000000000001" x14ac:dyDescent="0.3">
      <c r="A117" s="378"/>
      <c r="B117" s="378"/>
    </row>
    <row r="118" spans="1:2" ht="18.600000000000001" x14ac:dyDescent="0.3">
      <c r="A118" s="378"/>
      <c r="B118" s="378"/>
    </row>
    <row r="119" spans="1:2" ht="18.600000000000001" x14ac:dyDescent="0.3">
      <c r="A119" s="378"/>
      <c r="B119" s="378"/>
    </row>
    <row r="120" spans="1:2" ht="18.600000000000001" x14ac:dyDescent="0.3">
      <c r="A120" s="378"/>
      <c r="B120" s="378"/>
    </row>
    <row r="121" spans="1:2" ht="18.600000000000001" x14ac:dyDescent="0.3">
      <c r="A121" s="378"/>
      <c r="B121" s="378"/>
    </row>
    <row r="122" spans="1:2" ht="18.600000000000001" x14ac:dyDescent="0.3">
      <c r="A122" s="378"/>
      <c r="B122" s="378"/>
    </row>
    <row r="123" spans="1:2" ht="18.600000000000001" x14ac:dyDescent="0.3">
      <c r="A123" s="378"/>
      <c r="B123" s="378"/>
    </row>
    <row r="124" spans="1:2" ht="18.600000000000001" x14ac:dyDescent="0.3">
      <c r="A124" s="378"/>
      <c r="B124" s="378"/>
    </row>
    <row r="125" spans="1:2" ht="18.600000000000001" x14ac:dyDescent="0.3">
      <c r="A125" s="378"/>
      <c r="B125" s="378"/>
    </row>
    <row r="126" spans="1:2" ht="18.600000000000001" x14ac:dyDescent="0.3">
      <c r="A126" s="378"/>
      <c r="B126" s="378"/>
    </row>
    <row r="127" spans="1:2" ht="18.600000000000001" x14ac:dyDescent="0.3">
      <c r="A127" s="378"/>
      <c r="B127" s="378"/>
    </row>
    <row r="128" spans="1:2" ht="18.600000000000001" x14ac:dyDescent="0.3">
      <c r="A128" s="378"/>
      <c r="B128" s="378"/>
    </row>
    <row r="129" spans="1:2" ht="18.600000000000001" x14ac:dyDescent="0.3">
      <c r="A129" s="378"/>
      <c r="B129" s="378"/>
    </row>
    <row r="130" spans="1:2" ht="18.600000000000001" x14ac:dyDescent="0.3">
      <c r="A130" s="378"/>
      <c r="B130" s="378"/>
    </row>
    <row r="131" spans="1:2" ht="18.600000000000001" x14ac:dyDescent="0.3">
      <c r="A131" s="378"/>
      <c r="B131" s="378"/>
    </row>
    <row r="132" spans="1:2" ht="18.600000000000001" x14ac:dyDescent="0.3">
      <c r="A132" s="378"/>
      <c r="B132" s="378"/>
    </row>
    <row r="133" spans="1:2" ht="18.600000000000001" x14ac:dyDescent="0.3">
      <c r="A133" s="378"/>
      <c r="B133" s="378"/>
    </row>
    <row r="134" spans="1:2" ht="18.600000000000001" x14ac:dyDescent="0.3">
      <c r="A134" s="378"/>
      <c r="B134" s="378"/>
    </row>
    <row r="135" spans="1:2" ht="18.600000000000001" x14ac:dyDescent="0.3">
      <c r="A135" s="378"/>
      <c r="B135" s="378"/>
    </row>
    <row r="136" spans="1:2" ht="18.600000000000001" x14ac:dyDescent="0.3">
      <c r="A136" s="378"/>
      <c r="B136" s="378"/>
    </row>
    <row r="137" spans="1:2" ht="18.600000000000001" x14ac:dyDescent="0.3">
      <c r="A137" s="378"/>
      <c r="B137" s="378"/>
    </row>
    <row r="138" spans="1:2" ht="18.600000000000001" x14ac:dyDescent="0.3">
      <c r="A138" s="378"/>
      <c r="B138" s="378"/>
    </row>
    <row r="139" spans="1:2" ht="18.600000000000001" x14ac:dyDescent="0.3">
      <c r="A139" s="378"/>
      <c r="B139" s="378"/>
    </row>
    <row r="140" spans="1:2" ht="18.600000000000001" x14ac:dyDescent="0.3">
      <c r="A140" s="378"/>
      <c r="B140" s="378"/>
    </row>
    <row r="141" spans="1:2" ht="18.600000000000001" x14ac:dyDescent="0.3">
      <c r="A141" s="378"/>
      <c r="B141" s="378"/>
    </row>
    <row r="142" spans="1:2" ht="18.600000000000001" x14ac:dyDescent="0.3">
      <c r="A142" s="378"/>
      <c r="B142" s="378"/>
    </row>
    <row r="143" spans="1:2" ht="18.600000000000001" x14ac:dyDescent="0.3">
      <c r="A143" s="378"/>
      <c r="B143" s="378"/>
    </row>
    <row r="144" spans="1:2" ht="18.600000000000001" x14ac:dyDescent="0.3">
      <c r="A144" s="378"/>
      <c r="B144" s="378"/>
    </row>
    <row r="145" spans="1:2" ht="18.600000000000001" x14ac:dyDescent="0.3">
      <c r="A145" s="378"/>
      <c r="B145" s="378"/>
    </row>
    <row r="146" spans="1:2" ht="18.600000000000001" x14ac:dyDescent="0.3">
      <c r="A146" s="378"/>
      <c r="B146" s="378"/>
    </row>
    <row r="147" spans="1:2" ht="18.600000000000001" x14ac:dyDescent="0.3">
      <c r="A147" s="378"/>
      <c r="B147" s="378"/>
    </row>
    <row r="148" spans="1:2" ht="18.600000000000001" x14ac:dyDescent="0.3">
      <c r="A148" s="378"/>
      <c r="B148" s="378"/>
    </row>
    <row r="149" spans="1:2" ht="18.600000000000001" x14ac:dyDescent="0.3">
      <c r="A149" s="378"/>
      <c r="B149" s="378"/>
    </row>
    <row r="150" spans="1:2" ht="18.600000000000001" x14ac:dyDescent="0.3">
      <c r="A150" s="378"/>
      <c r="B150" s="378"/>
    </row>
    <row r="151" spans="1:2" ht="18.600000000000001" x14ac:dyDescent="0.3">
      <c r="A151" s="378"/>
      <c r="B151" s="378"/>
    </row>
    <row r="152" spans="1:2" ht="18.600000000000001" x14ac:dyDescent="0.3">
      <c r="A152" s="378"/>
      <c r="B152" s="378"/>
    </row>
    <row r="153" spans="1:2" ht="18.600000000000001" x14ac:dyDescent="0.3">
      <c r="A153" s="378"/>
      <c r="B153" s="378"/>
    </row>
    <row r="154" spans="1:2" ht="18.600000000000001" x14ac:dyDescent="0.3">
      <c r="A154" s="378"/>
      <c r="B154" s="378"/>
    </row>
    <row r="155" spans="1:2" ht="18.600000000000001" x14ac:dyDescent="0.3">
      <c r="A155" s="378"/>
      <c r="B155" s="378"/>
    </row>
    <row r="156" spans="1:2" ht="18.600000000000001" x14ac:dyDescent="0.3">
      <c r="A156" s="378"/>
      <c r="B156" s="378"/>
    </row>
    <row r="157" spans="1:2" ht="18.600000000000001" x14ac:dyDescent="0.3">
      <c r="A157" s="378"/>
      <c r="B157" s="378"/>
    </row>
    <row r="158" spans="1:2" ht="18.600000000000001" x14ac:dyDescent="0.3">
      <c r="A158" s="378"/>
      <c r="B158" s="378"/>
    </row>
    <row r="159" spans="1:2" ht="18.600000000000001" x14ac:dyDescent="0.3">
      <c r="A159" s="378"/>
      <c r="B159" s="378"/>
    </row>
    <row r="160" spans="1:2" ht="18.600000000000001" x14ac:dyDescent="0.3">
      <c r="A160" s="378"/>
      <c r="B160" s="378"/>
    </row>
    <row r="161" spans="1:2" ht="18.600000000000001" x14ac:dyDescent="0.3">
      <c r="A161" s="378"/>
      <c r="B161" s="378"/>
    </row>
    <row r="162" spans="1:2" ht="18.600000000000001" x14ac:dyDescent="0.3">
      <c r="A162" s="378"/>
      <c r="B162" s="378"/>
    </row>
    <row r="163" spans="1:2" ht="18.600000000000001" x14ac:dyDescent="0.3">
      <c r="A163" s="378"/>
      <c r="B163" s="378"/>
    </row>
    <row r="164" spans="1:2" ht="18.600000000000001" x14ac:dyDescent="0.3">
      <c r="A164" s="378"/>
      <c r="B164" s="378"/>
    </row>
    <row r="165" spans="1:2" ht="18.600000000000001" x14ac:dyDescent="0.3">
      <c r="A165" s="378"/>
      <c r="B165" s="378"/>
    </row>
    <row r="166" spans="1:2" ht="18.600000000000001" x14ac:dyDescent="0.3">
      <c r="A166" s="378"/>
      <c r="B166" s="378"/>
    </row>
    <row r="167" spans="1:2" ht="18.600000000000001" x14ac:dyDescent="0.3">
      <c r="A167" s="378"/>
      <c r="B167" s="378"/>
    </row>
    <row r="168" spans="1:2" ht="18.600000000000001" x14ac:dyDescent="0.3">
      <c r="A168" s="378"/>
      <c r="B168" s="378"/>
    </row>
    <row r="169" spans="1:2" ht="18.600000000000001" x14ac:dyDescent="0.3">
      <c r="A169" s="378"/>
      <c r="B169" s="378"/>
    </row>
    <row r="170" spans="1:2" ht="18.600000000000001" x14ac:dyDescent="0.3">
      <c r="A170" s="378"/>
      <c r="B170" s="378"/>
    </row>
    <row r="171" spans="1:2" ht="18.600000000000001" x14ac:dyDescent="0.3">
      <c r="A171" s="378"/>
      <c r="B171" s="378"/>
    </row>
    <row r="172" spans="1:2" ht="18.600000000000001" x14ac:dyDescent="0.3">
      <c r="A172" s="378"/>
      <c r="B172" s="378"/>
    </row>
    <row r="173" spans="1:2" ht="18.600000000000001" x14ac:dyDescent="0.3">
      <c r="A173" s="378"/>
      <c r="B173" s="378"/>
    </row>
    <row r="174" spans="1:2" ht="18.600000000000001" x14ac:dyDescent="0.3">
      <c r="A174" s="378"/>
      <c r="B174" s="378"/>
    </row>
    <row r="175" spans="1:2" ht="18.600000000000001" x14ac:dyDescent="0.3">
      <c r="A175" s="378"/>
      <c r="B175" s="378"/>
    </row>
    <row r="176" spans="1:2" ht="18.600000000000001" x14ac:dyDescent="0.3">
      <c r="A176" s="378"/>
      <c r="B176" s="378"/>
    </row>
    <row r="177" spans="1:2" ht="18.600000000000001" x14ac:dyDescent="0.3">
      <c r="A177" s="378"/>
      <c r="B177" s="378"/>
    </row>
    <row r="178" spans="1:2" ht="18.600000000000001" x14ac:dyDescent="0.3">
      <c r="A178" s="378"/>
      <c r="B178" s="378"/>
    </row>
    <row r="179" spans="1:2" ht="18.600000000000001" x14ac:dyDescent="0.3">
      <c r="A179" s="378"/>
      <c r="B179" s="378"/>
    </row>
    <row r="180" spans="1:2" ht="18.600000000000001" x14ac:dyDescent="0.3">
      <c r="A180" s="378"/>
      <c r="B180" s="378"/>
    </row>
    <row r="181" spans="1:2" ht="18.600000000000001" x14ac:dyDescent="0.3">
      <c r="A181" s="378"/>
      <c r="B181" s="378"/>
    </row>
    <row r="182" spans="1:2" ht="18.600000000000001" x14ac:dyDescent="0.3">
      <c r="A182" s="378"/>
      <c r="B182" s="378"/>
    </row>
    <row r="183" spans="1:2" ht="18.600000000000001" x14ac:dyDescent="0.3">
      <c r="A183" s="378"/>
      <c r="B183" s="378"/>
    </row>
    <row r="184" spans="1:2" ht="18.600000000000001" x14ac:dyDescent="0.3">
      <c r="A184" s="378"/>
      <c r="B184" s="378"/>
    </row>
    <row r="185" spans="1:2" ht="18.600000000000001" x14ac:dyDescent="0.3">
      <c r="A185" s="378"/>
      <c r="B185" s="378"/>
    </row>
    <row r="186" spans="1:2" ht="18.600000000000001" x14ac:dyDescent="0.3">
      <c r="A186" s="378"/>
      <c r="B186" s="378"/>
    </row>
    <row r="187" spans="1:2" ht="18.600000000000001" x14ac:dyDescent="0.3">
      <c r="A187" s="378"/>
      <c r="B187" s="378"/>
    </row>
    <row r="188" spans="1:2" ht="18.600000000000001" x14ac:dyDescent="0.3">
      <c r="A188" s="378"/>
      <c r="B188" s="378"/>
    </row>
    <row r="189" spans="1:2" ht="18.600000000000001" x14ac:dyDescent="0.3">
      <c r="A189" s="378"/>
      <c r="B189" s="378"/>
    </row>
    <row r="190" spans="1:2" ht="18.600000000000001" x14ac:dyDescent="0.3">
      <c r="A190" s="378"/>
      <c r="B190" s="378"/>
    </row>
    <row r="191" spans="1:2" ht="18.600000000000001" x14ac:dyDescent="0.3">
      <c r="A191" s="378"/>
      <c r="B191" s="378"/>
    </row>
    <row r="192" spans="1:2" ht="18.600000000000001" x14ac:dyDescent="0.3">
      <c r="A192" s="378"/>
      <c r="B192" s="378"/>
    </row>
    <row r="193" spans="1:2" ht="18.600000000000001" x14ac:dyDescent="0.3">
      <c r="A193" s="378"/>
      <c r="B193" s="378"/>
    </row>
    <row r="194" spans="1:2" ht="18.600000000000001" x14ac:dyDescent="0.3">
      <c r="A194" s="378"/>
      <c r="B194" s="378"/>
    </row>
    <row r="195" spans="1:2" ht="18.600000000000001" x14ac:dyDescent="0.3">
      <c r="A195" s="378"/>
      <c r="B195" s="378"/>
    </row>
    <row r="196" spans="1:2" ht="18.600000000000001" x14ac:dyDescent="0.3">
      <c r="A196" s="378"/>
      <c r="B196" s="378"/>
    </row>
    <row r="197" spans="1:2" ht="18.600000000000001" x14ac:dyDescent="0.3">
      <c r="A197" s="378"/>
      <c r="B197" s="378"/>
    </row>
    <row r="198" spans="1:2" ht="18.600000000000001" x14ac:dyDescent="0.3">
      <c r="A198" s="378"/>
      <c r="B198" s="378"/>
    </row>
    <row r="199" spans="1:2" ht="18.600000000000001" x14ac:dyDescent="0.3">
      <c r="A199" s="378"/>
      <c r="B199" s="378"/>
    </row>
    <row r="200" spans="1:2" ht="18.600000000000001" x14ac:dyDescent="0.3">
      <c r="A200" s="378"/>
      <c r="B200" s="378"/>
    </row>
    <row r="201" spans="1:2" ht="18.600000000000001" x14ac:dyDescent="0.3">
      <c r="A201" s="378"/>
      <c r="B201" s="378"/>
    </row>
    <row r="202" spans="1:2" ht="18.600000000000001" x14ac:dyDescent="0.3">
      <c r="A202" s="378"/>
      <c r="B202" s="378"/>
    </row>
    <row r="203" spans="1:2" ht="18.600000000000001" x14ac:dyDescent="0.3">
      <c r="A203" s="378"/>
      <c r="B203" s="378"/>
    </row>
    <row r="204" spans="1:2" ht="18.600000000000001" x14ac:dyDescent="0.3">
      <c r="A204" s="378"/>
      <c r="B204" s="378"/>
    </row>
    <row r="205" spans="1:2" ht="18.600000000000001" x14ac:dyDescent="0.3">
      <c r="A205" s="378"/>
      <c r="B205" s="378"/>
    </row>
    <row r="206" spans="1:2" ht="18.600000000000001" x14ac:dyDescent="0.3">
      <c r="A206" s="378"/>
      <c r="B206" s="378"/>
    </row>
    <row r="207" spans="1:2" ht="18.600000000000001" x14ac:dyDescent="0.3">
      <c r="A207" s="378"/>
      <c r="B207" s="378"/>
    </row>
    <row r="208" spans="1:2" ht="18.600000000000001" x14ac:dyDescent="0.3">
      <c r="A208" s="378"/>
      <c r="B208" s="378"/>
    </row>
    <row r="209" spans="1:2" ht="18.600000000000001" x14ac:dyDescent="0.3">
      <c r="A209" s="378"/>
      <c r="B209" s="378"/>
    </row>
    <row r="210" spans="1:2" ht="18.600000000000001" x14ac:dyDescent="0.3">
      <c r="A210" s="378"/>
      <c r="B210" s="378"/>
    </row>
    <row r="211" spans="1:2" ht="18.600000000000001" x14ac:dyDescent="0.3">
      <c r="A211" s="378"/>
      <c r="B211" s="378"/>
    </row>
    <row r="212" spans="1:2" ht="18.600000000000001" x14ac:dyDescent="0.3">
      <c r="A212" s="378"/>
      <c r="B212" s="378"/>
    </row>
    <row r="213" spans="1:2" ht="18.600000000000001" x14ac:dyDescent="0.3">
      <c r="A213" s="378"/>
      <c r="B213" s="378"/>
    </row>
    <row r="214" spans="1:2" ht="18.600000000000001" x14ac:dyDescent="0.3">
      <c r="A214" s="378"/>
      <c r="B214" s="378"/>
    </row>
    <row r="215" spans="1:2" ht="18.600000000000001" x14ac:dyDescent="0.3">
      <c r="A215" s="378"/>
      <c r="B215" s="378"/>
    </row>
    <row r="216" spans="1:2" ht="18.600000000000001" x14ac:dyDescent="0.3">
      <c r="A216" s="378"/>
      <c r="B216" s="378"/>
    </row>
    <row r="217" spans="1:2" ht="18.600000000000001" x14ac:dyDescent="0.3">
      <c r="A217" s="378"/>
      <c r="B217" s="378"/>
    </row>
    <row r="218" spans="1:2" ht="18.600000000000001" x14ac:dyDescent="0.3">
      <c r="A218" s="378"/>
      <c r="B218" s="378"/>
    </row>
    <row r="219" spans="1:2" ht="18.600000000000001" x14ac:dyDescent="0.3">
      <c r="A219" s="378"/>
      <c r="B219" s="378"/>
    </row>
    <row r="220" spans="1:2" ht="18.600000000000001" x14ac:dyDescent="0.3">
      <c r="A220" s="378"/>
      <c r="B220" s="378"/>
    </row>
    <row r="221" spans="1:2" ht="18.600000000000001" x14ac:dyDescent="0.3">
      <c r="A221" s="378"/>
      <c r="B221" s="378"/>
    </row>
    <row r="222" spans="1:2" ht="18.600000000000001" x14ac:dyDescent="0.3">
      <c r="A222" s="378"/>
      <c r="B222" s="378"/>
    </row>
    <row r="223" spans="1:2" ht="18.600000000000001" x14ac:dyDescent="0.3">
      <c r="A223" s="378"/>
      <c r="B223" s="378"/>
    </row>
    <row r="224" spans="1:2" ht="18.600000000000001" x14ac:dyDescent="0.3">
      <c r="A224" s="378"/>
      <c r="B224" s="378"/>
    </row>
    <row r="225" spans="1:2" ht="18.600000000000001" x14ac:dyDescent="0.3">
      <c r="A225" s="378"/>
      <c r="B225" s="378"/>
    </row>
    <row r="226" spans="1:2" ht="18.600000000000001" x14ac:dyDescent="0.3">
      <c r="A226" s="378"/>
      <c r="B226" s="378"/>
    </row>
    <row r="227" spans="1:2" ht="18.600000000000001" x14ac:dyDescent="0.3">
      <c r="A227" s="378"/>
      <c r="B227" s="378"/>
    </row>
    <row r="228" spans="1:2" ht="18.600000000000001" x14ac:dyDescent="0.3">
      <c r="A228" s="378"/>
      <c r="B228" s="378"/>
    </row>
    <row r="229" spans="1:2" ht="18.600000000000001" x14ac:dyDescent="0.3">
      <c r="A229" s="378"/>
      <c r="B229" s="378"/>
    </row>
    <row r="230" spans="1:2" ht="18.600000000000001" x14ac:dyDescent="0.3">
      <c r="A230" s="378"/>
      <c r="B230" s="378"/>
    </row>
    <row r="231" spans="1:2" ht="18.600000000000001" x14ac:dyDescent="0.3">
      <c r="A231" s="378"/>
      <c r="B231" s="378"/>
    </row>
    <row r="232" spans="1:2" ht="18.600000000000001" x14ac:dyDescent="0.3">
      <c r="A232" s="378"/>
      <c r="B232" s="378"/>
    </row>
    <row r="233" spans="1:2" ht="18.600000000000001" x14ac:dyDescent="0.3">
      <c r="A233" s="378"/>
      <c r="B233" s="378"/>
    </row>
    <row r="234" spans="1:2" ht="18.600000000000001" x14ac:dyDescent="0.3">
      <c r="A234" s="378"/>
      <c r="B234" s="378"/>
    </row>
    <row r="235" spans="1:2" ht="18.600000000000001" x14ac:dyDescent="0.3">
      <c r="A235" s="378"/>
      <c r="B235" s="378"/>
    </row>
    <row r="236" spans="1:2" ht="18.600000000000001" x14ac:dyDescent="0.3">
      <c r="A236" s="378"/>
      <c r="B236" s="378"/>
    </row>
    <row r="237" spans="1:2" ht="18.600000000000001" x14ac:dyDescent="0.3">
      <c r="A237" s="378"/>
      <c r="B237" s="378"/>
    </row>
    <row r="238" spans="1:2" ht="18.600000000000001" x14ac:dyDescent="0.3">
      <c r="A238" s="378"/>
      <c r="B238" s="378"/>
    </row>
    <row r="239" spans="1:2" ht="18.600000000000001" x14ac:dyDescent="0.3">
      <c r="A239" s="378"/>
      <c r="B239" s="378"/>
    </row>
    <row r="240" spans="1:2" ht="18.600000000000001" x14ac:dyDescent="0.3">
      <c r="A240" s="378"/>
      <c r="B240" s="378"/>
    </row>
    <row r="241" spans="1:2" ht="18.600000000000001" x14ac:dyDescent="0.3">
      <c r="A241" s="378"/>
      <c r="B241" s="378"/>
    </row>
    <row r="242" spans="1:2" ht="18.600000000000001" x14ac:dyDescent="0.3">
      <c r="A242" s="378"/>
      <c r="B242" s="378"/>
    </row>
    <row r="243" spans="1:2" ht="18.600000000000001" x14ac:dyDescent="0.3">
      <c r="A243" s="378"/>
      <c r="B243" s="378"/>
    </row>
    <row r="244" spans="1:2" ht="18.600000000000001" x14ac:dyDescent="0.3">
      <c r="A244" s="378"/>
      <c r="B244" s="378"/>
    </row>
    <row r="245" spans="1:2" ht="18.600000000000001" x14ac:dyDescent="0.3">
      <c r="A245" s="378"/>
      <c r="B245" s="378"/>
    </row>
    <row r="246" spans="1:2" ht="18.600000000000001" x14ac:dyDescent="0.3">
      <c r="A246" s="378"/>
      <c r="B246" s="378"/>
    </row>
    <row r="247" spans="1:2" ht="18.600000000000001" x14ac:dyDescent="0.3">
      <c r="A247" s="378"/>
      <c r="B247" s="378"/>
    </row>
    <row r="248" spans="1:2" ht="18.600000000000001" x14ac:dyDescent="0.3">
      <c r="A248" s="378"/>
      <c r="B248" s="378"/>
    </row>
    <row r="249" spans="1:2" ht="18.600000000000001" x14ac:dyDescent="0.3">
      <c r="A249" s="378"/>
      <c r="B249" s="378"/>
    </row>
    <row r="250" spans="1:2" ht="18.600000000000001" x14ac:dyDescent="0.3">
      <c r="A250" s="378"/>
      <c r="B250" s="378"/>
    </row>
    <row r="251" spans="1:2" ht="18.600000000000001" x14ac:dyDescent="0.3">
      <c r="A251" s="378"/>
      <c r="B251" s="378"/>
    </row>
    <row r="252" spans="1:2" ht="18.600000000000001" x14ac:dyDescent="0.3">
      <c r="A252" s="378"/>
      <c r="B252" s="378"/>
    </row>
    <row r="253" spans="1:2" ht="18.600000000000001" x14ac:dyDescent="0.3">
      <c r="A253" s="378"/>
      <c r="B253" s="378"/>
    </row>
    <row r="254" spans="1:2" ht="18.600000000000001" x14ac:dyDescent="0.3">
      <c r="A254" s="378"/>
      <c r="B254" s="378"/>
    </row>
    <row r="255" spans="1:2" ht="18.600000000000001" x14ac:dyDescent="0.3">
      <c r="A255" s="378"/>
      <c r="B255" s="378"/>
    </row>
    <row r="256" spans="1:2" ht="18.600000000000001" x14ac:dyDescent="0.3">
      <c r="A256" s="378"/>
      <c r="B256" s="378"/>
    </row>
    <row r="257" spans="1:2" ht="18.600000000000001" x14ac:dyDescent="0.3">
      <c r="A257" s="378"/>
      <c r="B257" s="378"/>
    </row>
    <row r="258" spans="1:2" ht="18.600000000000001" x14ac:dyDescent="0.3">
      <c r="A258" s="378"/>
      <c r="B258" s="378"/>
    </row>
    <row r="259" spans="1:2" ht="18.600000000000001" x14ac:dyDescent="0.3">
      <c r="A259" s="378"/>
      <c r="B259" s="378"/>
    </row>
    <row r="260" spans="1:2" ht="18.600000000000001" x14ac:dyDescent="0.3">
      <c r="A260" s="378"/>
      <c r="B260" s="378"/>
    </row>
    <row r="261" spans="1:2" ht="18.600000000000001" x14ac:dyDescent="0.3">
      <c r="A261" s="378"/>
      <c r="B261" s="378"/>
    </row>
    <row r="262" spans="1:2" ht="18.600000000000001" x14ac:dyDescent="0.3">
      <c r="A262" s="378"/>
      <c r="B262" s="378"/>
    </row>
    <row r="263" spans="1:2" ht="18.600000000000001" x14ac:dyDescent="0.3">
      <c r="A263" s="378"/>
      <c r="B263" s="378"/>
    </row>
    <row r="264" spans="1:2" ht="18.600000000000001" x14ac:dyDescent="0.3">
      <c r="A264" s="378"/>
      <c r="B264" s="378"/>
    </row>
    <row r="265" spans="1:2" ht="18.600000000000001" x14ac:dyDescent="0.3">
      <c r="A265" s="378"/>
      <c r="B265" s="378"/>
    </row>
    <row r="266" spans="1:2" ht="18.600000000000001" x14ac:dyDescent="0.3">
      <c r="A266" s="378"/>
      <c r="B266" s="378"/>
    </row>
    <row r="267" spans="1:2" ht="18.600000000000001" x14ac:dyDescent="0.3">
      <c r="A267" s="378"/>
      <c r="B267" s="378"/>
    </row>
    <row r="268" spans="1:2" ht="18.600000000000001" x14ac:dyDescent="0.3">
      <c r="A268" s="378"/>
      <c r="B268" s="378"/>
    </row>
    <row r="269" spans="1:2" ht="18.600000000000001" x14ac:dyDescent="0.3">
      <c r="A269" s="378"/>
      <c r="B269" s="378"/>
    </row>
    <row r="270" spans="1:2" ht="18.600000000000001" x14ac:dyDescent="0.3">
      <c r="A270" s="378"/>
      <c r="B270" s="378"/>
    </row>
    <row r="271" spans="1:2" ht="18.600000000000001" x14ac:dyDescent="0.3">
      <c r="A271" s="378"/>
      <c r="B271" s="378"/>
    </row>
    <row r="272" spans="1:2" ht="18.600000000000001" x14ac:dyDescent="0.3">
      <c r="A272" s="378"/>
      <c r="B272" s="378"/>
    </row>
    <row r="273" spans="1:2" ht="18.600000000000001" x14ac:dyDescent="0.3">
      <c r="A273" s="378"/>
      <c r="B273" s="378"/>
    </row>
    <row r="274" spans="1:2" ht="18.600000000000001" x14ac:dyDescent="0.3">
      <c r="A274" s="378"/>
      <c r="B274" s="378"/>
    </row>
    <row r="275" spans="1:2" ht="18.600000000000001" x14ac:dyDescent="0.3">
      <c r="A275" s="378"/>
      <c r="B275" s="378"/>
    </row>
    <row r="276" spans="1:2" ht="18.600000000000001" x14ac:dyDescent="0.3">
      <c r="A276" s="378"/>
      <c r="B276" s="378"/>
    </row>
    <row r="277" spans="1:2" ht="18.600000000000001" x14ac:dyDescent="0.3">
      <c r="A277" s="378"/>
      <c r="B277" s="378"/>
    </row>
    <row r="278" spans="1:2" ht="18.600000000000001" x14ac:dyDescent="0.3">
      <c r="A278" s="378"/>
      <c r="B278" s="378"/>
    </row>
    <row r="279" spans="1:2" ht="18.600000000000001" x14ac:dyDescent="0.3">
      <c r="A279" s="378"/>
      <c r="B279" s="378"/>
    </row>
    <row r="280" spans="1:2" ht="18.600000000000001" x14ac:dyDescent="0.3">
      <c r="A280" s="378"/>
      <c r="B280" s="378"/>
    </row>
    <row r="281" spans="1:2" ht="18.600000000000001" x14ac:dyDescent="0.3">
      <c r="A281" s="378"/>
      <c r="B281" s="378"/>
    </row>
    <row r="282" spans="1:2" ht="18.600000000000001" x14ac:dyDescent="0.3">
      <c r="A282" s="378"/>
      <c r="B282" s="378"/>
    </row>
    <row r="283" spans="1:2" ht="18.600000000000001" x14ac:dyDescent="0.3">
      <c r="A283" s="378"/>
      <c r="B283" s="378"/>
    </row>
    <row r="284" spans="1:2" ht="18.600000000000001" x14ac:dyDescent="0.3">
      <c r="A284" s="378"/>
      <c r="B284" s="378"/>
    </row>
    <row r="285" spans="1:2" ht="18.600000000000001" x14ac:dyDescent="0.3">
      <c r="A285" s="378"/>
      <c r="B285" s="378"/>
    </row>
    <row r="286" spans="1:2" ht="18.600000000000001" x14ac:dyDescent="0.3">
      <c r="A286" s="378"/>
      <c r="B286" s="378"/>
    </row>
    <row r="287" spans="1:2" ht="18.600000000000001" x14ac:dyDescent="0.3">
      <c r="A287" s="378"/>
      <c r="B287" s="378"/>
    </row>
    <row r="288" spans="1:2" ht="18.600000000000001" x14ac:dyDescent="0.3">
      <c r="A288" s="378"/>
      <c r="B288" s="378"/>
    </row>
    <row r="289" spans="1:2" ht="18.600000000000001" x14ac:dyDescent="0.3">
      <c r="A289" s="378"/>
      <c r="B289" s="378"/>
    </row>
    <row r="290" spans="1:2" ht="18.600000000000001" x14ac:dyDescent="0.3">
      <c r="A290" s="378"/>
      <c r="B290" s="378"/>
    </row>
    <row r="291" spans="1:2" ht="18.600000000000001" x14ac:dyDescent="0.3">
      <c r="A291" s="378"/>
      <c r="B291" s="378"/>
    </row>
    <row r="292" spans="1:2" ht="18.600000000000001" x14ac:dyDescent="0.3">
      <c r="A292" s="378"/>
      <c r="B292" s="378"/>
    </row>
    <row r="293" spans="1:2" ht="18.600000000000001" x14ac:dyDescent="0.3">
      <c r="A293" s="378"/>
      <c r="B293" s="378"/>
    </row>
    <row r="294" spans="1:2" ht="18.600000000000001" x14ac:dyDescent="0.3">
      <c r="A294" s="378"/>
      <c r="B294" s="378"/>
    </row>
    <row r="295" spans="1:2" ht="18.600000000000001" x14ac:dyDescent="0.3">
      <c r="A295" s="378"/>
      <c r="B295" s="378"/>
    </row>
    <row r="296" spans="1:2" ht="18.600000000000001" x14ac:dyDescent="0.3">
      <c r="A296" s="378"/>
      <c r="B296" s="378"/>
    </row>
    <row r="297" spans="1:2" ht="18.600000000000001" x14ac:dyDescent="0.3">
      <c r="A297" s="378"/>
      <c r="B297" s="378"/>
    </row>
    <row r="298" spans="1:2" ht="18.600000000000001" x14ac:dyDescent="0.3">
      <c r="A298" s="378"/>
      <c r="B298" s="378"/>
    </row>
    <row r="299" spans="1:2" ht="18.600000000000001" x14ac:dyDescent="0.3">
      <c r="A299" s="378"/>
      <c r="B299" s="378"/>
    </row>
    <row r="300" spans="1:2" ht="18.600000000000001" x14ac:dyDescent="0.3">
      <c r="A300" s="378"/>
      <c r="B300" s="378"/>
    </row>
    <row r="301" spans="1:2" ht="18.600000000000001" x14ac:dyDescent="0.3">
      <c r="A301" s="378"/>
      <c r="B301" s="378"/>
    </row>
    <row r="302" spans="1:2" ht="18.600000000000001" x14ac:dyDescent="0.3">
      <c r="A302" s="378"/>
      <c r="B302" s="378"/>
    </row>
    <row r="303" spans="1:2" ht="18.600000000000001" x14ac:dyDescent="0.3">
      <c r="A303" s="378"/>
      <c r="B303" s="378"/>
    </row>
    <row r="304" spans="1:2" ht="18.600000000000001" x14ac:dyDescent="0.3">
      <c r="A304" s="378"/>
      <c r="B304" s="378"/>
    </row>
    <row r="305" spans="1:2" ht="18.600000000000001" x14ac:dyDescent="0.3">
      <c r="A305" s="378"/>
      <c r="B305" s="378"/>
    </row>
    <row r="306" spans="1:2" ht="18.600000000000001" x14ac:dyDescent="0.3">
      <c r="A306" s="378"/>
      <c r="B306" s="378"/>
    </row>
    <row r="307" spans="1:2" ht="18.600000000000001" x14ac:dyDescent="0.3">
      <c r="A307" s="378"/>
      <c r="B307" s="378"/>
    </row>
    <row r="308" spans="1:2" ht="18.600000000000001" x14ac:dyDescent="0.3">
      <c r="A308" s="378"/>
      <c r="B308" s="378"/>
    </row>
    <row r="309" spans="1:2" ht="18.600000000000001" x14ac:dyDescent="0.3">
      <c r="A309" s="378"/>
      <c r="B309" s="378"/>
    </row>
    <row r="310" spans="1:2" ht="18.600000000000001" x14ac:dyDescent="0.3">
      <c r="A310" s="378"/>
      <c r="B310" s="378"/>
    </row>
    <row r="311" spans="1:2" ht="18.600000000000001" x14ac:dyDescent="0.3">
      <c r="A311" s="378"/>
      <c r="B311" s="378"/>
    </row>
    <row r="312" spans="1:2" ht="18.600000000000001" x14ac:dyDescent="0.3">
      <c r="A312" s="378"/>
      <c r="B312" s="378"/>
    </row>
    <row r="313" spans="1:2" ht="18.600000000000001" x14ac:dyDescent="0.3">
      <c r="A313" s="378"/>
      <c r="B313" s="378"/>
    </row>
    <row r="314" spans="1:2" ht="18.600000000000001" x14ac:dyDescent="0.3">
      <c r="A314" s="378"/>
      <c r="B314" s="378"/>
    </row>
    <row r="315" spans="1:2" ht="18.600000000000001" x14ac:dyDescent="0.3">
      <c r="A315" s="378"/>
      <c r="B315" s="378"/>
    </row>
    <row r="316" spans="1:2" ht="18.600000000000001" x14ac:dyDescent="0.3">
      <c r="A316" s="378"/>
      <c r="B316" s="378"/>
    </row>
    <row r="317" spans="1:2" ht="18.600000000000001" x14ac:dyDescent="0.3">
      <c r="A317" s="378"/>
      <c r="B317" s="378"/>
    </row>
    <row r="318" spans="1:2" ht="18.600000000000001" x14ac:dyDescent="0.3">
      <c r="A318" s="378"/>
      <c r="B318" s="378"/>
    </row>
    <row r="319" spans="1:2" ht="18.600000000000001" x14ac:dyDescent="0.3">
      <c r="A319" s="378"/>
      <c r="B319" s="378"/>
    </row>
    <row r="320" spans="1:2" ht="18.600000000000001" x14ac:dyDescent="0.3">
      <c r="A320" s="378"/>
      <c r="B320" s="378"/>
    </row>
    <row r="321" spans="1:2" ht="18.600000000000001" x14ac:dyDescent="0.3">
      <c r="A321" s="378"/>
      <c r="B321" s="378"/>
    </row>
    <row r="322" spans="1:2" ht="18.600000000000001" x14ac:dyDescent="0.3">
      <c r="A322" s="378"/>
      <c r="B322" s="378"/>
    </row>
    <row r="323" spans="1:2" ht="18.600000000000001" x14ac:dyDescent="0.3">
      <c r="A323" s="378"/>
      <c r="B323" s="378"/>
    </row>
    <row r="324" spans="1:2" ht="18.600000000000001" x14ac:dyDescent="0.3">
      <c r="A324" s="378"/>
      <c r="B324" s="378"/>
    </row>
    <row r="325" spans="1:2" ht="18.600000000000001" x14ac:dyDescent="0.3">
      <c r="A325" s="378"/>
      <c r="B325" s="378"/>
    </row>
    <row r="326" spans="1:2" ht="18.600000000000001" x14ac:dyDescent="0.3">
      <c r="A326" s="378"/>
      <c r="B326" s="378"/>
    </row>
    <row r="327" spans="1:2" ht="18.600000000000001" x14ac:dyDescent="0.3">
      <c r="A327" s="378"/>
      <c r="B327" s="378"/>
    </row>
    <row r="328" spans="1:2" ht="18.600000000000001" x14ac:dyDescent="0.3">
      <c r="A328" s="378"/>
      <c r="B328" s="378"/>
    </row>
    <row r="329" spans="1:2" ht="18.600000000000001" x14ac:dyDescent="0.3">
      <c r="A329" s="378"/>
      <c r="B329" s="378"/>
    </row>
    <row r="330" spans="1:2" ht="18.600000000000001" x14ac:dyDescent="0.3">
      <c r="A330" s="378"/>
      <c r="B330" s="378"/>
    </row>
    <row r="331" spans="1:2" ht="18.600000000000001" x14ac:dyDescent="0.3">
      <c r="A331" s="378"/>
      <c r="B331" s="378"/>
    </row>
    <row r="332" spans="1:2" ht="18.600000000000001" x14ac:dyDescent="0.3">
      <c r="A332" s="378"/>
      <c r="B332" s="378"/>
    </row>
    <row r="333" spans="1:2" ht="18.600000000000001" x14ac:dyDescent="0.3">
      <c r="A333" s="378"/>
      <c r="B333" s="378"/>
    </row>
    <row r="334" spans="1:2" ht="18.600000000000001" x14ac:dyDescent="0.3">
      <c r="A334" s="378"/>
      <c r="B334" s="378"/>
    </row>
    <row r="335" spans="1:2" ht="18.600000000000001" x14ac:dyDescent="0.3">
      <c r="A335" s="378"/>
      <c r="B335" s="378"/>
    </row>
    <row r="336" spans="1:2" ht="18.600000000000001" x14ac:dyDescent="0.3">
      <c r="A336" s="378"/>
      <c r="B336" s="378"/>
    </row>
    <row r="337" spans="1:2" ht="18.600000000000001" x14ac:dyDescent="0.3">
      <c r="A337" s="378"/>
      <c r="B337" s="378"/>
    </row>
    <row r="338" spans="1:2" ht="18.600000000000001" x14ac:dyDescent="0.3">
      <c r="A338" s="378"/>
      <c r="B338" s="378"/>
    </row>
    <row r="339" spans="1:2" ht="18.600000000000001" x14ac:dyDescent="0.3">
      <c r="A339" s="378"/>
      <c r="B339" s="378"/>
    </row>
    <row r="340" spans="1:2" ht="18.600000000000001" x14ac:dyDescent="0.3">
      <c r="A340" s="378"/>
      <c r="B340" s="378"/>
    </row>
    <row r="341" spans="1:2" ht="18.600000000000001" x14ac:dyDescent="0.3">
      <c r="A341" s="378"/>
      <c r="B341" s="378"/>
    </row>
    <row r="342" spans="1:2" ht="18.600000000000001" x14ac:dyDescent="0.3">
      <c r="A342" s="378"/>
      <c r="B342" s="378"/>
    </row>
    <row r="343" spans="1:2" ht="18.600000000000001" x14ac:dyDescent="0.3">
      <c r="A343" s="378"/>
      <c r="B343" s="378"/>
    </row>
    <row r="344" spans="1:2" ht="18.600000000000001" x14ac:dyDescent="0.3">
      <c r="A344" s="378"/>
      <c r="B344" s="378"/>
    </row>
    <row r="345" spans="1:2" ht="18.600000000000001" x14ac:dyDescent="0.3">
      <c r="A345" s="378"/>
      <c r="B345" s="378"/>
    </row>
    <row r="346" spans="1:2" ht="18.600000000000001" x14ac:dyDescent="0.3">
      <c r="A346" s="378"/>
      <c r="B346" s="378"/>
    </row>
    <row r="347" spans="1:2" ht="18.600000000000001" x14ac:dyDescent="0.3">
      <c r="A347" s="378"/>
      <c r="B347" s="378"/>
    </row>
    <row r="348" spans="1:2" ht="18.600000000000001" x14ac:dyDescent="0.3">
      <c r="A348" s="378"/>
      <c r="B348" s="378"/>
    </row>
    <row r="349" spans="1:2" ht="18.600000000000001" x14ac:dyDescent="0.3">
      <c r="A349" s="378"/>
      <c r="B349" s="378"/>
    </row>
    <row r="350" spans="1:2" ht="18.600000000000001" x14ac:dyDescent="0.3">
      <c r="A350" s="378"/>
      <c r="B350" s="378"/>
    </row>
    <row r="351" spans="1:2" ht="18.600000000000001" x14ac:dyDescent="0.3">
      <c r="A351" s="378"/>
      <c r="B351" s="378"/>
    </row>
    <row r="352" spans="1:2" ht="18.600000000000001" x14ac:dyDescent="0.3">
      <c r="A352" s="378"/>
      <c r="B352" s="378"/>
    </row>
    <row r="353" spans="1:2" ht="18.600000000000001" x14ac:dyDescent="0.3">
      <c r="A353" s="378"/>
      <c r="B353" s="378"/>
    </row>
    <row r="354" spans="1:2" ht="18.600000000000001" x14ac:dyDescent="0.3">
      <c r="A354" s="378"/>
      <c r="B354" s="378"/>
    </row>
    <row r="355" spans="1:2" ht="18.600000000000001" x14ac:dyDescent="0.3">
      <c r="A355" s="378"/>
      <c r="B355" s="378"/>
    </row>
    <row r="356" spans="1:2" ht="18.600000000000001" x14ac:dyDescent="0.3">
      <c r="A356" s="378"/>
      <c r="B356" s="378"/>
    </row>
    <row r="357" spans="1:2" ht="18.600000000000001" x14ac:dyDescent="0.3">
      <c r="A357" s="378"/>
      <c r="B357" s="378"/>
    </row>
    <row r="358" spans="1:2" ht="18.600000000000001" x14ac:dyDescent="0.3">
      <c r="A358" s="378"/>
      <c r="B358" s="378"/>
    </row>
    <row r="359" spans="1:2" ht="18.600000000000001" x14ac:dyDescent="0.3">
      <c r="A359" s="378"/>
      <c r="B359" s="378"/>
    </row>
    <row r="360" spans="1:2" ht="18.600000000000001" x14ac:dyDescent="0.3">
      <c r="A360" s="378"/>
      <c r="B360" s="378"/>
    </row>
    <row r="361" spans="1:2" ht="18.600000000000001" x14ac:dyDescent="0.3">
      <c r="A361" s="378"/>
      <c r="B361" s="378"/>
    </row>
    <row r="362" spans="1:2" ht="18.600000000000001" x14ac:dyDescent="0.3">
      <c r="A362" s="378"/>
      <c r="B362" s="378"/>
    </row>
    <row r="363" spans="1:2" ht="18.600000000000001" x14ac:dyDescent="0.3">
      <c r="A363" s="378"/>
      <c r="B363" s="378"/>
    </row>
    <row r="364" spans="1:2" ht="18.600000000000001" x14ac:dyDescent="0.3">
      <c r="A364" s="378"/>
      <c r="B364" s="378"/>
    </row>
    <row r="365" spans="1:2" ht="18.600000000000001" x14ac:dyDescent="0.3">
      <c r="A365" s="378"/>
      <c r="B365" s="378"/>
    </row>
    <row r="366" spans="1:2" ht="18.600000000000001" x14ac:dyDescent="0.3">
      <c r="A366" s="378"/>
      <c r="B366" s="378"/>
    </row>
    <row r="367" spans="1:2" ht="18.600000000000001" x14ac:dyDescent="0.3">
      <c r="A367" s="378"/>
      <c r="B367" s="378"/>
    </row>
    <row r="368" spans="1:2" ht="18.600000000000001" x14ac:dyDescent="0.3">
      <c r="A368" s="378"/>
      <c r="B368" s="378"/>
    </row>
    <row r="369" spans="1:2" ht="18.600000000000001" x14ac:dyDescent="0.3">
      <c r="A369" s="378"/>
      <c r="B369" s="378"/>
    </row>
    <row r="370" spans="1:2" ht="18.600000000000001" x14ac:dyDescent="0.3">
      <c r="A370" s="378"/>
      <c r="B370" s="378"/>
    </row>
    <row r="371" spans="1:2" ht="18.600000000000001" x14ac:dyDescent="0.3">
      <c r="A371" s="378"/>
      <c r="B371" s="378"/>
    </row>
    <row r="372" spans="1:2" ht="18.600000000000001" x14ac:dyDescent="0.3">
      <c r="A372" s="378"/>
      <c r="B372" s="378"/>
    </row>
    <row r="373" spans="1:2" ht="18.600000000000001" x14ac:dyDescent="0.3">
      <c r="A373" s="378"/>
      <c r="B373" s="378"/>
    </row>
    <row r="374" spans="1:2" ht="18.600000000000001" x14ac:dyDescent="0.3">
      <c r="A374" s="378"/>
      <c r="B374" s="378"/>
    </row>
    <row r="375" spans="1:2" ht="18.600000000000001" x14ac:dyDescent="0.3">
      <c r="A375" s="378"/>
      <c r="B375" s="378"/>
    </row>
    <row r="376" spans="1:2" ht="18.600000000000001" x14ac:dyDescent="0.3">
      <c r="A376" s="378"/>
      <c r="B376" s="378"/>
    </row>
    <row r="377" spans="1:2" ht="18.600000000000001" x14ac:dyDescent="0.3">
      <c r="A377" s="378"/>
      <c r="B377" s="378"/>
    </row>
    <row r="378" spans="1:2" ht="18.600000000000001" x14ac:dyDescent="0.3">
      <c r="A378" s="378"/>
      <c r="B378" s="378"/>
    </row>
    <row r="379" spans="1:2" ht="18.600000000000001" x14ac:dyDescent="0.3">
      <c r="A379" s="378"/>
      <c r="B379" s="378"/>
    </row>
    <row r="380" spans="1:2" ht="18.600000000000001" x14ac:dyDescent="0.3">
      <c r="A380" s="378"/>
      <c r="B380" s="378"/>
    </row>
    <row r="381" spans="1:2" ht="18.600000000000001" x14ac:dyDescent="0.3">
      <c r="A381" s="378"/>
      <c r="B381" s="378"/>
    </row>
    <row r="382" spans="1:2" ht="18.600000000000001" x14ac:dyDescent="0.3">
      <c r="A382" s="378"/>
      <c r="B382" s="378"/>
    </row>
    <row r="383" spans="1:2" ht="18.600000000000001" x14ac:dyDescent="0.3">
      <c r="A383" s="378"/>
      <c r="B383" s="378"/>
    </row>
    <row r="384" spans="1:2" ht="18.600000000000001" x14ac:dyDescent="0.3">
      <c r="A384" s="378"/>
      <c r="B384" s="378"/>
    </row>
    <row r="385" spans="1:2" ht="18.600000000000001" x14ac:dyDescent="0.3">
      <c r="A385" s="378"/>
      <c r="B385" s="378"/>
    </row>
    <row r="386" spans="1:2" ht="18.600000000000001" x14ac:dyDescent="0.3">
      <c r="A386" s="378"/>
      <c r="B386" s="378"/>
    </row>
    <row r="387" spans="1:2" ht="18.600000000000001" x14ac:dyDescent="0.3">
      <c r="A387" s="378"/>
      <c r="B387" s="378"/>
    </row>
    <row r="388" spans="1:2" ht="18.600000000000001" x14ac:dyDescent="0.3">
      <c r="A388" s="378"/>
      <c r="B388" s="378"/>
    </row>
    <row r="389" spans="1:2" ht="18.600000000000001" x14ac:dyDescent="0.3">
      <c r="A389" s="378"/>
      <c r="B389" s="378"/>
    </row>
    <row r="390" spans="1:2" ht="18.600000000000001" x14ac:dyDescent="0.3">
      <c r="A390" s="378"/>
      <c r="B390" s="378"/>
    </row>
    <row r="391" spans="1:2" ht="18.600000000000001" x14ac:dyDescent="0.3">
      <c r="A391" s="378"/>
      <c r="B391" s="378"/>
    </row>
    <row r="392" spans="1:2" ht="18.600000000000001" x14ac:dyDescent="0.3">
      <c r="A392" s="378"/>
      <c r="B392" s="378"/>
    </row>
    <row r="393" spans="1:2" ht="18.600000000000001" x14ac:dyDescent="0.3">
      <c r="A393" s="378"/>
      <c r="B393" s="378"/>
    </row>
    <row r="394" spans="1:2" ht="18.600000000000001" x14ac:dyDescent="0.3">
      <c r="A394" s="378"/>
      <c r="B394" s="378"/>
    </row>
    <row r="395" spans="1:2" ht="18.600000000000001" x14ac:dyDescent="0.3">
      <c r="A395" s="378"/>
      <c r="B395" s="378"/>
    </row>
    <row r="396" spans="1:2" ht="18.600000000000001" x14ac:dyDescent="0.3">
      <c r="A396" s="378"/>
      <c r="B396" s="378"/>
    </row>
    <row r="397" spans="1:2" ht="18.600000000000001" x14ac:dyDescent="0.3">
      <c r="A397" s="378"/>
      <c r="B397" s="378"/>
    </row>
    <row r="398" spans="1:2" ht="18.600000000000001" x14ac:dyDescent="0.3">
      <c r="A398" s="378"/>
      <c r="B398" s="378"/>
    </row>
    <row r="399" spans="1:2" ht="18.600000000000001" x14ac:dyDescent="0.3">
      <c r="A399" s="378"/>
      <c r="B399" s="378"/>
    </row>
    <row r="400" spans="1:2" ht="18.600000000000001" x14ac:dyDescent="0.3">
      <c r="A400" s="378"/>
      <c r="B400" s="378"/>
    </row>
    <row r="401" spans="1:2" ht="18.600000000000001" x14ac:dyDescent="0.3">
      <c r="A401" s="378"/>
      <c r="B401" s="378"/>
    </row>
    <row r="402" spans="1:2" ht="18.600000000000001" x14ac:dyDescent="0.3">
      <c r="A402" s="378"/>
      <c r="B402" s="378"/>
    </row>
    <row r="403" spans="1:2" ht="18.600000000000001" x14ac:dyDescent="0.3">
      <c r="A403" s="378"/>
      <c r="B403" s="378"/>
    </row>
    <row r="404" spans="1:2" ht="18.600000000000001" x14ac:dyDescent="0.3">
      <c r="A404" s="378"/>
      <c r="B404" s="378"/>
    </row>
    <row r="405" spans="1:2" ht="18.600000000000001" x14ac:dyDescent="0.3">
      <c r="A405" s="378"/>
      <c r="B405" s="378"/>
    </row>
    <row r="406" spans="1:2" ht="18.600000000000001" x14ac:dyDescent="0.3">
      <c r="A406" s="378"/>
      <c r="B406" s="378"/>
    </row>
    <row r="407" spans="1:2" ht="18.600000000000001" x14ac:dyDescent="0.3">
      <c r="A407" s="378"/>
      <c r="B407" s="378"/>
    </row>
    <row r="408" spans="1:2" ht="18.600000000000001" x14ac:dyDescent="0.3">
      <c r="A408" s="378"/>
      <c r="B408" s="378"/>
    </row>
    <row r="409" spans="1:2" ht="18.600000000000001" x14ac:dyDescent="0.3">
      <c r="A409" s="378"/>
      <c r="B409" s="378"/>
    </row>
    <row r="410" spans="1:2" ht="18.600000000000001" x14ac:dyDescent="0.3">
      <c r="A410" s="378"/>
      <c r="B410" s="378"/>
    </row>
    <row r="411" spans="1:2" ht="18.600000000000001" x14ac:dyDescent="0.3">
      <c r="A411" s="378"/>
      <c r="B411" s="378"/>
    </row>
    <row r="412" spans="1:2" ht="18.600000000000001" x14ac:dyDescent="0.3">
      <c r="A412" s="378"/>
      <c r="B412" s="378"/>
    </row>
    <row r="413" spans="1:2" ht="18.600000000000001" x14ac:dyDescent="0.3">
      <c r="A413" s="378"/>
      <c r="B413" s="378"/>
    </row>
    <row r="414" spans="1:2" ht="18.600000000000001" x14ac:dyDescent="0.3">
      <c r="A414" s="378"/>
      <c r="B414" s="378"/>
    </row>
    <row r="415" spans="1:2" ht="18.600000000000001" x14ac:dyDescent="0.3">
      <c r="A415" s="378"/>
      <c r="B415" s="378"/>
    </row>
    <row r="416" spans="1:2" ht="18.600000000000001" x14ac:dyDescent="0.3">
      <c r="A416" s="378"/>
      <c r="B416" s="378"/>
    </row>
    <row r="417" spans="1:2" ht="18.600000000000001" x14ac:dyDescent="0.3">
      <c r="A417" s="378"/>
      <c r="B417" s="378"/>
    </row>
    <row r="418" spans="1:2" ht="18.600000000000001" x14ac:dyDescent="0.3">
      <c r="A418" s="378"/>
      <c r="B418" s="378"/>
    </row>
    <row r="419" spans="1:2" ht="18.600000000000001" x14ac:dyDescent="0.3">
      <c r="A419" s="378"/>
      <c r="B419" s="378"/>
    </row>
    <row r="420" spans="1:2" ht="18.600000000000001" x14ac:dyDescent="0.3">
      <c r="A420" s="378"/>
      <c r="B420" s="378"/>
    </row>
    <row r="421" spans="1:2" ht="18.600000000000001" x14ac:dyDescent="0.3">
      <c r="A421" s="378"/>
      <c r="B421" s="378"/>
    </row>
    <row r="422" spans="1:2" ht="18.600000000000001" x14ac:dyDescent="0.3">
      <c r="A422" s="378"/>
      <c r="B422" s="378"/>
    </row>
    <row r="423" spans="1:2" ht="18.600000000000001" x14ac:dyDescent="0.3">
      <c r="A423" s="378"/>
      <c r="B423" s="378"/>
    </row>
    <row r="424" spans="1:2" ht="18.600000000000001" x14ac:dyDescent="0.3">
      <c r="A424" s="378"/>
      <c r="B424" s="378"/>
    </row>
    <row r="425" spans="1:2" ht="18.600000000000001" x14ac:dyDescent="0.3">
      <c r="A425" s="378"/>
      <c r="B425" s="378"/>
    </row>
    <row r="426" spans="1:2" ht="18.600000000000001" x14ac:dyDescent="0.3">
      <c r="A426" s="378"/>
      <c r="B426" s="378"/>
    </row>
    <row r="427" spans="1:2" ht="18.600000000000001" x14ac:dyDescent="0.3">
      <c r="A427" s="378"/>
      <c r="B427" s="378"/>
    </row>
    <row r="428" spans="1:2" ht="18.600000000000001" x14ac:dyDescent="0.3">
      <c r="A428" s="378"/>
      <c r="B428" s="378"/>
    </row>
    <row r="429" spans="1:2" ht="18.600000000000001" x14ac:dyDescent="0.3">
      <c r="A429" s="378"/>
      <c r="B429" s="378"/>
    </row>
    <row r="430" spans="1:2" ht="18.600000000000001" x14ac:dyDescent="0.3">
      <c r="A430" s="378"/>
      <c r="B430" s="378"/>
    </row>
    <row r="431" spans="1:2" ht="18.600000000000001" x14ac:dyDescent="0.3">
      <c r="A431" s="378"/>
      <c r="B431" s="378"/>
    </row>
    <row r="432" spans="1:2" ht="18.600000000000001" x14ac:dyDescent="0.3">
      <c r="A432" s="378"/>
      <c r="B432" s="378"/>
    </row>
    <row r="433" spans="1:2" ht="18.600000000000001" x14ac:dyDescent="0.3">
      <c r="A433" s="378"/>
      <c r="B433" s="378"/>
    </row>
    <row r="434" spans="1:2" ht="18.600000000000001" x14ac:dyDescent="0.3">
      <c r="A434" s="378"/>
      <c r="B434" s="378"/>
    </row>
    <row r="435" spans="1:2" ht="18.600000000000001" x14ac:dyDescent="0.3">
      <c r="A435" s="378"/>
      <c r="B435" s="378"/>
    </row>
    <row r="436" spans="1:2" ht="18.600000000000001" x14ac:dyDescent="0.3">
      <c r="A436" s="378"/>
      <c r="B436" s="378"/>
    </row>
    <row r="437" spans="1:2" ht="18.600000000000001" x14ac:dyDescent="0.3">
      <c r="A437" s="378"/>
      <c r="B437" s="378"/>
    </row>
    <row r="438" spans="1:2" ht="18.600000000000001" x14ac:dyDescent="0.3">
      <c r="A438" s="378"/>
      <c r="B438" s="378"/>
    </row>
    <row r="439" spans="1:2" ht="18.600000000000001" x14ac:dyDescent="0.3">
      <c r="A439" s="378"/>
      <c r="B439" s="378"/>
    </row>
    <row r="440" spans="1:2" ht="18.600000000000001" x14ac:dyDescent="0.3">
      <c r="A440" s="378"/>
      <c r="B440" s="378"/>
    </row>
    <row r="441" spans="1:2" ht="18.600000000000001" x14ac:dyDescent="0.3">
      <c r="A441" s="378"/>
      <c r="B441" s="378"/>
    </row>
    <row r="442" spans="1:2" ht="18.600000000000001" x14ac:dyDescent="0.3">
      <c r="A442" s="378"/>
      <c r="B442" s="378"/>
    </row>
    <row r="443" spans="1:2" ht="18.600000000000001" x14ac:dyDescent="0.3">
      <c r="A443" s="378"/>
      <c r="B443" s="378"/>
    </row>
    <row r="444" spans="1:2" ht="18.600000000000001" x14ac:dyDescent="0.3">
      <c r="A444" s="378"/>
      <c r="B444" s="378"/>
    </row>
    <row r="445" spans="1:2" ht="18.600000000000001" x14ac:dyDescent="0.3">
      <c r="A445" s="378"/>
      <c r="B445" s="378"/>
    </row>
    <row r="446" spans="1:2" ht="18.600000000000001" x14ac:dyDescent="0.3">
      <c r="A446" s="378"/>
      <c r="B446" s="378"/>
    </row>
    <row r="447" spans="1:2" ht="18.600000000000001" x14ac:dyDescent="0.3">
      <c r="A447" s="378"/>
      <c r="B447" s="378"/>
    </row>
    <row r="448" spans="1:2" ht="18.600000000000001" x14ac:dyDescent="0.3">
      <c r="A448" s="378"/>
      <c r="B448" s="378"/>
    </row>
    <row r="449" spans="1:2" ht="18.600000000000001" x14ac:dyDescent="0.3">
      <c r="A449" s="378"/>
      <c r="B449" s="378"/>
    </row>
    <row r="450" spans="1:2" ht="18.600000000000001" x14ac:dyDescent="0.3">
      <c r="A450" s="378"/>
      <c r="B450" s="378"/>
    </row>
    <row r="451" spans="1:2" ht="18.600000000000001" x14ac:dyDescent="0.3">
      <c r="A451" s="378"/>
      <c r="B451" s="378"/>
    </row>
    <row r="452" spans="1:2" ht="18.600000000000001" x14ac:dyDescent="0.3">
      <c r="A452" s="378"/>
      <c r="B452" s="378"/>
    </row>
    <row r="453" spans="1:2" ht="18.600000000000001" x14ac:dyDescent="0.3">
      <c r="A453" s="378"/>
      <c r="B453" s="378"/>
    </row>
    <row r="454" spans="1:2" ht="18.600000000000001" x14ac:dyDescent="0.3">
      <c r="A454" s="378"/>
      <c r="B454" s="378"/>
    </row>
    <row r="455" spans="1:2" ht="18.600000000000001" x14ac:dyDescent="0.3">
      <c r="A455" s="378"/>
      <c r="B455" s="378"/>
    </row>
    <row r="456" spans="1:2" ht="18.600000000000001" x14ac:dyDescent="0.3">
      <c r="A456" s="378"/>
      <c r="B456" s="378"/>
    </row>
    <row r="457" spans="1:2" ht="18.600000000000001" x14ac:dyDescent="0.3">
      <c r="A457" s="378"/>
      <c r="B457" s="378"/>
    </row>
    <row r="458" spans="1:2" ht="18.600000000000001" x14ac:dyDescent="0.3">
      <c r="A458" s="378"/>
      <c r="B458" s="378"/>
    </row>
    <row r="459" spans="1:2" ht="18.600000000000001" x14ac:dyDescent="0.3">
      <c r="A459" s="378"/>
      <c r="B459" s="378"/>
    </row>
    <row r="460" spans="1:2" ht="18.600000000000001" x14ac:dyDescent="0.3">
      <c r="A460" s="378"/>
      <c r="B460" s="378"/>
    </row>
    <row r="461" spans="1:2" ht="18.600000000000001" x14ac:dyDescent="0.3">
      <c r="A461" s="378"/>
      <c r="B461" s="378"/>
    </row>
    <row r="462" spans="1:2" ht="18.600000000000001" x14ac:dyDescent="0.3">
      <c r="A462" s="378"/>
      <c r="B462" s="378"/>
    </row>
    <row r="463" spans="1:2" ht="18.600000000000001" x14ac:dyDescent="0.3">
      <c r="A463" s="378"/>
      <c r="B463" s="378"/>
    </row>
    <row r="464" spans="1:2" ht="18.600000000000001" x14ac:dyDescent="0.3">
      <c r="A464" s="378"/>
      <c r="B464" s="378"/>
    </row>
    <row r="465" spans="1:2" ht="18.600000000000001" x14ac:dyDescent="0.3">
      <c r="A465" s="378"/>
      <c r="B465" s="378"/>
    </row>
    <row r="466" spans="1:2" ht="18.600000000000001" x14ac:dyDescent="0.3">
      <c r="A466" s="378"/>
      <c r="B466" s="378"/>
    </row>
    <row r="467" spans="1:2" ht="18.600000000000001" x14ac:dyDescent="0.3">
      <c r="A467" s="378"/>
      <c r="B467" s="378"/>
    </row>
    <row r="468" spans="1:2" ht="18.600000000000001" x14ac:dyDescent="0.3">
      <c r="A468" s="378"/>
      <c r="B468" s="378"/>
    </row>
    <row r="469" spans="1:2" ht="18.600000000000001" x14ac:dyDescent="0.3">
      <c r="A469" s="378"/>
      <c r="B469" s="378"/>
    </row>
    <row r="470" spans="1:2" ht="18.600000000000001" x14ac:dyDescent="0.3">
      <c r="A470" s="378"/>
      <c r="B470" s="378"/>
    </row>
    <row r="471" spans="1:2" ht="18.600000000000001" x14ac:dyDescent="0.3">
      <c r="A471" s="378"/>
      <c r="B471" s="378"/>
    </row>
    <row r="472" spans="1:2" ht="18.600000000000001" x14ac:dyDescent="0.3">
      <c r="A472" s="378"/>
      <c r="B472" s="378"/>
    </row>
    <row r="473" spans="1:2" ht="18.600000000000001" x14ac:dyDescent="0.3">
      <c r="A473" s="378"/>
      <c r="B473" s="378"/>
    </row>
    <row r="474" spans="1:2" ht="18.600000000000001" x14ac:dyDescent="0.3">
      <c r="A474" s="378"/>
      <c r="B474" s="378"/>
    </row>
    <row r="475" spans="1:2" ht="18.600000000000001" x14ac:dyDescent="0.3">
      <c r="A475" s="378"/>
      <c r="B475" s="378"/>
    </row>
    <row r="476" spans="1:2" ht="18.600000000000001" x14ac:dyDescent="0.3">
      <c r="A476" s="378"/>
      <c r="B476" s="378"/>
    </row>
    <row r="477" spans="1:2" ht="18.600000000000001" x14ac:dyDescent="0.3">
      <c r="A477" s="378"/>
      <c r="B477" s="378"/>
    </row>
    <row r="478" spans="1:2" ht="18.600000000000001" x14ac:dyDescent="0.3">
      <c r="A478" s="378"/>
      <c r="B478" s="378"/>
    </row>
    <row r="479" spans="1:2" ht="18.600000000000001" x14ac:dyDescent="0.3">
      <c r="A479" s="378"/>
      <c r="B479" s="378"/>
    </row>
    <row r="480" spans="1:2" ht="18.600000000000001" x14ac:dyDescent="0.3">
      <c r="A480" s="378"/>
      <c r="B480" s="378"/>
    </row>
    <row r="481" spans="1:2" ht="18.600000000000001" x14ac:dyDescent="0.3">
      <c r="A481" s="378"/>
      <c r="B481" s="378"/>
    </row>
    <row r="482" spans="1:2" ht="18.600000000000001" x14ac:dyDescent="0.3">
      <c r="A482" s="378"/>
      <c r="B482" s="378"/>
    </row>
    <row r="483" spans="1:2" ht="18.600000000000001" x14ac:dyDescent="0.3">
      <c r="A483" s="378"/>
      <c r="B483" s="378"/>
    </row>
    <row r="484" spans="1:2" ht="18.600000000000001" x14ac:dyDescent="0.3">
      <c r="A484" s="378"/>
      <c r="B484" s="378"/>
    </row>
    <row r="485" spans="1:2" ht="18.600000000000001" x14ac:dyDescent="0.3">
      <c r="A485" s="378"/>
      <c r="B485" s="378"/>
    </row>
    <row r="486" spans="1:2" ht="18.600000000000001" x14ac:dyDescent="0.3">
      <c r="A486" s="378"/>
      <c r="B486" s="378"/>
    </row>
    <row r="487" spans="1:2" ht="18.600000000000001" x14ac:dyDescent="0.3">
      <c r="A487" s="378"/>
      <c r="B487" s="378"/>
    </row>
    <row r="488" spans="1:2" ht="18.600000000000001" x14ac:dyDescent="0.3">
      <c r="A488" s="378"/>
      <c r="B488" s="378"/>
    </row>
    <row r="489" spans="1:2" ht="18.600000000000001" x14ac:dyDescent="0.3">
      <c r="A489" s="378"/>
      <c r="B489" s="378"/>
    </row>
    <row r="490" spans="1:2" ht="18.600000000000001" x14ac:dyDescent="0.3">
      <c r="A490" s="378"/>
      <c r="B490" s="378"/>
    </row>
    <row r="491" spans="1:2" ht="18.600000000000001" x14ac:dyDescent="0.3">
      <c r="A491" s="378"/>
      <c r="B491" s="378"/>
    </row>
    <row r="492" spans="1:2" ht="18.600000000000001" x14ac:dyDescent="0.3">
      <c r="A492" s="378"/>
      <c r="B492" s="378"/>
    </row>
    <row r="493" spans="1:2" ht="18.600000000000001" x14ac:dyDescent="0.3">
      <c r="A493" s="378"/>
      <c r="B493" s="378"/>
    </row>
    <row r="494" spans="1:2" ht="18.600000000000001" x14ac:dyDescent="0.3">
      <c r="A494" s="378"/>
      <c r="B494" s="378"/>
    </row>
    <row r="495" spans="1:2" ht="18.600000000000001" x14ac:dyDescent="0.3">
      <c r="A495" s="378"/>
      <c r="B495" s="378"/>
    </row>
    <row r="496" spans="1:2" ht="18.600000000000001" x14ac:dyDescent="0.3">
      <c r="A496" s="378"/>
      <c r="B496" s="378"/>
    </row>
    <row r="497" spans="1:2" ht="18.600000000000001" x14ac:dyDescent="0.3">
      <c r="A497" s="378"/>
      <c r="B497" s="378"/>
    </row>
    <row r="498" spans="1:2" ht="18.600000000000001" x14ac:dyDescent="0.3">
      <c r="A498" s="378"/>
      <c r="B498" s="378"/>
    </row>
    <row r="499" spans="1:2" ht="18.600000000000001" x14ac:dyDescent="0.3">
      <c r="A499" s="378"/>
      <c r="B499" s="378"/>
    </row>
    <row r="500" spans="1:2" ht="18.600000000000001" x14ac:dyDescent="0.3">
      <c r="A500" s="378"/>
      <c r="B500" s="378"/>
    </row>
    <row r="501" spans="1:2" ht="18.600000000000001" x14ac:dyDescent="0.3">
      <c r="A501" s="378"/>
      <c r="B501" s="378"/>
    </row>
    <row r="502" spans="1:2" ht="18.600000000000001" x14ac:dyDescent="0.3">
      <c r="A502" s="378"/>
      <c r="B502" s="378"/>
    </row>
    <row r="503" spans="1:2" ht="18.600000000000001" x14ac:dyDescent="0.3">
      <c r="A503" s="378"/>
      <c r="B503" s="378"/>
    </row>
    <row r="504" spans="1:2" ht="18.600000000000001" x14ac:dyDescent="0.3">
      <c r="A504" s="378"/>
      <c r="B504" s="378"/>
    </row>
    <row r="505" spans="1:2" ht="18.600000000000001" x14ac:dyDescent="0.3">
      <c r="A505" s="378"/>
      <c r="B505" s="378"/>
    </row>
    <row r="506" spans="1:2" ht="18.600000000000001" x14ac:dyDescent="0.3">
      <c r="A506" s="378"/>
      <c r="B506" s="378"/>
    </row>
    <row r="507" spans="1:2" ht="18.600000000000001" x14ac:dyDescent="0.3">
      <c r="A507" s="378"/>
      <c r="B507" s="378"/>
    </row>
    <row r="508" spans="1:2" ht="18.600000000000001" x14ac:dyDescent="0.3">
      <c r="A508" s="378"/>
      <c r="B508" s="378"/>
    </row>
    <row r="509" spans="1:2" ht="18.600000000000001" x14ac:dyDescent="0.3">
      <c r="A509" s="378"/>
      <c r="B509" s="378"/>
    </row>
    <row r="510" spans="1:2" ht="18.600000000000001" x14ac:dyDescent="0.3">
      <c r="A510" s="378"/>
      <c r="B510" s="378"/>
    </row>
    <row r="511" spans="1:2" ht="18.600000000000001" x14ac:dyDescent="0.3">
      <c r="A511" s="378"/>
      <c r="B511" s="378"/>
    </row>
    <row r="512" spans="1:2" ht="18.600000000000001" x14ac:dyDescent="0.3">
      <c r="A512" s="378"/>
      <c r="B512" s="378"/>
    </row>
    <row r="513" spans="1:2" ht="18.600000000000001" x14ac:dyDescent="0.3">
      <c r="A513" s="378"/>
      <c r="B513" s="378"/>
    </row>
    <row r="514" spans="1:2" ht="18.600000000000001" x14ac:dyDescent="0.3">
      <c r="A514" s="378"/>
      <c r="B514" s="378"/>
    </row>
    <row r="515" spans="1:2" ht="18.600000000000001" x14ac:dyDescent="0.3">
      <c r="A515" s="378"/>
      <c r="B515" s="378"/>
    </row>
    <row r="516" spans="1:2" ht="18.600000000000001" x14ac:dyDescent="0.3">
      <c r="A516" s="378"/>
      <c r="B516" s="378"/>
    </row>
    <row r="517" spans="1:2" ht="18.600000000000001" x14ac:dyDescent="0.3">
      <c r="A517" s="378"/>
      <c r="B517" s="378"/>
    </row>
    <row r="518" spans="1:2" ht="18.600000000000001" x14ac:dyDescent="0.3">
      <c r="A518" s="378"/>
      <c r="B518" s="378"/>
    </row>
    <row r="519" spans="1:2" ht="18.600000000000001" x14ac:dyDescent="0.3">
      <c r="A519" s="378"/>
      <c r="B519" s="378"/>
    </row>
    <row r="520" spans="1:2" ht="18.600000000000001" x14ac:dyDescent="0.3">
      <c r="A520" s="378"/>
      <c r="B520" s="378"/>
    </row>
    <row r="521" spans="1:2" ht="18.600000000000001" x14ac:dyDescent="0.3">
      <c r="A521" s="378"/>
      <c r="B521" s="378"/>
    </row>
    <row r="522" spans="1:2" ht="18.600000000000001" x14ac:dyDescent="0.3">
      <c r="A522" s="378"/>
      <c r="B522" s="378"/>
    </row>
    <row r="523" spans="1:2" ht="18.600000000000001" x14ac:dyDescent="0.3">
      <c r="A523" s="378"/>
      <c r="B523" s="378"/>
    </row>
    <row r="524" spans="1:2" ht="18.600000000000001" x14ac:dyDescent="0.3">
      <c r="A524" s="378"/>
      <c r="B524" s="378"/>
    </row>
    <row r="525" spans="1:2" ht="18.600000000000001" x14ac:dyDescent="0.3">
      <c r="A525" s="378"/>
      <c r="B525" s="378"/>
    </row>
    <row r="526" spans="1:2" ht="18.600000000000001" x14ac:dyDescent="0.3">
      <c r="A526" s="378"/>
      <c r="B526" s="378"/>
    </row>
    <row r="527" spans="1:2" ht="18.600000000000001" x14ac:dyDescent="0.3">
      <c r="A527" s="378"/>
      <c r="B527" s="378"/>
    </row>
    <row r="528" spans="1:2" ht="18.600000000000001" x14ac:dyDescent="0.3">
      <c r="A528" s="378"/>
      <c r="B528" s="378"/>
    </row>
    <row r="529" spans="1:2" ht="18.600000000000001" x14ac:dyDescent="0.3">
      <c r="A529" s="378"/>
      <c r="B529" s="378"/>
    </row>
    <row r="530" spans="1:2" ht="18.600000000000001" x14ac:dyDescent="0.3">
      <c r="A530" s="378"/>
      <c r="B530" s="378"/>
    </row>
    <row r="531" spans="1:2" ht="18.600000000000001" x14ac:dyDescent="0.3">
      <c r="A531" s="378"/>
      <c r="B531" s="378"/>
    </row>
    <row r="532" spans="1:2" ht="18.600000000000001" x14ac:dyDescent="0.3">
      <c r="A532" s="378"/>
      <c r="B532" s="378"/>
    </row>
    <row r="533" spans="1:2" ht="18.600000000000001" x14ac:dyDescent="0.3">
      <c r="A533" s="378"/>
      <c r="B533" s="378"/>
    </row>
    <row r="534" spans="1:2" ht="18.600000000000001" x14ac:dyDescent="0.3">
      <c r="A534" s="378"/>
      <c r="B534" s="378"/>
    </row>
    <row r="535" spans="1:2" ht="18.600000000000001" x14ac:dyDescent="0.3">
      <c r="A535" s="378"/>
      <c r="B535" s="378"/>
    </row>
    <row r="536" spans="1:2" ht="18.600000000000001" x14ac:dyDescent="0.3">
      <c r="A536" s="378"/>
      <c r="B536" s="378"/>
    </row>
    <row r="537" spans="1:2" ht="18.600000000000001" x14ac:dyDescent="0.3">
      <c r="A537" s="378"/>
      <c r="B537" s="378"/>
    </row>
    <row r="538" spans="1:2" ht="18.600000000000001" x14ac:dyDescent="0.3">
      <c r="A538" s="378"/>
      <c r="B538" s="378"/>
    </row>
    <row r="539" spans="1:2" ht="18.600000000000001" x14ac:dyDescent="0.3">
      <c r="A539" s="378"/>
      <c r="B539" s="378"/>
    </row>
    <row r="540" spans="1:2" ht="18.600000000000001" x14ac:dyDescent="0.3">
      <c r="A540" s="378"/>
      <c r="B540" s="378"/>
    </row>
    <row r="541" spans="1:2" ht="18.600000000000001" x14ac:dyDescent="0.3">
      <c r="A541" s="378"/>
      <c r="B541" s="378"/>
    </row>
    <row r="542" spans="1:2" ht="18.600000000000001" x14ac:dyDescent="0.3">
      <c r="A542" s="378"/>
      <c r="B542" s="378"/>
    </row>
    <row r="543" spans="1:2" ht="18.600000000000001" x14ac:dyDescent="0.3">
      <c r="A543" s="378"/>
      <c r="B543" s="378"/>
    </row>
    <row r="544" spans="1:2" ht="18.600000000000001" x14ac:dyDescent="0.3">
      <c r="A544" s="378"/>
      <c r="B544" s="378"/>
    </row>
    <row r="545" spans="1:2" ht="18.600000000000001" x14ac:dyDescent="0.3">
      <c r="A545" s="378"/>
      <c r="B545" s="378"/>
    </row>
    <row r="546" spans="1:2" ht="18.600000000000001" x14ac:dyDescent="0.3">
      <c r="A546" s="378"/>
      <c r="B546" s="378"/>
    </row>
    <row r="547" spans="1:2" ht="18.600000000000001" x14ac:dyDescent="0.3">
      <c r="A547" s="378"/>
      <c r="B547" s="378"/>
    </row>
    <row r="548" spans="1:2" ht="18.600000000000001" x14ac:dyDescent="0.3">
      <c r="A548" s="378"/>
      <c r="B548" s="378"/>
    </row>
    <row r="549" spans="1:2" ht="18.600000000000001" x14ac:dyDescent="0.3">
      <c r="A549" s="378"/>
      <c r="B549" s="378"/>
    </row>
    <row r="550" spans="1:2" ht="18.600000000000001" x14ac:dyDescent="0.3">
      <c r="A550" s="378"/>
      <c r="B550" s="378"/>
    </row>
    <row r="551" spans="1:2" ht="18.600000000000001" x14ac:dyDescent="0.3">
      <c r="A551" s="378"/>
      <c r="B551" s="378"/>
    </row>
    <row r="552" spans="1:2" ht="18.600000000000001" x14ac:dyDescent="0.3">
      <c r="A552" s="378"/>
      <c r="B552" s="378"/>
    </row>
    <row r="553" spans="1:2" ht="18.600000000000001" x14ac:dyDescent="0.3">
      <c r="A553" s="378"/>
      <c r="B553" s="378"/>
    </row>
    <row r="554" spans="1:2" ht="18.600000000000001" x14ac:dyDescent="0.3">
      <c r="A554" s="378"/>
      <c r="B554" s="378"/>
    </row>
    <row r="555" spans="1:2" ht="18.600000000000001" x14ac:dyDescent="0.3">
      <c r="A555" s="378"/>
      <c r="B555" s="378"/>
    </row>
    <row r="556" spans="1:2" ht="18.600000000000001" x14ac:dyDescent="0.3">
      <c r="A556" s="378"/>
      <c r="B556" s="378"/>
    </row>
    <row r="557" spans="1:2" ht="18.600000000000001" x14ac:dyDescent="0.3">
      <c r="A557" s="378"/>
      <c r="B557" s="378"/>
    </row>
    <row r="558" spans="1:2" ht="18.600000000000001" x14ac:dyDescent="0.3">
      <c r="A558" s="378"/>
      <c r="B558" s="378"/>
    </row>
    <row r="559" spans="1:2" ht="18.600000000000001" x14ac:dyDescent="0.3">
      <c r="A559" s="378"/>
      <c r="B559" s="378"/>
    </row>
    <row r="560" spans="1:2" ht="18.600000000000001" x14ac:dyDescent="0.3">
      <c r="A560" s="378"/>
      <c r="B560" s="378"/>
    </row>
    <row r="561" spans="1:2" ht="18.600000000000001" x14ac:dyDescent="0.3">
      <c r="A561" s="378"/>
      <c r="B561" s="378"/>
    </row>
    <row r="562" spans="1:2" ht="18.600000000000001" x14ac:dyDescent="0.3">
      <c r="A562" s="378"/>
      <c r="B562" s="378"/>
    </row>
    <row r="563" spans="1:2" ht="18.600000000000001" x14ac:dyDescent="0.3">
      <c r="A563" s="378"/>
      <c r="B563" s="378"/>
    </row>
    <row r="564" spans="1:2" ht="18.600000000000001" x14ac:dyDescent="0.3">
      <c r="A564" s="378"/>
      <c r="B564" s="378"/>
    </row>
    <row r="565" spans="1:2" ht="18.600000000000001" x14ac:dyDescent="0.3">
      <c r="A565" s="378"/>
      <c r="B565" s="378"/>
    </row>
    <row r="566" spans="1:2" ht="18.600000000000001" x14ac:dyDescent="0.3">
      <c r="A566" s="378"/>
      <c r="B566" s="378"/>
    </row>
    <row r="567" spans="1:2" ht="18.600000000000001" x14ac:dyDescent="0.3">
      <c r="A567" s="378"/>
      <c r="B567" s="378"/>
    </row>
    <row r="568" spans="1:2" ht="18.600000000000001" x14ac:dyDescent="0.3">
      <c r="A568" s="378"/>
      <c r="B568" s="378"/>
    </row>
    <row r="569" spans="1:2" ht="18.600000000000001" x14ac:dyDescent="0.3">
      <c r="A569" s="378"/>
      <c r="B569" s="378"/>
    </row>
    <row r="570" spans="1:2" ht="18.600000000000001" x14ac:dyDescent="0.3">
      <c r="A570" s="378"/>
      <c r="B570" s="378"/>
    </row>
    <row r="571" spans="1:2" ht="18.600000000000001" x14ac:dyDescent="0.3">
      <c r="A571" s="378"/>
      <c r="B571" s="378"/>
    </row>
    <row r="572" spans="1:2" ht="18.600000000000001" x14ac:dyDescent="0.3">
      <c r="A572" s="378"/>
      <c r="B572" s="378"/>
    </row>
    <row r="573" spans="1:2" ht="18.600000000000001" x14ac:dyDescent="0.3">
      <c r="A573" s="378"/>
      <c r="B573" s="378"/>
    </row>
    <row r="574" spans="1:2" ht="18.600000000000001" x14ac:dyDescent="0.3">
      <c r="A574" s="378"/>
      <c r="B574" s="378"/>
    </row>
    <row r="575" spans="1:2" ht="18.600000000000001" x14ac:dyDescent="0.3">
      <c r="A575" s="378"/>
      <c r="B575" s="378"/>
    </row>
    <row r="576" spans="1:2" ht="18.600000000000001" x14ac:dyDescent="0.3">
      <c r="A576" s="378"/>
      <c r="B576" s="378"/>
    </row>
    <row r="577" spans="1:2" ht="18.600000000000001" x14ac:dyDescent="0.3">
      <c r="A577" s="378"/>
      <c r="B577" s="378"/>
    </row>
    <row r="578" spans="1:2" ht="18.600000000000001" x14ac:dyDescent="0.3">
      <c r="A578" s="378"/>
      <c r="B578" s="378"/>
    </row>
    <row r="579" spans="1:2" ht="18.600000000000001" x14ac:dyDescent="0.3">
      <c r="A579" s="378"/>
      <c r="B579" s="378"/>
    </row>
    <row r="580" spans="1:2" ht="18.600000000000001" x14ac:dyDescent="0.3">
      <c r="A580" s="378"/>
      <c r="B580" s="378"/>
    </row>
    <row r="581" spans="1:2" ht="18.600000000000001" x14ac:dyDescent="0.3">
      <c r="A581" s="378"/>
      <c r="B581" s="378"/>
    </row>
    <row r="582" spans="1:2" ht="18.600000000000001" x14ac:dyDescent="0.3">
      <c r="A582" s="378"/>
      <c r="B582" s="378"/>
    </row>
    <row r="583" spans="1:2" ht="18.600000000000001" x14ac:dyDescent="0.3">
      <c r="A583" s="378"/>
      <c r="B583" s="378"/>
    </row>
    <row r="584" spans="1:2" ht="18.600000000000001" x14ac:dyDescent="0.3">
      <c r="A584" s="378"/>
      <c r="B584" s="378"/>
    </row>
    <row r="585" spans="1:2" ht="18.600000000000001" x14ac:dyDescent="0.3">
      <c r="A585" s="378"/>
      <c r="B585" s="378"/>
    </row>
    <row r="586" spans="1:2" ht="18.600000000000001" x14ac:dyDescent="0.3">
      <c r="A586" s="378"/>
      <c r="B586" s="378"/>
    </row>
    <row r="587" spans="1:2" ht="18.600000000000001" x14ac:dyDescent="0.3">
      <c r="A587" s="378"/>
      <c r="B587" s="378"/>
    </row>
    <row r="588" spans="1:2" ht="18.600000000000001" x14ac:dyDescent="0.3">
      <c r="A588" s="378"/>
      <c r="B588" s="378"/>
    </row>
    <row r="589" spans="1:2" ht="18.600000000000001" x14ac:dyDescent="0.3">
      <c r="A589" s="378"/>
      <c r="B589" s="378"/>
    </row>
    <row r="590" spans="1:2" ht="18.600000000000001" x14ac:dyDescent="0.3">
      <c r="A590" s="378"/>
      <c r="B590" s="378"/>
    </row>
    <row r="591" spans="1:2" ht="18.600000000000001" x14ac:dyDescent="0.3">
      <c r="A591" s="378"/>
      <c r="B591" s="378"/>
    </row>
    <row r="592" spans="1:2" ht="18.600000000000001" x14ac:dyDescent="0.3">
      <c r="A592" s="378"/>
      <c r="B592" s="378"/>
    </row>
    <row r="593" spans="1:2" ht="18.600000000000001" x14ac:dyDescent="0.3">
      <c r="A593" s="378"/>
      <c r="B593" s="378"/>
    </row>
    <row r="594" spans="1:2" ht="18.600000000000001" x14ac:dyDescent="0.3">
      <c r="A594" s="378"/>
      <c r="B594" s="378"/>
    </row>
    <row r="595" spans="1:2" ht="18.600000000000001" x14ac:dyDescent="0.3">
      <c r="A595" s="378"/>
      <c r="B595" s="378"/>
    </row>
    <row r="596" spans="1:2" ht="18.600000000000001" x14ac:dyDescent="0.3">
      <c r="A596" s="378"/>
      <c r="B596" s="378"/>
    </row>
    <row r="597" spans="1:2" ht="18.600000000000001" x14ac:dyDescent="0.3">
      <c r="A597" s="378"/>
      <c r="B597" s="378"/>
    </row>
    <row r="598" spans="1:2" ht="18.600000000000001" x14ac:dyDescent="0.3">
      <c r="A598" s="378"/>
      <c r="B598" s="378"/>
    </row>
    <row r="599" spans="1:2" ht="18.600000000000001" x14ac:dyDescent="0.3">
      <c r="A599" s="378"/>
      <c r="B599" s="378"/>
    </row>
    <row r="600" spans="1:2" ht="18.600000000000001" x14ac:dyDescent="0.3">
      <c r="A600" s="378"/>
      <c r="B600" s="378"/>
    </row>
    <row r="601" spans="1:2" ht="18.600000000000001" x14ac:dyDescent="0.3">
      <c r="A601" s="378"/>
      <c r="B601" s="378"/>
    </row>
    <row r="602" spans="1:2" ht="18.600000000000001" x14ac:dyDescent="0.3">
      <c r="A602" s="378"/>
      <c r="B602" s="378"/>
    </row>
    <row r="603" spans="1:2" ht="18.600000000000001" x14ac:dyDescent="0.3">
      <c r="A603" s="378"/>
      <c r="B603" s="378"/>
    </row>
    <row r="604" spans="1:2" ht="18.600000000000001" x14ac:dyDescent="0.3">
      <c r="A604" s="378"/>
      <c r="B604" s="378"/>
    </row>
    <row r="605" spans="1:2" ht="18.600000000000001" x14ac:dyDescent="0.3">
      <c r="A605" s="378"/>
      <c r="B605" s="378"/>
    </row>
    <row r="606" spans="1:2" ht="18.600000000000001" x14ac:dyDescent="0.3">
      <c r="A606" s="378"/>
      <c r="B606" s="378"/>
    </row>
    <row r="607" spans="1:2" ht="18.600000000000001" x14ac:dyDescent="0.3">
      <c r="A607" s="378"/>
      <c r="B607" s="378"/>
    </row>
    <row r="608" spans="1:2" ht="18.600000000000001" x14ac:dyDescent="0.3">
      <c r="A608" s="378"/>
      <c r="B608" s="378"/>
    </row>
    <row r="609" spans="1:2" ht="18.600000000000001" x14ac:dyDescent="0.3">
      <c r="A609" s="378"/>
      <c r="B609" s="378"/>
    </row>
    <row r="610" spans="1:2" ht="18.600000000000001" x14ac:dyDescent="0.3">
      <c r="A610" s="378"/>
      <c r="B610" s="378"/>
    </row>
    <row r="611" spans="1:2" ht="18.600000000000001" x14ac:dyDescent="0.3">
      <c r="A611" s="378"/>
      <c r="B611" s="378"/>
    </row>
    <row r="612" spans="1:2" ht="18.600000000000001" x14ac:dyDescent="0.3">
      <c r="A612" s="378"/>
      <c r="B612" s="378"/>
    </row>
    <row r="613" spans="1:2" ht="18.600000000000001" x14ac:dyDescent="0.3">
      <c r="A613" s="378"/>
      <c r="B613" s="378"/>
    </row>
    <row r="614" spans="1:2" ht="18.600000000000001" x14ac:dyDescent="0.3">
      <c r="A614" s="378"/>
      <c r="B614" s="378"/>
    </row>
    <row r="615" spans="1:2" ht="18.600000000000001" x14ac:dyDescent="0.3">
      <c r="A615" s="378"/>
      <c r="B615" s="378"/>
    </row>
    <row r="616" spans="1:2" ht="18.600000000000001" x14ac:dyDescent="0.3">
      <c r="A616" s="378"/>
      <c r="B616" s="378"/>
    </row>
    <row r="617" spans="1:2" ht="18.600000000000001" x14ac:dyDescent="0.3">
      <c r="A617" s="378"/>
      <c r="B617" s="378"/>
    </row>
    <row r="618" spans="1:2" ht="18.600000000000001" x14ac:dyDescent="0.3">
      <c r="A618" s="378"/>
      <c r="B618" s="378"/>
    </row>
    <row r="619" spans="1:2" ht="18.600000000000001" x14ac:dyDescent="0.3">
      <c r="A619" s="378"/>
      <c r="B619" s="378"/>
    </row>
    <row r="620" spans="1:2" ht="18.600000000000001" x14ac:dyDescent="0.3">
      <c r="A620" s="378"/>
      <c r="B620" s="378"/>
    </row>
    <row r="621" spans="1:2" ht="18.600000000000001" x14ac:dyDescent="0.3">
      <c r="A621" s="378"/>
      <c r="B621" s="378"/>
    </row>
    <row r="622" spans="1:2" ht="18.600000000000001" x14ac:dyDescent="0.3">
      <c r="A622" s="378"/>
      <c r="B622" s="378"/>
    </row>
    <row r="623" spans="1:2" ht="18.600000000000001" x14ac:dyDescent="0.3">
      <c r="A623" s="378"/>
      <c r="B623" s="378"/>
    </row>
    <row r="624" spans="1:2" ht="18.600000000000001" x14ac:dyDescent="0.3">
      <c r="A624" s="378"/>
      <c r="B624" s="378"/>
    </row>
    <row r="625" spans="1:2" ht="18.600000000000001" x14ac:dyDescent="0.3">
      <c r="A625" s="378"/>
      <c r="B625" s="378"/>
    </row>
    <row r="626" spans="1:2" ht="18.600000000000001" x14ac:dyDescent="0.3">
      <c r="A626" s="378"/>
      <c r="B626" s="378"/>
    </row>
    <row r="627" spans="1:2" ht="18.600000000000001" x14ac:dyDescent="0.3">
      <c r="A627" s="378"/>
      <c r="B627" s="378"/>
    </row>
    <row r="628" spans="1:2" ht="18.600000000000001" x14ac:dyDescent="0.3">
      <c r="A628" s="378"/>
      <c r="B628" s="378"/>
    </row>
    <row r="629" spans="1:2" ht="18.600000000000001" x14ac:dyDescent="0.3">
      <c r="A629" s="378"/>
      <c r="B629" s="378"/>
    </row>
    <row r="630" spans="1:2" ht="18.600000000000001" x14ac:dyDescent="0.3">
      <c r="A630" s="378"/>
      <c r="B630" s="378"/>
    </row>
    <row r="631" spans="1:2" ht="18.600000000000001" x14ac:dyDescent="0.3">
      <c r="A631" s="378"/>
      <c r="B631" s="378"/>
    </row>
    <row r="632" spans="1:2" ht="18.600000000000001" x14ac:dyDescent="0.3">
      <c r="A632" s="378"/>
      <c r="B632" s="378"/>
    </row>
    <row r="633" spans="1:2" ht="18.600000000000001" x14ac:dyDescent="0.3">
      <c r="A633" s="378"/>
      <c r="B633" s="378"/>
    </row>
    <row r="634" spans="1:2" ht="18.600000000000001" x14ac:dyDescent="0.3">
      <c r="A634" s="378"/>
      <c r="B634" s="378"/>
    </row>
    <row r="635" spans="1:2" ht="18.600000000000001" x14ac:dyDescent="0.3">
      <c r="A635" s="378"/>
      <c r="B635" s="378"/>
    </row>
    <row r="636" spans="1:2" ht="18.600000000000001" x14ac:dyDescent="0.3">
      <c r="A636" s="378"/>
      <c r="B636" s="378"/>
    </row>
    <row r="637" spans="1:2" ht="18.600000000000001" x14ac:dyDescent="0.3">
      <c r="A637" s="378"/>
      <c r="B637" s="378"/>
    </row>
    <row r="638" spans="1:2" ht="18.600000000000001" x14ac:dyDescent="0.3">
      <c r="A638" s="378"/>
      <c r="B638" s="378"/>
    </row>
    <row r="639" spans="1:2" ht="18.600000000000001" x14ac:dyDescent="0.3">
      <c r="A639" s="378"/>
      <c r="B639" s="378"/>
    </row>
    <row r="640" spans="1:2" ht="18.600000000000001" x14ac:dyDescent="0.3">
      <c r="A640" s="378"/>
      <c r="B640" s="378"/>
    </row>
    <row r="641" spans="1:2" ht="18.600000000000001" x14ac:dyDescent="0.3">
      <c r="A641" s="378"/>
      <c r="B641" s="378"/>
    </row>
    <row r="642" spans="1:2" ht="18.600000000000001" x14ac:dyDescent="0.3">
      <c r="A642" s="378"/>
      <c r="B642" s="378"/>
    </row>
    <row r="643" spans="1:2" ht="18.600000000000001" x14ac:dyDescent="0.3">
      <c r="A643" s="378"/>
      <c r="B643" s="378"/>
    </row>
    <row r="644" spans="1:2" ht="18.600000000000001" x14ac:dyDescent="0.3">
      <c r="A644" s="378"/>
      <c r="B644" s="378"/>
    </row>
    <row r="645" spans="1:2" ht="18.600000000000001" x14ac:dyDescent="0.3">
      <c r="A645" s="378"/>
      <c r="B645" s="378"/>
    </row>
    <row r="646" spans="1:2" ht="18.600000000000001" x14ac:dyDescent="0.3">
      <c r="A646" s="378"/>
      <c r="B646" s="378"/>
    </row>
    <row r="647" spans="1:2" ht="18.600000000000001" x14ac:dyDescent="0.3">
      <c r="A647" s="378"/>
      <c r="B647" s="378"/>
    </row>
    <row r="648" spans="1:2" ht="18.600000000000001" x14ac:dyDescent="0.3">
      <c r="A648" s="378"/>
      <c r="B648" s="378"/>
    </row>
    <row r="649" spans="1:2" ht="18.600000000000001" x14ac:dyDescent="0.3">
      <c r="A649" s="378"/>
      <c r="B649" s="378"/>
    </row>
    <row r="650" spans="1:2" ht="18.600000000000001" x14ac:dyDescent="0.3">
      <c r="A650" s="378"/>
      <c r="B650" s="378"/>
    </row>
    <row r="651" spans="1:2" ht="18.600000000000001" x14ac:dyDescent="0.3">
      <c r="A651" s="378"/>
      <c r="B651" s="378"/>
    </row>
    <row r="652" spans="1:2" ht="18.600000000000001" x14ac:dyDescent="0.3">
      <c r="A652" s="378"/>
      <c r="B652" s="378"/>
    </row>
    <row r="653" spans="1:2" ht="18.600000000000001" x14ac:dyDescent="0.3">
      <c r="A653" s="378"/>
      <c r="B653" s="378"/>
    </row>
    <row r="654" spans="1:2" ht="18.600000000000001" x14ac:dyDescent="0.3">
      <c r="A654" s="378"/>
      <c r="B654" s="378"/>
    </row>
    <row r="655" spans="1:2" ht="18.600000000000001" x14ac:dyDescent="0.3">
      <c r="A655" s="378"/>
      <c r="B655" s="378"/>
    </row>
    <row r="656" spans="1:2" ht="18.600000000000001" x14ac:dyDescent="0.3">
      <c r="A656" s="378"/>
      <c r="B656" s="378"/>
    </row>
    <row r="657" spans="1:2" ht="18.600000000000001" x14ac:dyDescent="0.3">
      <c r="A657" s="378"/>
      <c r="B657" s="378"/>
    </row>
    <row r="658" spans="1:2" ht="18.600000000000001" x14ac:dyDescent="0.3">
      <c r="A658" s="378"/>
      <c r="B658" s="378"/>
    </row>
    <row r="659" spans="1:2" ht="18.600000000000001" x14ac:dyDescent="0.3">
      <c r="A659" s="378"/>
      <c r="B659" s="378"/>
    </row>
    <row r="660" spans="1:2" ht="18.600000000000001" x14ac:dyDescent="0.3">
      <c r="A660" s="378"/>
      <c r="B660" s="378"/>
    </row>
    <row r="661" spans="1:2" ht="18.600000000000001" x14ac:dyDescent="0.3">
      <c r="A661" s="378"/>
      <c r="B661" s="378"/>
    </row>
    <row r="662" spans="1:2" ht="18.600000000000001" x14ac:dyDescent="0.3">
      <c r="A662" s="378"/>
      <c r="B662" s="378"/>
    </row>
    <row r="663" spans="1:2" ht="18.600000000000001" x14ac:dyDescent="0.3">
      <c r="A663" s="378"/>
      <c r="B663" s="378"/>
    </row>
    <row r="664" spans="1:2" ht="18.600000000000001" x14ac:dyDescent="0.3">
      <c r="A664" s="378"/>
      <c r="B664" s="378"/>
    </row>
    <row r="665" spans="1:2" ht="18.600000000000001" x14ac:dyDescent="0.3">
      <c r="A665" s="378"/>
      <c r="B665" s="378"/>
    </row>
    <row r="666" spans="1:2" ht="18.600000000000001" x14ac:dyDescent="0.3">
      <c r="A666" s="378"/>
      <c r="B666" s="378"/>
    </row>
    <row r="667" spans="1:2" ht="18.600000000000001" x14ac:dyDescent="0.3">
      <c r="A667" s="378"/>
      <c r="B667" s="378"/>
    </row>
    <row r="668" spans="1:2" ht="18.600000000000001" x14ac:dyDescent="0.3">
      <c r="A668" s="378"/>
      <c r="B668" s="378"/>
    </row>
    <row r="669" spans="1:2" ht="18.600000000000001" x14ac:dyDescent="0.3">
      <c r="A669" s="378"/>
      <c r="B669" s="378"/>
    </row>
    <row r="670" spans="1:2" ht="18.600000000000001" x14ac:dyDescent="0.3">
      <c r="A670" s="378"/>
      <c r="B670" s="378"/>
    </row>
    <row r="671" spans="1:2" ht="18.600000000000001" x14ac:dyDescent="0.3">
      <c r="A671" s="378"/>
      <c r="B671" s="378"/>
    </row>
    <row r="672" spans="1:2" ht="18.600000000000001" x14ac:dyDescent="0.3">
      <c r="A672" s="378"/>
      <c r="B672" s="378"/>
    </row>
    <row r="673" spans="1:2" ht="18.600000000000001" x14ac:dyDescent="0.3">
      <c r="A673" s="378"/>
      <c r="B673" s="378"/>
    </row>
    <row r="674" spans="1:2" ht="18.600000000000001" x14ac:dyDescent="0.3">
      <c r="A674" s="378"/>
      <c r="B674" s="378"/>
    </row>
    <row r="675" spans="1:2" ht="18.600000000000001" x14ac:dyDescent="0.3">
      <c r="A675" s="378"/>
      <c r="B675" s="378"/>
    </row>
    <row r="676" spans="1:2" ht="18.600000000000001" x14ac:dyDescent="0.3">
      <c r="A676" s="378"/>
      <c r="B676" s="378"/>
    </row>
    <row r="677" spans="1:2" ht="18.600000000000001" x14ac:dyDescent="0.3">
      <c r="A677" s="378"/>
      <c r="B677" s="378"/>
    </row>
    <row r="678" spans="1:2" ht="18.600000000000001" x14ac:dyDescent="0.3">
      <c r="A678" s="378"/>
      <c r="B678" s="378"/>
    </row>
    <row r="679" spans="1:2" ht="18.600000000000001" x14ac:dyDescent="0.3">
      <c r="A679" s="378"/>
      <c r="B679" s="378"/>
    </row>
    <row r="680" spans="1:2" ht="18.600000000000001" x14ac:dyDescent="0.3">
      <c r="A680" s="378"/>
      <c r="B680" s="378"/>
    </row>
    <row r="681" spans="1:2" ht="18.600000000000001" x14ac:dyDescent="0.3">
      <c r="A681" s="378"/>
      <c r="B681" s="378"/>
    </row>
    <row r="682" spans="1:2" ht="18.600000000000001" x14ac:dyDescent="0.3">
      <c r="A682" s="378"/>
      <c r="B682" s="378"/>
    </row>
    <row r="683" spans="1:2" ht="18.600000000000001" x14ac:dyDescent="0.3">
      <c r="A683" s="378"/>
      <c r="B683" s="378"/>
    </row>
    <row r="684" spans="1:2" ht="18.600000000000001" x14ac:dyDescent="0.3">
      <c r="A684" s="378"/>
      <c r="B684" s="378"/>
    </row>
    <row r="685" spans="1:2" ht="18.600000000000001" x14ac:dyDescent="0.3">
      <c r="A685" s="378"/>
      <c r="B685" s="378"/>
    </row>
    <row r="686" spans="1:2" ht="18.600000000000001" x14ac:dyDescent="0.3">
      <c r="A686" s="378"/>
      <c r="B686" s="378"/>
    </row>
    <row r="687" spans="1:2" ht="18.600000000000001" x14ac:dyDescent="0.3">
      <c r="A687" s="378"/>
      <c r="B687" s="378"/>
    </row>
    <row r="688" spans="1:2" ht="18.600000000000001" x14ac:dyDescent="0.3">
      <c r="A688" s="378"/>
      <c r="B688" s="378"/>
    </row>
    <row r="689" spans="1:2" ht="18.600000000000001" x14ac:dyDescent="0.3">
      <c r="A689" s="378"/>
      <c r="B689" s="378"/>
    </row>
    <row r="690" spans="1:2" ht="18.600000000000001" x14ac:dyDescent="0.3">
      <c r="A690" s="378"/>
      <c r="B690" s="378"/>
    </row>
    <row r="691" spans="1:2" ht="18.600000000000001" x14ac:dyDescent="0.3">
      <c r="A691" s="378"/>
      <c r="B691" s="378"/>
    </row>
    <row r="692" spans="1:2" ht="18.600000000000001" x14ac:dyDescent="0.3">
      <c r="A692" s="378"/>
      <c r="B692" s="378"/>
    </row>
    <row r="693" spans="1:2" ht="18.600000000000001" x14ac:dyDescent="0.3">
      <c r="A693" s="378"/>
      <c r="B693" s="378"/>
    </row>
    <row r="694" spans="1:2" ht="18.600000000000001" x14ac:dyDescent="0.3">
      <c r="A694" s="378"/>
      <c r="B694" s="378"/>
    </row>
    <row r="695" spans="1:2" ht="18.600000000000001" x14ac:dyDescent="0.3">
      <c r="A695" s="378"/>
      <c r="B695" s="378"/>
    </row>
    <row r="696" spans="1:2" ht="18.600000000000001" x14ac:dyDescent="0.3">
      <c r="A696" s="378"/>
      <c r="B696" s="378"/>
    </row>
    <row r="697" spans="1:2" ht="18.600000000000001" x14ac:dyDescent="0.3">
      <c r="A697" s="378"/>
      <c r="B697" s="378"/>
    </row>
    <row r="698" spans="1:2" ht="18.600000000000001" x14ac:dyDescent="0.3">
      <c r="A698" s="378"/>
      <c r="B698" s="378"/>
    </row>
    <row r="699" spans="1:2" ht="18.600000000000001" x14ac:dyDescent="0.3">
      <c r="A699" s="378"/>
      <c r="B699" s="378"/>
    </row>
    <row r="700" spans="1:2" ht="18.600000000000001" x14ac:dyDescent="0.3">
      <c r="A700" s="378"/>
      <c r="B700" s="378"/>
    </row>
    <row r="701" spans="1:2" ht="18.600000000000001" x14ac:dyDescent="0.3">
      <c r="A701" s="378"/>
      <c r="B701" s="378"/>
    </row>
    <row r="702" spans="1:2" ht="18.600000000000001" x14ac:dyDescent="0.3">
      <c r="A702" s="378"/>
      <c r="B702" s="378"/>
    </row>
    <row r="703" spans="1:2" ht="18.600000000000001" x14ac:dyDescent="0.3">
      <c r="A703" s="378"/>
      <c r="B703" s="378"/>
    </row>
    <row r="704" spans="1:2" ht="18.600000000000001" x14ac:dyDescent="0.3">
      <c r="A704" s="378"/>
      <c r="B704" s="378"/>
    </row>
    <row r="705" spans="1:2" ht="18.600000000000001" x14ac:dyDescent="0.3">
      <c r="A705" s="378"/>
      <c r="B705" s="378"/>
    </row>
    <row r="706" spans="1:2" ht="18.600000000000001" x14ac:dyDescent="0.3">
      <c r="A706" s="378"/>
      <c r="B706" s="378"/>
    </row>
    <row r="707" spans="1:2" ht="18.600000000000001" x14ac:dyDescent="0.3">
      <c r="A707" s="378"/>
      <c r="B707" s="378"/>
    </row>
    <row r="708" spans="1:2" ht="18.600000000000001" x14ac:dyDescent="0.3">
      <c r="A708" s="378"/>
      <c r="B708" s="378"/>
    </row>
    <row r="709" spans="1:2" ht="18.600000000000001" x14ac:dyDescent="0.3">
      <c r="A709" s="378"/>
      <c r="B709" s="378"/>
    </row>
    <row r="710" spans="1:2" ht="18.600000000000001" x14ac:dyDescent="0.3">
      <c r="A710" s="378"/>
      <c r="B710" s="378"/>
    </row>
    <row r="711" spans="1:2" ht="18.600000000000001" x14ac:dyDescent="0.3">
      <c r="A711" s="378"/>
      <c r="B711" s="378"/>
    </row>
    <row r="712" spans="1:2" ht="18.600000000000001" x14ac:dyDescent="0.3">
      <c r="A712" s="378"/>
      <c r="B712" s="378"/>
    </row>
    <row r="713" spans="1:2" ht="18.600000000000001" x14ac:dyDescent="0.3">
      <c r="A713" s="378"/>
      <c r="B713" s="378"/>
    </row>
    <row r="714" spans="1:2" ht="18.600000000000001" x14ac:dyDescent="0.3">
      <c r="A714" s="378"/>
      <c r="B714" s="378"/>
    </row>
    <row r="715" spans="1:2" ht="18.600000000000001" x14ac:dyDescent="0.3">
      <c r="A715" s="378"/>
      <c r="B715" s="378"/>
    </row>
    <row r="716" spans="1:2" ht="18.600000000000001" x14ac:dyDescent="0.3">
      <c r="A716" s="378"/>
      <c r="B716" s="378"/>
    </row>
    <row r="717" spans="1:2" ht="18.600000000000001" x14ac:dyDescent="0.3">
      <c r="A717" s="378"/>
      <c r="B717" s="378"/>
    </row>
    <row r="718" spans="1:2" ht="18.600000000000001" x14ac:dyDescent="0.3">
      <c r="A718" s="378"/>
      <c r="B718" s="378"/>
    </row>
    <row r="719" spans="1:2" ht="18.600000000000001" x14ac:dyDescent="0.3">
      <c r="A719" s="378"/>
      <c r="B719" s="378"/>
    </row>
    <row r="720" spans="1:2" ht="18.600000000000001" x14ac:dyDescent="0.3">
      <c r="A720" s="378"/>
      <c r="B720" s="378"/>
    </row>
    <row r="721" spans="1:2" ht="18.600000000000001" x14ac:dyDescent="0.3">
      <c r="A721" s="378"/>
      <c r="B721" s="378"/>
    </row>
    <row r="722" spans="1:2" ht="18.600000000000001" x14ac:dyDescent="0.3">
      <c r="A722" s="378"/>
      <c r="B722" s="378"/>
    </row>
    <row r="723" spans="1:2" ht="18.600000000000001" x14ac:dyDescent="0.3">
      <c r="A723" s="378"/>
      <c r="B723" s="378"/>
    </row>
    <row r="724" spans="1:2" ht="18.600000000000001" x14ac:dyDescent="0.3">
      <c r="A724" s="378"/>
      <c r="B724" s="378"/>
    </row>
    <row r="725" spans="1:2" ht="18.600000000000001" x14ac:dyDescent="0.3">
      <c r="A725" s="378"/>
      <c r="B725" s="378"/>
    </row>
    <row r="726" spans="1:2" ht="18.600000000000001" x14ac:dyDescent="0.3">
      <c r="A726" s="378"/>
      <c r="B726" s="378"/>
    </row>
    <row r="727" spans="1:2" ht="18.600000000000001" x14ac:dyDescent="0.3">
      <c r="A727" s="378"/>
      <c r="B727" s="378"/>
    </row>
    <row r="728" spans="1:2" ht="18.600000000000001" x14ac:dyDescent="0.3">
      <c r="A728" s="378"/>
      <c r="B728" s="378"/>
    </row>
    <row r="729" spans="1:2" ht="18.600000000000001" x14ac:dyDescent="0.3">
      <c r="A729" s="378"/>
      <c r="B729" s="378"/>
    </row>
    <row r="730" spans="1:2" ht="18.600000000000001" x14ac:dyDescent="0.3">
      <c r="A730" s="378"/>
      <c r="B730" s="378"/>
    </row>
    <row r="731" spans="1:2" ht="18.600000000000001" x14ac:dyDescent="0.3">
      <c r="A731" s="378"/>
      <c r="B731" s="378"/>
    </row>
    <row r="732" spans="1:2" ht="18.600000000000001" x14ac:dyDescent="0.3">
      <c r="A732" s="378"/>
      <c r="B732" s="378"/>
    </row>
    <row r="733" spans="1:2" ht="18.600000000000001" x14ac:dyDescent="0.3">
      <c r="A733" s="378"/>
      <c r="B733" s="378"/>
    </row>
    <row r="734" spans="1:2" ht="18.600000000000001" x14ac:dyDescent="0.3">
      <c r="A734" s="378"/>
      <c r="B734" s="378"/>
    </row>
    <row r="735" spans="1:2" ht="18.600000000000001" x14ac:dyDescent="0.3">
      <c r="A735" s="378"/>
      <c r="B735" s="378"/>
    </row>
    <row r="736" spans="1:2" ht="18.600000000000001" x14ac:dyDescent="0.3">
      <c r="A736" s="378"/>
      <c r="B736" s="378"/>
    </row>
    <row r="737" spans="1:2" ht="18.600000000000001" x14ac:dyDescent="0.3">
      <c r="A737" s="378"/>
      <c r="B737" s="378"/>
    </row>
    <row r="738" spans="1:2" ht="18.600000000000001" x14ac:dyDescent="0.3">
      <c r="A738" s="378"/>
      <c r="B738" s="378"/>
    </row>
    <row r="739" spans="1:2" ht="18.600000000000001" x14ac:dyDescent="0.3">
      <c r="A739" s="378"/>
      <c r="B739" s="378"/>
    </row>
    <row r="740" spans="1:2" ht="18.600000000000001" x14ac:dyDescent="0.3">
      <c r="A740" s="378"/>
      <c r="B740" s="378"/>
    </row>
    <row r="741" spans="1:2" ht="18.600000000000001" x14ac:dyDescent="0.3">
      <c r="A741" s="378"/>
      <c r="B741" s="378"/>
    </row>
    <row r="742" spans="1:2" ht="18.600000000000001" x14ac:dyDescent="0.3">
      <c r="A742" s="378"/>
      <c r="B742" s="378"/>
    </row>
    <row r="743" spans="1:2" ht="18.600000000000001" x14ac:dyDescent="0.3">
      <c r="A743" s="378"/>
      <c r="B743" s="378"/>
    </row>
    <row r="744" spans="1:2" ht="18.600000000000001" x14ac:dyDescent="0.3">
      <c r="A744" s="378"/>
      <c r="B744" s="378"/>
    </row>
    <row r="745" spans="1:2" ht="18.600000000000001" x14ac:dyDescent="0.3">
      <c r="A745" s="378"/>
      <c r="B745" s="378"/>
    </row>
    <row r="746" spans="1:2" ht="18.600000000000001" x14ac:dyDescent="0.3">
      <c r="A746" s="378"/>
      <c r="B746" s="378"/>
    </row>
    <row r="747" spans="1:2" ht="18.600000000000001" x14ac:dyDescent="0.3">
      <c r="A747" s="378"/>
      <c r="B747" s="378"/>
    </row>
    <row r="748" spans="1:2" ht="18.600000000000001" x14ac:dyDescent="0.3">
      <c r="A748" s="378"/>
      <c r="B748" s="378"/>
    </row>
    <row r="749" spans="1:2" ht="18.600000000000001" x14ac:dyDescent="0.3">
      <c r="A749" s="378"/>
      <c r="B749" s="378"/>
    </row>
    <row r="750" spans="1:2" ht="18.600000000000001" x14ac:dyDescent="0.3">
      <c r="A750" s="378"/>
      <c r="B750" s="378"/>
    </row>
    <row r="751" spans="1:2" ht="18.600000000000001" x14ac:dyDescent="0.3">
      <c r="A751" s="378"/>
      <c r="B751" s="378"/>
    </row>
    <row r="752" spans="1:2" ht="18.600000000000001" x14ac:dyDescent="0.3">
      <c r="A752" s="378"/>
      <c r="B752" s="378"/>
    </row>
    <row r="753" spans="1:2" ht="18.600000000000001" x14ac:dyDescent="0.3">
      <c r="A753" s="378"/>
      <c r="B753" s="378"/>
    </row>
    <row r="754" spans="1:2" ht="18.600000000000001" x14ac:dyDescent="0.3">
      <c r="A754" s="378"/>
      <c r="B754" s="378"/>
    </row>
    <row r="755" spans="1:2" ht="18.600000000000001" x14ac:dyDescent="0.3">
      <c r="A755" s="378"/>
      <c r="B755" s="378"/>
    </row>
    <row r="756" spans="1:2" ht="18.600000000000001" x14ac:dyDescent="0.3">
      <c r="A756" s="378"/>
      <c r="B756" s="378"/>
    </row>
    <row r="757" spans="1:2" ht="18.600000000000001" x14ac:dyDescent="0.3">
      <c r="A757" s="378"/>
      <c r="B757" s="378"/>
    </row>
    <row r="758" spans="1:2" ht="18.600000000000001" x14ac:dyDescent="0.3">
      <c r="A758" s="378"/>
      <c r="B758" s="378"/>
    </row>
    <row r="759" spans="1:2" ht="18.600000000000001" x14ac:dyDescent="0.3">
      <c r="A759" s="378"/>
      <c r="B759" s="378"/>
    </row>
    <row r="760" spans="1:2" ht="18.600000000000001" x14ac:dyDescent="0.3">
      <c r="A760" s="378"/>
      <c r="B760" s="378"/>
    </row>
    <row r="761" spans="1:2" ht="18.600000000000001" x14ac:dyDescent="0.3">
      <c r="A761" s="378"/>
      <c r="B761" s="378"/>
    </row>
    <row r="762" spans="1:2" ht="18.600000000000001" x14ac:dyDescent="0.3">
      <c r="A762" s="378"/>
      <c r="B762" s="378"/>
    </row>
    <row r="763" spans="1:2" ht="18.600000000000001" x14ac:dyDescent="0.3">
      <c r="A763" s="378"/>
      <c r="B763" s="378"/>
    </row>
    <row r="764" spans="1:2" ht="18.600000000000001" x14ac:dyDescent="0.3">
      <c r="A764" s="378"/>
      <c r="B764" s="378"/>
    </row>
    <row r="765" spans="1:2" ht="18.600000000000001" x14ac:dyDescent="0.3">
      <c r="A765" s="378"/>
      <c r="B765" s="378"/>
    </row>
    <row r="766" spans="1:2" ht="18.600000000000001" x14ac:dyDescent="0.3">
      <c r="A766" s="378"/>
      <c r="B766" s="378"/>
    </row>
    <row r="767" spans="1:2" ht="18.600000000000001" x14ac:dyDescent="0.3">
      <c r="A767" s="378"/>
      <c r="B767" s="378"/>
    </row>
    <row r="768" spans="1:2" ht="18.600000000000001" x14ac:dyDescent="0.3">
      <c r="A768" s="378"/>
      <c r="B768" s="378"/>
    </row>
    <row r="769" spans="1:2" ht="18.600000000000001" x14ac:dyDescent="0.3">
      <c r="A769" s="378"/>
      <c r="B769" s="378"/>
    </row>
    <row r="770" spans="1:2" ht="18.600000000000001" x14ac:dyDescent="0.3">
      <c r="A770" s="378"/>
      <c r="B770" s="378"/>
    </row>
    <row r="771" spans="1:2" ht="18.600000000000001" x14ac:dyDescent="0.3">
      <c r="A771" s="378"/>
      <c r="B771" s="378"/>
    </row>
    <row r="772" spans="1:2" ht="18.600000000000001" x14ac:dyDescent="0.3">
      <c r="A772" s="378"/>
      <c r="B772" s="378"/>
    </row>
    <row r="773" spans="1:2" ht="18.600000000000001" x14ac:dyDescent="0.3">
      <c r="A773" s="378"/>
      <c r="B773" s="378"/>
    </row>
    <row r="774" spans="1:2" ht="18.600000000000001" x14ac:dyDescent="0.3">
      <c r="A774" s="378"/>
      <c r="B774" s="378"/>
    </row>
    <row r="775" spans="1:2" ht="18.600000000000001" x14ac:dyDescent="0.3">
      <c r="A775" s="378"/>
      <c r="B775" s="378"/>
    </row>
    <row r="776" spans="1:2" ht="18.600000000000001" x14ac:dyDescent="0.3">
      <c r="A776" s="378"/>
      <c r="B776" s="378"/>
    </row>
    <row r="777" spans="1:2" ht="18.600000000000001" x14ac:dyDescent="0.3">
      <c r="A777" s="378"/>
      <c r="B777" s="378"/>
    </row>
    <row r="778" spans="1:2" ht="18.600000000000001" x14ac:dyDescent="0.3">
      <c r="A778" s="378"/>
      <c r="B778" s="378"/>
    </row>
    <row r="779" spans="1:2" ht="18.600000000000001" x14ac:dyDescent="0.3">
      <c r="A779" s="378"/>
      <c r="B779" s="378"/>
    </row>
    <row r="780" spans="1:2" ht="18.600000000000001" x14ac:dyDescent="0.3">
      <c r="A780" s="378"/>
      <c r="B780" s="378"/>
    </row>
    <row r="781" spans="1:2" ht="18.600000000000001" x14ac:dyDescent="0.3">
      <c r="A781" s="378"/>
      <c r="B781" s="378"/>
    </row>
    <row r="782" spans="1:2" ht="18.600000000000001" x14ac:dyDescent="0.3">
      <c r="A782" s="378"/>
      <c r="B782" s="378"/>
    </row>
    <row r="783" spans="1:2" ht="18.600000000000001" x14ac:dyDescent="0.3">
      <c r="A783" s="378"/>
      <c r="B783" s="378"/>
    </row>
    <row r="784" spans="1:2" ht="18.600000000000001" x14ac:dyDescent="0.3">
      <c r="A784" s="378"/>
      <c r="B784" s="378"/>
    </row>
    <row r="785" spans="1:2" ht="18.600000000000001" x14ac:dyDescent="0.3">
      <c r="A785" s="378"/>
      <c r="B785" s="378"/>
    </row>
    <row r="786" spans="1:2" ht="18.600000000000001" x14ac:dyDescent="0.3">
      <c r="A786" s="378"/>
      <c r="B786" s="378"/>
    </row>
    <row r="787" spans="1:2" ht="18.600000000000001" x14ac:dyDescent="0.3">
      <c r="A787" s="378"/>
      <c r="B787" s="378"/>
    </row>
    <row r="788" spans="1:2" ht="18.600000000000001" x14ac:dyDescent="0.3">
      <c r="A788" s="378"/>
      <c r="B788" s="378"/>
    </row>
    <row r="789" spans="1:2" ht="18.600000000000001" x14ac:dyDescent="0.3">
      <c r="A789" s="378"/>
      <c r="B789" s="378"/>
    </row>
    <row r="790" spans="1:2" ht="18.600000000000001" x14ac:dyDescent="0.3">
      <c r="A790" s="378"/>
      <c r="B790" s="378"/>
    </row>
    <row r="791" spans="1:2" ht="18.600000000000001" x14ac:dyDescent="0.3">
      <c r="A791" s="378"/>
      <c r="B791" s="378"/>
    </row>
    <row r="792" spans="1:2" ht="18.600000000000001" x14ac:dyDescent="0.3">
      <c r="A792" s="378"/>
      <c r="B792" s="378"/>
    </row>
    <row r="793" spans="1:2" ht="18.600000000000001" x14ac:dyDescent="0.3">
      <c r="A793" s="378"/>
      <c r="B793" s="378"/>
    </row>
    <row r="794" spans="1:2" ht="18.600000000000001" x14ac:dyDescent="0.3">
      <c r="A794" s="378"/>
      <c r="B794" s="378"/>
    </row>
    <row r="795" spans="1:2" ht="18.600000000000001" x14ac:dyDescent="0.3">
      <c r="A795" s="378"/>
      <c r="B795" s="378"/>
    </row>
    <row r="796" spans="1:2" ht="18.600000000000001" x14ac:dyDescent="0.3">
      <c r="A796" s="378"/>
      <c r="B796" s="378"/>
    </row>
    <row r="797" spans="1:2" ht="18.600000000000001" x14ac:dyDescent="0.3">
      <c r="A797" s="378"/>
      <c r="B797" s="378"/>
    </row>
    <row r="798" spans="1:2" ht="18.600000000000001" x14ac:dyDescent="0.3">
      <c r="A798" s="378"/>
      <c r="B798" s="378"/>
    </row>
    <row r="799" spans="1:2" ht="18.600000000000001" x14ac:dyDescent="0.3">
      <c r="A799" s="378"/>
      <c r="B799" s="378"/>
    </row>
    <row r="800" spans="1:2" ht="18.600000000000001" x14ac:dyDescent="0.3">
      <c r="A800" s="378"/>
      <c r="B800" s="378"/>
    </row>
    <row r="801" spans="1:2" ht="18.600000000000001" x14ac:dyDescent="0.3">
      <c r="A801" s="378"/>
      <c r="B801" s="378"/>
    </row>
    <row r="802" spans="1:2" ht="18.600000000000001" x14ac:dyDescent="0.3">
      <c r="A802" s="378"/>
      <c r="B802" s="378"/>
    </row>
    <row r="803" spans="1:2" ht="18.600000000000001" x14ac:dyDescent="0.3">
      <c r="A803" s="378"/>
      <c r="B803" s="378"/>
    </row>
    <row r="804" spans="1:2" ht="18.600000000000001" x14ac:dyDescent="0.3">
      <c r="A804" s="378"/>
      <c r="B804" s="378"/>
    </row>
    <row r="805" spans="1:2" ht="18.600000000000001" x14ac:dyDescent="0.3">
      <c r="A805" s="378"/>
      <c r="B805" s="378"/>
    </row>
    <row r="806" spans="1:2" ht="18.600000000000001" x14ac:dyDescent="0.3">
      <c r="A806" s="378"/>
      <c r="B806" s="378"/>
    </row>
    <row r="807" spans="1:2" ht="18.600000000000001" x14ac:dyDescent="0.3">
      <c r="A807" s="378"/>
      <c r="B807" s="378"/>
    </row>
    <row r="808" spans="1:2" ht="18.600000000000001" x14ac:dyDescent="0.3">
      <c r="A808" s="378"/>
      <c r="B808" s="378"/>
    </row>
    <row r="809" spans="1:2" ht="18.600000000000001" x14ac:dyDescent="0.3">
      <c r="A809" s="378"/>
      <c r="B809" s="378"/>
    </row>
    <row r="810" spans="1:2" ht="18.600000000000001" x14ac:dyDescent="0.3">
      <c r="A810" s="378"/>
      <c r="B810" s="378"/>
    </row>
    <row r="811" spans="1:2" ht="18.600000000000001" x14ac:dyDescent="0.3">
      <c r="A811" s="378"/>
      <c r="B811" s="378"/>
    </row>
    <row r="812" spans="1:2" ht="18.600000000000001" x14ac:dyDescent="0.3">
      <c r="A812" s="378"/>
      <c r="B812" s="378"/>
    </row>
    <row r="813" spans="1:2" ht="18.600000000000001" x14ac:dyDescent="0.3">
      <c r="A813" s="378"/>
      <c r="B813" s="378"/>
    </row>
    <row r="814" spans="1:2" ht="18.600000000000001" x14ac:dyDescent="0.3">
      <c r="A814" s="378"/>
      <c r="B814" s="378"/>
    </row>
    <row r="815" spans="1:2" ht="18.600000000000001" x14ac:dyDescent="0.3">
      <c r="A815" s="378"/>
      <c r="B815" s="378"/>
    </row>
    <row r="816" spans="1:2" ht="18.600000000000001" x14ac:dyDescent="0.3">
      <c r="A816" s="378"/>
      <c r="B816" s="378"/>
    </row>
    <row r="817" spans="1:2" ht="18.600000000000001" x14ac:dyDescent="0.3">
      <c r="A817" s="378"/>
      <c r="B817" s="378"/>
    </row>
    <row r="818" spans="1:2" ht="18.600000000000001" x14ac:dyDescent="0.3">
      <c r="A818" s="378"/>
      <c r="B818" s="378"/>
    </row>
    <row r="819" spans="1:2" ht="18.600000000000001" x14ac:dyDescent="0.3">
      <c r="A819" s="378"/>
      <c r="B819" s="378"/>
    </row>
    <row r="820" spans="1:2" ht="18.600000000000001" x14ac:dyDescent="0.3">
      <c r="A820" s="378"/>
      <c r="B820" s="378"/>
    </row>
    <row r="821" spans="1:2" ht="18.600000000000001" x14ac:dyDescent="0.3">
      <c r="A821" s="378"/>
      <c r="B821" s="378"/>
    </row>
    <row r="822" spans="1:2" ht="18.600000000000001" x14ac:dyDescent="0.3">
      <c r="A822" s="378"/>
      <c r="B822" s="378"/>
    </row>
    <row r="823" spans="1:2" ht="18.600000000000001" x14ac:dyDescent="0.3">
      <c r="A823" s="378"/>
      <c r="B823" s="378"/>
    </row>
    <row r="824" spans="1:2" ht="18.600000000000001" x14ac:dyDescent="0.3">
      <c r="A824" s="378"/>
      <c r="B824" s="378"/>
    </row>
    <row r="825" spans="1:2" ht="18.600000000000001" x14ac:dyDescent="0.3">
      <c r="A825" s="378"/>
      <c r="B825" s="378"/>
    </row>
    <row r="826" spans="1:2" ht="18.600000000000001" x14ac:dyDescent="0.3">
      <c r="A826" s="378"/>
      <c r="B826" s="378"/>
    </row>
    <row r="827" spans="1:2" ht="18.600000000000001" x14ac:dyDescent="0.3">
      <c r="A827" s="378"/>
      <c r="B827" s="378"/>
    </row>
    <row r="828" spans="1:2" ht="18.600000000000001" x14ac:dyDescent="0.3">
      <c r="A828" s="378"/>
      <c r="B828" s="378"/>
    </row>
    <row r="829" spans="1:2" ht="18.600000000000001" x14ac:dyDescent="0.3">
      <c r="A829" s="378"/>
      <c r="B829" s="378"/>
    </row>
    <row r="830" spans="1:2" ht="18.600000000000001" x14ac:dyDescent="0.3">
      <c r="A830" s="378"/>
      <c r="B830" s="378"/>
    </row>
    <row r="831" spans="1:2" ht="18.600000000000001" x14ac:dyDescent="0.3">
      <c r="A831" s="378"/>
      <c r="B831" s="378"/>
    </row>
    <row r="832" spans="1:2" ht="18.600000000000001" x14ac:dyDescent="0.3">
      <c r="A832" s="378"/>
      <c r="B832" s="378"/>
    </row>
    <row r="833" spans="1:2" ht="18.600000000000001" x14ac:dyDescent="0.3">
      <c r="A833" s="378"/>
      <c r="B833" s="378"/>
    </row>
    <row r="834" spans="1:2" ht="18.600000000000001" x14ac:dyDescent="0.3">
      <c r="A834" s="378"/>
      <c r="B834" s="378"/>
    </row>
    <row r="835" spans="1:2" ht="18.600000000000001" x14ac:dyDescent="0.3">
      <c r="A835" s="378"/>
      <c r="B835" s="378"/>
    </row>
    <row r="836" spans="1:2" ht="18.600000000000001" x14ac:dyDescent="0.3">
      <c r="A836" s="378"/>
      <c r="B836" s="378"/>
    </row>
    <row r="837" spans="1:2" ht="18.600000000000001" x14ac:dyDescent="0.3">
      <c r="A837" s="378"/>
      <c r="B837" s="378"/>
    </row>
    <row r="838" spans="1:2" ht="18.600000000000001" x14ac:dyDescent="0.3">
      <c r="A838" s="378"/>
      <c r="B838" s="378"/>
    </row>
    <row r="839" spans="1:2" ht="18.600000000000001" x14ac:dyDescent="0.3">
      <c r="A839" s="378"/>
      <c r="B839" s="378"/>
    </row>
    <row r="840" spans="1:2" ht="18.600000000000001" x14ac:dyDescent="0.3">
      <c r="A840" s="378"/>
      <c r="B840" s="378"/>
    </row>
    <row r="841" spans="1:2" ht="18.600000000000001" x14ac:dyDescent="0.3">
      <c r="A841" s="378"/>
      <c r="B841" s="378"/>
    </row>
    <row r="842" spans="1:2" ht="18.600000000000001" x14ac:dyDescent="0.3">
      <c r="A842" s="378"/>
      <c r="B842" s="378"/>
    </row>
    <row r="843" spans="1:2" ht="18.600000000000001" x14ac:dyDescent="0.3">
      <c r="A843" s="378"/>
      <c r="B843" s="378"/>
    </row>
    <row r="844" spans="1:2" ht="18.600000000000001" x14ac:dyDescent="0.3">
      <c r="A844" s="378"/>
      <c r="B844" s="378"/>
    </row>
    <row r="845" spans="1:2" ht="18.600000000000001" x14ac:dyDescent="0.3">
      <c r="A845" s="378"/>
      <c r="B845" s="378"/>
    </row>
    <row r="846" spans="1:2" ht="18.600000000000001" x14ac:dyDescent="0.3">
      <c r="A846" s="378"/>
      <c r="B846" s="378"/>
    </row>
    <row r="847" spans="1:2" ht="18.600000000000001" x14ac:dyDescent="0.3">
      <c r="A847" s="378"/>
      <c r="B847" s="378"/>
    </row>
    <row r="848" spans="1:2" ht="18.600000000000001" x14ac:dyDescent="0.3">
      <c r="A848" s="378"/>
      <c r="B848" s="378"/>
    </row>
    <row r="849" spans="1:2" ht="18.600000000000001" x14ac:dyDescent="0.3">
      <c r="A849" s="378"/>
      <c r="B849" s="378"/>
    </row>
    <row r="850" spans="1:2" ht="18.600000000000001" x14ac:dyDescent="0.3">
      <c r="A850" s="378"/>
      <c r="B850" s="378"/>
    </row>
    <row r="851" spans="1:2" ht="18.600000000000001" x14ac:dyDescent="0.3">
      <c r="A851" s="378"/>
      <c r="B851" s="378"/>
    </row>
    <row r="852" spans="1:2" ht="18.600000000000001" x14ac:dyDescent="0.3">
      <c r="A852" s="378"/>
      <c r="B852" s="378"/>
    </row>
    <row r="853" spans="1:2" ht="18.600000000000001" x14ac:dyDescent="0.3">
      <c r="A853" s="378"/>
      <c r="B853" s="378"/>
    </row>
    <row r="854" spans="1:2" ht="18.600000000000001" x14ac:dyDescent="0.3">
      <c r="A854" s="378"/>
      <c r="B854" s="378"/>
    </row>
    <row r="855" spans="1:2" ht="18.600000000000001" x14ac:dyDescent="0.3">
      <c r="A855" s="378"/>
      <c r="B855" s="378"/>
    </row>
    <row r="856" spans="1:2" ht="18.600000000000001" x14ac:dyDescent="0.3">
      <c r="A856" s="378"/>
      <c r="B856" s="378"/>
    </row>
    <row r="857" spans="1:2" ht="18.600000000000001" x14ac:dyDescent="0.3">
      <c r="A857" s="378"/>
      <c r="B857" s="378"/>
    </row>
    <row r="858" spans="1:2" ht="18.600000000000001" x14ac:dyDescent="0.3">
      <c r="A858" s="378"/>
      <c r="B858" s="378"/>
    </row>
    <row r="859" spans="1:2" ht="18.600000000000001" x14ac:dyDescent="0.3">
      <c r="A859" s="378"/>
      <c r="B859" s="378"/>
    </row>
    <row r="860" spans="1:2" ht="18.600000000000001" x14ac:dyDescent="0.3">
      <c r="A860" s="378"/>
      <c r="B860" s="378"/>
    </row>
    <row r="861" spans="1:2" ht="18.600000000000001" x14ac:dyDescent="0.3">
      <c r="A861" s="378"/>
      <c r="B861" s="378"/>
    </row>
    <row r="862" spans="1:2" ht="18.600000000000001" x14ac:dyDescent="0.3">
      <c r="A862" s="378"/>
      <c r="B862" s="378"/>
    </row>
    <row r="863" spans="1:2" ht="18.600000000000001" x14ac:dyDescent="0.3">
      <c r="A863" s="378"/>
      <c r="B863" s="378"/>
    </row>
    <row r="864" spans="1:2" ht="18.600000000000001" x14ac:dyDescent="0.3">
      <c r="A864" s="378"/>
      <c r="B864" s="378"/>
    </row>
    <row r="865" spans="1:2" ht="18.600000000000001" x14ac:dyDescent="0.3">
      <c r="A865" s="378"/>
      <c r="B865" s="378"/>
    </row>
    <row r="866" spans="1:2" ht="18.600000000000001" x14ac:dyDescent="0.3">
      <c r="A866" s="378"/>
      <c r="B866" s="378"/>
    </row>
    <row r="867" spans="1:2" ht="18.600000000000001" x14ac:dyDescent="0.3">
      <c r="A867" s="378"/>
      <c r="B867" s="378"/>
    </row>
    <row r="868" spans="1:2" ht="18.600000000000001" x14ac:dyDescent="0.3">
      <c r="A868" s="378"/>
      <c r="B868" s="378"/>
    </row>
    <row r="869" spans="1:2" ht="18.600000000000001" x14ac:dyDescent="0.3">
      <c r="A869" s="378"/>
      <c r="B869" s="378"/>
    </row>
    <row r="870" spans="1:2" ht="18.600000000000001" x14ac:dyDescent="0.3">
      <c r="A870" s="378"/>
      <c r="B870" s="378"/>
    </row>
    <row r="871" spans="1:2" ht="18.600000000000001" x14ac:dyDescent="0.3">
      <c r="A871" s="378"/>
      <c r="B871" s="378"/>
    </row>
    <row r="872" spans="1:2" ht="18.600000000000001" x14ac:dyDescent="0.3">
      <c r="A872" s="378"/>
      <c r="B872" s="378"/>
    </row>
    <row r="873" spans="1:2" ht="18.600000000000001" x14ac:dyDescent="0.3">
      <c r="A873" s="378"/>
      <c r="B873" s="378"/>
    </row>
    <row r="874" spans="1:2" ht="18.600000000000001" x14ac:dyDescent="0.3">
      <c r="A874" s="378"/>
      <c r="B874" s="378"/>
    </row>
    <row r="875" spans="1:2" ht="18.600000000000001" x14ac:dyDescent="0.3">
      <c r="A875" s="378"/>
      <c r="B875" s="378"/>
    </row>
    <row r="876" spans="1:2" ht="18.600000000000001" x14ac:dyDescent="0.3">
      <c r="A876" s="378"/>
      <c r="B876" s="378"/>
    </row>
    <row r="877" spans="1:2" ht="18.600000000000001" x14ac:dyDescent="0.3">
      <c r="A877" s="378"/>
      <c r="B877" s="378"/>
    </row>
    <row r="878" spans="1:2" ht="18.600000000000001" x14ac:dyDescent="0.3">
      <c r="A878" s="378"/>
      <c r="B878" s="378"/>
    </row>
    <row r="879" spans="1:2" ht="18.600000000000001" x14ac:dyDescent="0.3">
      <c r="A879" s="378"/>
      <c r="B879" s="378"/>
    </row>
    <row r="880" spans="1:2" ht="18.600000000000001" x14ac:dyDescent="0.3">
      <c r="A880" s="378"/>
      <c r="B880" s="378"/>
    </row>
    <row r="881" spans="1:2" ht="18.600000000000001" x14ac:dyDescent="0.3">
      <c r="A881" s="378"/>
      <c r="B881" s="378"/>
    </row>
    <row r="882" spans="1:2" ht="18.600000000000001" x14ac:dyDescent="0.3">
      <c r="A882" s="378"/>
      <c r="B882" s="378"/>
    </row>
    <row r="883" spans="1:2" ht="18.600000000000001" x14ac:dyDescent="0.3">
      <c r="A883" s="378"/>
      <c r="B883" s="378"/>
    </row>
    <row r="884" spans="1:2" ht="18.600000000000001" x14ac:dyDescent="0.3">
      <c r="A884" s="378"/>
      <c r="B884" s="378"/>
    </row>
    <row r="885" spans="1:2" ht="18.600000000000001" x14ac:dyDescent="0.3">
      <c r="A885" s="378"/>
      <c r="B885" s="378"/>
    </row>
    <row r="886" spans="1:2" ht="18.600000000000001" x14ac:dyDescent="0.3">
      <c r="A886" s="378"/>
      <c r="B886" s="378"/>
    </row>
    <row r="887" spans="1:2" ht="18.600000000000001" x14ac:dyDescent="0.3">
      <c r="A887" s="378"/>
      <c r="B887" s="378"/>
    </row>
    <row r="888" spans="1:2" ht="18.600000000000001" x14ac:dyDescent="0.3">
      <c r="A888" s="378"/>
      <c r="B888" s="378"/>
    </row>
    <row r="889" spans="1:2" ht="18.600000000000001" x14ac:dyDescent="0.3">
      <c r="A889" s="378"/>
      <c r="B889" s="378"/>
    </row>
    <row r="890" spans="1:2" ht="18.600000000000001" x14ac:dyDescent="0.3">
      <c r="A890" s="378"/>
      <c r="B890" s="378"/>
    </row>
    <row r="891" spans="1:2" ht="18.600000000000001" x14ac:dyDescent="0.3">
      <c r="A891" s="378"/>
      <c r="B891" s="378"/>
    </row>
    <row r="892" spans="1:2" ht="18.600000000000001" x14ac:dyDescent="0.3">
      <c r="A892" s="378"/>
      <c r="B892" s="378"/>
    </row>
    <row r="893" spans="1:2" ht="18.600000000000001" x14ac:dyDescent="0.3">
      <c r="A893" s="378"/>
      <c r="B893" s="378"/>
    </row>
    <row r="894" spans="1:2" ht="18.600000000000001" x14ac:dyDescent="0.3">
      <c r="A894" s="378"/>
      <c r="B894" s="378"/>
    </row>
    <row r="895" spans="1:2" ht="18.600000000000001" x14ac:dyDescent="0.3">
      <c r="A895" s="378"/>
      <c r="B895" s="378"/>
    </row>
    <row r="896" spans="1:2" ht="18.600000000000001" x14ac:dyDescent="0.3">
      <c r="A896" s="378"/>
      <c r="B896" s="378"/>
    </row>
    <row r="897" spans="1:2" ht="18.600000000000001" x14ac:dyDescent="0.3">
      <c r="A897" s="378"/>
      <c r="B897" s="378"/>
    </row>
    <row r="898" spans="1:2" ht="18.600000000000001" x14ac:dyDescent="0.3">
      <c r="A898" s="378"/>
      <c r="B898" s="378"/>
    </row>
    <row r="899" spans="1:2" ht="18.600000000000001" x14ac:dyDescent="0.3">
      <c r="A899" s="378"/>
      <c r="B899" s="378"/>
    </row>
    <row r="900" spans="1:2" ht="18.600000000000001" x14ac:dyDescent="0.3">
      <c r="A900" s="378"/>
      <c r="B900" s="378"/>
    </row>
    <row r="901" spans="1:2" ht="18.600000000000001" x14ac:dyDescent="0.3">
      <c r="A901" s="378"/>
      <c r="B901" s="378"/>
    </row>
    <row r="902" spans="1:2" ht="18.600000000000001" x14ac:dyDescent="0.3">
      <c r="A902" s="378"/>
      <c r="B902" s="378"/>
    </row>
    <row r="903" spans="1:2" ht="18.600000000000001" x14ac:dyDescent="0.3">
      <c r="A903" s="378"/>
      <c r="B903" s="378"/>
    </row>
    <row r="904" spans="1:2" ht="18.600000000000001" x14ac:dyDescent="0.3">
      <c r="A904" s="378"/>
      <c r="B904" s="378"/>
    </row>
    <row r="905" spans="1:2" ht="18.600000000000001" x14ac:dyDescent="0.3">
      <c r="A905" s="378"/>
      <c r="B905" s="378"/>
    </row>
    <row r="906" spans="1:2" ht="18.600000000000001" x14ac:dyDescent="0.3">
      <c r="A906" s="378"/>
      <c r="B906" s="378"/>
    </row>
    <row r="907" spans="1:2" ht="18.600000000000001" x14ac:dyDescent="0.3">
      <c r="A907" s="378"/>
      <c r="B907" s="378"/>
    </row>
    <row r="908" spans="1:2" ht="18.600000000000001" x14ac:dyDescent="0.3">
      <c r="A908" s="378"/>
      <c r="B908" s="378"/>
    </row>
    <row r="909" spans="1:2" ht="18.600000000000001" x14ac:dyDescent="0.3">
      <c r="A909" s="378"/>
      <c r="B909" s="378"/>
    </row>
    <row r="910" spans="1:2" ht="18.600000000000001" x14ac:dyDescent="0.3">
      <c r="A910" s="378"/>
      <c r="B910" s="378"/>
    </row>
    <row r="911" spans="1:2" ht="18.600000000000001" x14ac:dyDescent="0.3">
      <c r="A911" s="378"/>
      <c r="B911" s="378"/>
    </row>
    <row r="912" spans="1:2" ht="18.600000000000001" x14ac:dyDescent="0.3">
      <c r="A912" s="378"/>
      <c r="B912" s="378"/>
    </row>
    <row r="913" spans="1:2" ht="18.600000000000001" x14ac:dyDescent="0.3">
      <c r="A913" s="378"/>
      <c r="B913" s="378"/>
    </row>
    <row r="914" spans="1:2" ht="18.600000000000001" x14ac:dyDescent="0.3">
      <c r="A914" s="378"/>
      <c r="B914" s="378"/>
    </row>
    <row r="915" spans="1:2" ht="18.600000000000001" x14ac:dyDescent="0.3">
      <c r="A915" s="378"/>
      <c r="B915" s="378"/>
    </row>
    <row r="916" spans="1:2" ht="18.600000000000001" x14ac:dyDescent="0.3">
      <c r="A916" s="378"/>
      <c r="B916" s="378"/>
    </row>
    <row r="917" spans="1:2" ht="18.600000000000001" x14ac:dyDescent="0.3">
      <c r="A917" s="378"/>
      <c r="B917" s="378"/>
    </row>
    <row r="918" spans="1:2" ht="18.600000000000001" x14ac:dyDescent="0.3">
      <c r="A918" s="378"/>
      <c r="B918" s="378"/>
    </row>
    <row r="919" spans="1:2" ht="18.600000000000001" x14ac:dyDescent="0.3">
      <c r="A919" s="378"/>
      <c r="B919" s="378"/>
    </row>
    <row r="920" spans="1:2" ht="18.600000000000001" x14ac:dyDescent="0.3">
      <c r="A920" s="378"/>
      <c r="B920" s="378"/>
    </row>
    <row r="921" spans="1:2" ht="18.600000000000001" x14ac:dyDescent="0.3">
      <c r="A921" s="378"/>
      <c r="B921" s="378"/>
    </row>
    <row r="922" spans="1:2" ht="18.600000000000001" x14ac:dyDescent="0.3">
      <c r="A922" s="378"/>
      <c r="B922" s="378"/>
    </row>
    <row r="923" spans="1:2" ht="18.600000000000001" x14ac:dyDescent="0.3">
      <c r="A923" s="378"/>
      <c r="B923" s="378"/>
    </row>
    <row r="924" spans="1:2" ht="18.600000000000001" x14ac:dyDescent="0.3">
      <c r="A924" s="378"/>
      <c r="B924" s="378"/>
    </row>
    <row r="925" spans="1:2" ht="18.600000000000001" x14ac:dyDescent="0.3">
      <c r="A925" s="378"/>
      <c r="B925" s="378"/>
    </row>
    <row r="926" spans="1:2" ht="18.600000000000001" x14ac:dyDescent="0.3">
      <c r="A926" s="378"/>
      <c r="B926" s="378"/>
    </row>
    <row r="927" spans="1:2" ht="18.600000000000001" x14ac:dyDescent="0.3">
      <c r="A927" s="378"/>
      <c r="B927" s="378"/>
    </row>
    <row r="928" spans="1:2" ht="18.600000000000001" x14ac:dyDescent="0.3">
      <c r="A928" s="378"/>
      <c r="B928" s="378"/>
    </row>
    <row r="929" spans="1:2" ht="18.600000000000001" x14ac:dyDescent="0.3">
      <c r="A929" s="378"/>
      <c r="B929" s="378"/>
    </row>
    <row r="930" spans="1:2" ht="18.600000000000001" x14ac:dyDescent="0.3">
      <c r="A930" s="378"/>
      <c r="B930" s="378"/>
    </row>
    <row r="931" spans="1:2" ht="18.600000000000001" x14ac:dyDescent="0.3">
      <c r="A931" s="378"/>
      <c r="B931" s="378"/>
    </row>
    <row r="932" spans="1:2" ht="18.600000000000001" x14ac:dyDescent="0.3">
      <c r="A932" s="378"/>
      <c r="B932" s="378"/>
    </row>
    <row r="933" spans="1:2" ht="18.600000000000001" x14ac:dyDescent="0.3">
      <c r="A933" s="378"/>
      <c r="B933" s="378"/>
    </row>
    <row r="934" spans="1:2" ht="18.600000000000001" x14ac:dyDescent="0.3">
      <c r="A934" s="378"/>
      <c r="B934" s="378"/>
    </row>
    <row r="935" spans="1:2" ht="18.600000000000001" x14ac:dyDescent="0.3">
      <c r="A935" s="378"/>
      <c r="B935" s="378"/>
    </row>
    <row r="936" spans="1:2" ht="18.600000000000001" x14ac:dyDescent="0.3">
      <c r="A936" s="378"/>
      <c r="B936" s="378"/>
    </row>
    <row r="937" spans="1:2" ht="18.600000000000001" x14ac:dyDescent="0.3">
      <c r="A937" s="378"/>
      <c r="B937" s="378"/>
    </row>
    <row r="938" spans="1:2" ht="18.600000000000001" x14ac:dyDescent="0.3">
      <c r="A938" s="378"/>
      <c r="B938" s="378"/>
    </row>
    <row r="939" spans="1:2" ht="18.600000000000001" x14ac:dyDescent="0.3">
      <c r="A939" s="378"/>
      <c r="B939" s="378"/>
    </row>
    <row r="940" spans="1:2" ht="18.600000000000001" x14ac:dyDescent="0.3">
      <c r="A940" s="378"/>
      <c r="B940" s="378"/>
    </row>
    <row r="941" spans="1:2" ht="18.600000000000001" x14ac:dyDescent="0.3">
      <c r="A941" s="378"/>
      <c r="B941" s="378"/>
    </row>
    <row r="942" spans="1:2" ht="18.600000000000001" x14ac:dyDescent="0.3">
      <c r="A942" s="378"/>
      <c r="B942" s="378"/>
    </row>
    <row r="943" spans="1:2" ht="18.600000000000001" x14ac:dyDescent="0.3">
      <c r="A943" s="378"/>
      <c r="B943" s="378"/>
    </row>
    <row r="944" spans="1:2" ht="18.600000000000001" x14ac:dyDescent="0.3">
      <c r="A944" s="378"/>
      <c r="B944" s="378"/>
    </row>
    <row r="945" spans="1:2" ht="18.600000000000001" x14ac:dyDescent="0.3">
      <c r="A945" s="378"/>
      <c r="B945" s="378"/>
    </row>
    <row r="946" spans="1:2" ht="18.600000000000001" x14ac:dyDescent="0.3">
      <c r="A946" s="378"/>
      <c r="B946" s="378"/>
    </row>
    <row r="947" spans="1:2" ht="18.600000000000001" x14ac:dyDescent="0.3">
      <c r="A947" s="378"/>
      <c r="B947" s="378"/>
    </row>
    <row r="948" spans="1:2" ht="18.600000000000001" x14ac:dyDescent="0.3">
      <c r="A948" s="378"/>
      <c r="B948" s="378"/>
    </row>
    <row r="949" spans="1:2" ht="18.600000000000001" x14ac:dyDescent="0.3">
      <c r="A949" s="378"/>
      <c r="B949" s="378"/>
    </row>
    <row r="950" spans="1:2" ht="18.600000000000001" x14ac:dyDescent="0.3">
      <c r="A950" s="378"/>
      <c r="B950" s="378"/>
    </row>
    <row r="951" spans="1:2" ht="18.600000000000001" x14ac:dyDescent="0.3">
      <c r="A951" s="378"/>
      <c r="B951" s="378"/>
    </row>
    <row r="952" spans="1:2" ht="18.600000000000001" x14ac:dyDescent="0.3">
      <c r="A952" s="378"/>
      <c r="B952" s="378"/>
    </row>
    <row r="953" spans="1:2" ht="18.600000000000001" x14ac:dyDescent="0.3">
      <c r="A953" s="378"/>
      <c r="B953" s="378"/>
    </row>
    <row r="954" spans="1:2" ht="18.600000000000001" x14ac:dyDescent="0.3">
      <c r="A954" s="378"/>
      <c r="B954" s="378"/>
    </row>
    <row r="955" spans="1:2" ht="18.600000000000001" x14ac:dyDescent="0.3">
      <c r="A955" s="378"/>
      <c r="B955" s="378"/>
    </row>
    <row r="956" spans="1:2" ht="18.600000000000001" x14ac:dyDescent="0.3">
      <c r="A956" s="378"/>
      <c r="B956" s="378"/>
    </row>
    <row r="957" spans="1:2" ht="18.600000000000001" x14ac:dyDescent="0.3">
      <c r="A957" s="378"/>
      <c r="B957" s="378"/>
    </row>
    <row r="958" spans="1:2" ht="18.600000000000001" x14ac:dyDescent="0.3">
      <c r="A958" s="378"/>
      <c r="B958" s="378"/>
    </row>
    <row r="959" spans="1:2" ht="18.600000000000001" x14ac:dyDescent="0.3">
      <c r="A959" s="378"/>
      <c r="B959" s="378"/>
    </row>
    <row r="960" spans="1:2" ht="18.600000000000001" x14ac:dyDescent="0.3">
      <c r="A960" s="378"/>
      <c r="B960" s="378"/>
    </row>
    <row r="961" spans="1:2" ht="18.600000000000001" x14ac:dyDescent="0.3">
      <c r="A961" s="378"/>
      <c r="B961" s="378"/>
    </row>
    <row r="962" spans="1:2" ht="18.600000000000001" x14ac:dyDescent="0.3">
      <c r="A962" s="378"/>
      <c r="B962" s="378"/>
    </row>
    <row r="963" spans="1:2" ht="18.600000000000001" x14ac:dyDescent="0.3">
      <c r="A963" s="378"/>
      <c r="B963" s="378"/>
    </row>
    <row r="964" spans="1:2" ht="18.600000000000001" x14ac:dyDescent="0.3">
      <c r="A964" s="378"/>
      <c r="B964" s="378"/>
    </row>
    <row r="965" spans="1:2" ht="18.600000000000001" x14ac:dyDescent="0.3">
      <c r="A965" s="378"/>
      <c r="B965" s="378"/>
    </row>
    <row r="966" spans="1:2" ht="18.600000000000001" x14ac:dyDescent="0.3">
      <c r="A966" s="378"/>
      <c r="B966" s="378"/>
    </row>
    <row r="967" spans="1:2" ht="18.600000000000001" x14ac:dyDescent="0.3">
      <c r="A967" s="378"/>
      <c r="B967" s="378"/>
    </row>
    <row r="968" spans="1:2" ht="18.600000000000001" x14ac:dyDescent="0.3">
      <c r="A968" s="378"/>
      <c r="B968" s="378"/>
    </row>
    <row r="969" spans="1:2" ht="18.600000000000001" x14ac:dyDescent="0.3">
      <c r="A969" s="378"/>
      <c r="B969" s="378"/>
    </row>
    <row r="970" spans="1:2" ht="18.600000000000001" x14ac:dyDescent="0.3">
      <c r="A970" s="378"/>
      <c r="B970" s="378"/>
    </row>
    <row r="971" spans="1:2" ht="18.600000000000001" x14ac:dyDescent="0.3">
      <c r="A971" s="378"/>
      <c r="B971" s="378"/>
    </row>
    <row r="972" spans="1:2" ht="18.600000000000001" x14ac:dyDescent="0.3">
      <c r="A972" s="378"/>
      <c r="B972" s="378"/>
    </row>
    <row r="973" spans="1:2" ht="18.600000000000001" x14ac:dyDescent="0.3">
      <c r="A973" s="378"/>
      <c r="B973" s="378"/>
    </row>
    <row r="974" spans="1:2" ht="18.600000000000001" x14ac:dyDescent="0.3">
      <c r="A974" s="378"/>
      <c r="B974" s="378"/>
    </row>
    <row r="975" spans="1:2" ht="18.600000000000001" x14ac:dyDescent="0.3">
      <c r="A975" s="378"/>
      <c r="B975" s="378"/>
    </row>
    <row r="976" spans="1:2" ht="18.600000000000001" x14ac:dyDescent="0.3">
      <c r="A976" s="378"/>
      <c r="B976" s="378"/>
    </row>
    <row r="977" spans="1:2" ht="18.600000000000001" x14ac:dyDescent="0.3">
      <c r="A977" s="378"/>
      <c r="B977" s="378"/>
    </row>
    <row r="978" spans="1:2" ht="18.600000000000001" x14ac:dyDescent="0.3">
      <c r="A978" s="378"/>
      <c r="B978" s="378"/>
    </row>
    <row r="979" spans="1:2" ht="18.600000000000001" x14ac:dyDescent="0.3">
      <c r="A979" s="378"/>
      <c r="B979" s="378"/>
    </row>
    <row r="980" spans="1:2" ht="18.600000000000001" x14ac:dyDescent="0.3">
      <c r="A980" s="378"/>
      <c r="B980" s="378"/>
    </row>
    <row r="981" spans="1:2" ht="18.600000000000001" x14ac:dyDescent="0.3">
      <c r="A981" s="378"/>
      <c r="B981" s="378"/>
    </row>
    <row r="982" spans="1:2" ht="18.600000000000001" x14ac:dyDescent="0.3">
      <c r="A982" s="378"/>
      <c r="B982" s="378"/>
    </row>
    <row r="983" spans="1:2" ht="18.600000000000001" x14ac:dyDescent="0.3">
      <c r="A983" s="378"/>
      <c r="B983" s="378"/>
    </row>
    <row r="984" spans="1:2" ht="18.600000000000001" x14ac:dyDescent="0.3">
      <c r="A984" s="378"/>
      <c r="B984" s="378"/>
    </row>
    <row r="985" spans="1:2" ht="18.600000000000001" x14ac:dyDescent="0.3">
      <c r="A985" s="378"/>
      <c r="B985" s="378"/>
    </row>
    <row r="986" spans="1:2" ht="18.600000000000001" x14ac:dyDescent="0.3">
      <c r="A986" s="378"/>
      <c r="B986" s="378"/>
    </row>
    <row r="987" spans="1:2" ht="18.600000000000001" x14ac:dyDescent="0.3">
      <c r="A987" s="378"/>
      <c r="B987" s="378"/>
    </row>
    <row r="988" spans="1:2" ht="18.600000000000001" x14ac:dyDescent="0.3">
      <c r="A988" s="378"/>
      <c r="B988" s="378"/>
    </row>
    <row r="989" spans="1:2" ht="18.600000000000001" x14ac:dyDescent="0.3">
      <c r="A989" s="378"/>
      <c r="B989" s="378"/>
    </row>
    <row r="990" spans="1:2" ht="18.600000000000001" x14ac:dyDescent="0.3">
      <c r="A990" s="378"/>
      <c r="B990" s="378"/>
    </row>
    <row r="991" spans="1:2" ht="18.600000000000001" x14ac:dyDescent="0.3">
      <c r="A991" s="378"/>
      <c r="B991" s="378"/>
    </row>
    <row r="992" spans="1:2" ht="18.600000000000001" x14ac:dyDescent="0.3">
      <c r="A992" s="378"/>
      <c r="B992" s="378"/>
    </row>
    <row r="993" spans="1:2" ht="18.600000000000001" x14ac:dyDescent="0.3">
      <c r="A993" s="378"/>
      <c r="B993" s="378"/>
    </row>
    <row r="994" spans="1:2" ht="18.600000000000001" x14ac:dyDescent="0.3">
      <c r="A994" s="378"/>
      <c r="B994" s="378"/>
    </row>
    <row r="995" spans="1:2" ht="18.600000000000001" x14ac:dyDescent="0.3">
      <c r="A995" s="378"/>
      <c r="B995" s="378"/>
    </row>
    <row r="996" spans="1:2" ht="18.600000000000001" x14ac:dyDescent="0.3">
      <c r="A996" s="378"/>
      <c r="B996" s="378"/>
    </row>
    <row r="997" spans="1:2" ht="18.600000000000001" x14ac:dyDescent="0.3">
      <c r="A997" s="378"/>
      <c r="B997" s="378"/>
    </row>
    <row r="998" spans="1:2" ht="18.600000000000001" x14ac:dyDescent="0.3">
      <c r="A998" s="378"/>
      <c r="B998" s="378"/>
    </row>
    <row r="999" spans="1:2" ht="18.600000000000001" x14ac:dyDescent="0.3">
      <c r="A999" s="378"/>
      <c r="B999" s="378"/>
    </row>
    <row r="1000" spans="1:2" ht="18.600000000000001" x14ac:dyDescent="0.3">
      <c r="A1000" s="378"/>
      <c r="B1000" s="3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BB4 Bhai</vt:lpstr>
      <vt:lpstr>BRAJBASI 4 - BHAI</vt:lpstr>
      <vt:lpstr>BRAJBASI 4 - MAA</vt:lpstr>
      <vt:lpstr>Maa (DOJ &amp; Mandal)</vt:lpstr>
      <vt:lpstr>Attendence Maa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Fundz Assist</cp:lastModifiedBy>
  <dcterms:created xsi:type="dcterms:W3CDTF">2025-07-06T05:53:13Z</dcterms:created>
  <dcterms:modified xsi:type="dcterms:W3CDTF">2025-07-06T05:53:13Z</dcterms:modified>
</cp:coreProperties>
</file>